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1BBEBFB2-B524-420E-A132-F8DA5BF2B102}" xr6:coauthVersionLast="47" xr6:coauthVersionMax="47" xr10:uidLastSave="{00000000-0000-0000-0000-000000000000}"/>
  <bookViews>
    <workbookView xWindow="-120" yWindow="-120" windowWidth="29040" windowHeight="15720" xr2:uid="{F712ADD0-41CA-47D7-88CF-6B97DB2C5298}"/>
  </bookViews>
  <sheets>
    <sheet name="nse_data.stocks_metadata_pd" sheetId="1" r:id="rId1"/>
  </sheets>
  <definedNames>
    <definedName name="_xlnm._FilterDatabase" localSheetId="0" hidden="1">nse_data.stocks_metadata_pd!$A$1:$X$1612</definedName>
  </definedNames>
  <calcPr calcId="0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2" i="1"/>
</calcChain>
</file>

<file path=xl/sharedStrings.xml><?xml version="1.0" encoding="utf-8"?>
<sst xmlns="http://schemas.openxmlformats.org/spreadsheetml/2006/main" count="11485" uniqueCount="3485">
  <si>
    <t>_id</t>
  </si>
  <si>
    <t>symbol</t>
  </si>
  <si>
    <t>companyName</t>
  </si>
  <si>
    <t>industry</t>
  </si>
  <si>
    <t>industryInfo.macro</t>
  </si>
  <si>
    <t>industryInfo.sector</t>
  </si>
  <si>
    <t>industryInfo.industry</t>
  </si>
  <si>
    <t>industryInfo.basicIndustry</t>
  </si>
  <si>
    <t>20MICRONS</t>
  </si>
  <si>
    <t>20 Microns Limited</t>
  </si>
  <si>
    <t>Industrial Minerals</t>
  </si>
  <si>
    <t>Commodities</t>
  </si>
  <si>
    <t>Metals &amp; Mining</t>
  </si>
  <si>
    <t>Minerals &amp; Mining</t>
  </si>
  <si>
    <t>Financial Services</t>
  </si>
  <si>
    <t>Capital Markets</t>
  </si>
  <si>
    <t>360ONE</t>
  </si>
  <si>
    <t>360 ONE WAM LIMITED</t>
  </si>
  <si>
    <t>Stockbroking &amp; Allied</t>
  </si>
  <si>
    <t>3IINFOLTD</t>
  </si>
  <si>
    <t>3i Infotech Limited</t>
  </si>
  <si>
    <t>Computers - Software &amp; Consulting</t>
  </si>
  <si>
    <t>Information Technology</t>
  </si>
  <si>
    <t>IT - Software</t>
  </si>
  <si>
    <t>3MINDIA</t>
  </si>
  <si>
    <t>3M India Limited</t>
  </si>
  <si>
    <t>Diversified</t>
  </si>
  <si>
    <t>Investment Company</t>
  </si>
  <si>
    <t>Finance</t>
  </si>
  <si>
    <t>5PAISA</t>
  </si>
  <si>
    <t>5Paisa Capital Limited</t>
  </si>
  <si>
    <t>63MOONS</t>
  </si>
  <si>
    <t>63 moons technologies limited</t>
  </si>
  <si>
    <t>Civil Construction</t>
  </si>
  <si>
    <t>Industrials</t>
  </si>
  <si>
    <t>Construction</t>
  </si>
  <si>
    <t>AAATECH</t>
  </si>
  <si>
    <t>Aaa Technologies Limited</t>
  </si>
  <si>
    <t>Consulting Services</t>
  </si>
  <si>
    <t>Services</t>
  </si>
  <si>
    <t>Commercial Services &amp; Supplies</t>
  </si>
  <si>
    <t>AADHARHFC</t>
  </si>
  <si>
    <t>Aadhar Housing Finance Limited</t>
  </si>
  <si>
    <t>Housing Finance Company</t>
  </si>
  <si>
    <t>AAKASH</t>
  </si>
  <si>
    <t>Aakash Exploration Services Limited</t>
  </si>
  <si>
    <t>Offshore Support Solution Drilling</t>
  </si>
  <si>
    <t>Energy</t>
  </si>
  <si>
    <t>Oil Gas &amp; Consumable Fuels</t>
  </si>
  <si>
    <t>Oil</t>
  </si>
  <si>
    <t>Pharmaceuticals</t>
  </si>
  <si>
    <t>Healthcare</t>
  </si>
  <si>
    <t>Pharmaceuticals &amp; Biotechnology</t>
  </si>
  <si>
    <t>AARON</t>
  </si>
  <si>
    <t>Aaron Industries Limited</t>
  </si>
  <si>
    <t>Industrial Products</t>
  </si>
  <si>
    <t>Capital Goods</t>
  </si>
  <si>
    <t>Industrial Manufacturing</t>
  </si>
  <si>
    <t>AARTECH</t>
  </si>
  <si>
    <t>Aartech Solonics Limited</t>
  </si>
  <si>
    <t>Heavy Electrical Equipment</t>
  </si>
  <si>
    <t>Electrical Equipment</t>
  </si>
  <si>
    <t>AARTIDRUGS</t>
  </si>
  <si>
    <t>Aarti Drugs Limited</t>
  </si>
  <si>
    <t>AARTIIND</t>
  </si>
  <si>
    <t>Aarti Industries Limited</t>
  </si>
  <si>
    <t>Specialty Chemicals</t>
  </si>
  <si>
    <t>Chemicals</t>
  </si>
  <si>
    <t>Chemicals &amp; Petrochemicals</t>
  </si>
  <si>
    <t>No Band</t>
  </si>
  <si>
    <t>AARTIPHARM</t>
  </si>
  <si>
    <t>Aarti Pharmalabs Limited</t>
  </si>
  <si>
    <t>AARTISURF</t>
  </si>
  <si>
    <t>Aarti Surfactants Limited</t>
  </si>
  <si>
    <t>Other Textile Products</t>
  </si>
  <si>
    <t>Consumer Discretionary</t>
  </si>
  <si>
    <t>Textiles</t>
  </si>
  <si>
    <t>Textiles &amp; Apparels</t>
  </si>
  <si>
    <t>AARVI</t>
  </si>
  <si>
    <t>Aarvi Encon Limited</t>
  </si>
  <si>
    <t>Diversified Commercial Services</t>
  </si>
  <si>
    <t>AAVAS</t>
  </si>
  <si>
    <t>Aavas Financiers Limited</t>
  </si>
  <si>
    <t>ABAN</t>
  </si>
  <si>
    <t>Aban Offshore Limited</t>
  </si>
  <si>
    <t>ABB</t>
  </si>
  <si>
    <t>ABB India Limited</t>
  </si>
  <si>
    <t>ABBOTINDIA</t>
  </si>
  <si>
    <t>Abbott India Limited</t>
  </si>
  <si>
    <t>ABCAPITAL</t>
  </si>
  <si>
    <t>Aditya Birla Capital Limited</t>
  </si>
  <si>
    <t>ABDL</t>
  </si>
  <si>
    <t>Allied Blenders and Distillers Limited</t>
  </si>
  <si>
    <t>Breweries &amp; Distilleries</t>
  </si>
  <si>
    <t>Fast Moving Consumer Goods</t>
  </si>
  <si>
    <t>Beverages</t>
  </si>
  <si>
    <t>ABFRL</t>
  </si>
  <si>
    <t>Aditya Birla Fashion and Retail Limited</t>
  </si>
  <si>
    <t>Speciality Retail</t>
  </si>
  <si>
    <t>Consumer Services</t>
  </si>
  <si>
    <t>Retailing</t>
  </si>
  <si>
    <t>Trading &amp; Distributors</t>
  </si>
  <si>
    <t>ABSLAMC</t>
  </si>
  <si>
    <t>Aditya Birla Sun Life AMC Limited</t>
  </si>
  <si>
    <t>Asset Management Company</t>
  </si>
  <si>
    <t>ACC</t>
  </si>
  <si>
    <t>ACC Limited</t>
  </si>
  <si>
    <t>Cement &amp; Cement Products</t>
  </si>
  <si>
    <t>Construction Materials</t>
  </si>
  <si>
    <t>ACCELYA</t>
  </si>
  <si>
    <t>Accelya Solutions India Limited</t>
  </si>
  <si>
    <t>Logistics Solution Provider</t>
  </si>
  <si>
    <t>Transport Services</t>
  </si>
  <si>
    <t>ACE</t>
  </si>
  <si>
    <t>Action Construction Equipment Limited</t>
  </si>
  <si>
    <t>Construction Vehicles</t>
  </si>
  <si>
    <t>Agricultural Commercial &amp; Construction Vehicles</t>
  </si>
  <si>
    <t>ACEINTEG</t>
  </si>
  <si>
    <t>Ace Integrated Solutions Limited</t>
  </si>
  <si>
    <t>ACI</t>
  </si>
  <si>
    <t>Archean Chemical Industries Limited</t>
  </si>
  <si>
    <t>ACL</t>
  </si>
  <si>
    <t>Andhra Cements Limited</t>
  </si>
  <si>
    <t>ACLGATI</t>
  </si>
  <si>
    <t>Allcargo Gati Limited</t>
  </si>
  <si>
    <t>ADANIENSOL</t>
  </si>
  <si>
    <t>Adani Energy Solutions Limited</t>
  </si>
  <si>
    <t>Power Distribution</t>
  </si>
  <si>
    <t>Utilities</t>
  </si>
  <si>
    <t>Power</t>
  </si>
  <si>
    <t>ADANIENT</t>
  </si>
  <si>
    <t>Adani Enterprises Limited</t>
  </si>
  <si>
    <t>Trading - Minerals</t>
  </si>
  <si>
    <t>Metals &amp; Minerals Trading</t>
  </si>
  <si>
    <t>ADANIGREEN</t>
  </si>
  <si>
    <t>Adani Green Energy Limited</t>
  </si>
  <si>
    <t>Power Generation</t>
  </si>
  <si>
    <t>ADANIPORTS</t>
  </si>
  <si>
    <t>Adani Ports and Special Economic Zone Limited</t>
  </si>
  <si>
    <t>Port &amp; Port services</t>
  </si>
  <si>
    <t>Transport Infrastructure</t>
  </si>
  <si>
    <t>ADANIPOWER</t>
  </si>
  <si>
    <t>Adani Power Limited</t>
  </si>
  <si>
    <t>Integrated Power Utilities</t>
  </si>
  <si>
    <t>ADFFOODS</t>
  </si>
  <si>
    <t>ADF Foods Limited</t>
  </si>
  <si>
    <t>Packaged Foods</t>
  </si>
  <si>
    <t>Food Products</t>
  </si>
  <si>
    <t>Plywood Boards/ Laminates</t>
  </si>
  <si>
    <t>Consumer Durables</t>
  </si>
  <si>
    <t>ADORWELD</t>
  </si>
  <si>
    <t>Ador Welding Limited</t>
  </si>
  <si>
    <t>Other Industrial Products</t>
  </si>
  <si>
    <t>ADROITINFO</t>
  </si>
  <si>
    <t>Adroit Infotech Limited</t>
  </si>
  <si>
    <t>IT Enabled Services</t>
  </si>
  <si>
    <t>IT - Services</t>
  </si>
  <si>
    <t>ADSL</t>
  </si>
  <si>
    <t>Allied Digital Services Limited</t>
  </si>
  <si>
    <t>ADVANIHOTR</t>
  </si>
  <si>
    <t>Advani Hotels &amp; Resorts (India) Limited</t>
  </si>
  <si>
    <t>Hotels &amp; Resorts</t>
  </si>
  <si>
    <t>Leisure Services</t>
  </si>
  <si>
    <t>ADVENZYMES</t>
  </si>
  <si>
    <t>Advanced Enzyme Technologies Limited</t>
  </si>
  <si>
    <t>Biotechnology</t>
  </si>
  <si>
    <t>AEGISLOG</t>
  </si>
  <si>
    <t>Aegis Logistics Limited</t>
  </si>
  <si>
    <t>Trading - Gas</t>
  </si>
  <si>
    <t>Gas</t>
  </si>
  <si>
    <t>AEROFLEX</t>
  </si>
  <si>
    <t>Aeroflex Industries Limited</t>
  </si>
  <si>
    <t>Iron &amp; Steel Products</t>
  </si>
  <si>
    <t>AETHER</t>
  </si>
  <si>
    <t>Aether Industries Limited</t>
  </si>
  <si>
    <t>AFFLE</t>
  </si>
  <si>
    <t>Affle (India) Limited</t>
  </si>
  <si>
    <t>AFIL</t>
  </si>
  <si>
    <t>Akme Fintrade (India) Limited</t>
  </si>
  <si>
    <t>Non Banking Financial Company (NBFC)</t>
  </si>
  <si>
    <t>AGARIND</t>
  </si>
  <si>
    <t>Agarwal Industrial Corporation Limited</t>
  </si>
  <si>
    <t>Petrochemicals</t>
  </si>
  <si>
    <t>AGI</t>
  </si>
  <si>
    <t>AGI Greenpac Limited</t>
  </si>
  <si>
    <t>Packaging</t>
  </si>
  <si>
    <t>AGIIL</t>
  </si>
  <si>
    <t>Agi Infra Limited</t>
  </si>
  <si>
    <t>Residential Commercial Projects</t>
  </si>
  <si>
    <t>Realty</t>
  </si>
  <si>
    <t>AGRITECH</t>
  </si>
  <si>
    <t>Agri-Tech (India) Limited</t>
  </si>
  <si>
    <t>Other Agricultural Products</t>
  </si>
  <si>
    <t>Agricultural Food &amp; other Products</t>
  </si>
  <si>
    <t>AGROPHOS</t>
  </si>
  <si>
    <t>Agro Phos India Limited</t>
  </si>
  <si>
    <t>Fertilizers</t>
  </si>
  <si>
    <t>Fertilizers &amp; Agrochemicals</t>
  </si>
  <si>
    <t>AGSTRA</t>
  </si>
  <si>
    <t>AGS Transact Technologies Limited</t>
  </si>
  <si>
    <t>Financial Technology (Fintech)</t>
  </si>
  <si>
    <t>AHL</t>
  </si>
  <si>
    <t>Abans Holdings Limited</t>
  </si>
  <si>
    <t>Holding Company</t>
  </si>
  <si>
    <t>AHLADA</t>
  </si>
  <si>
    <t>Ahlada Engineers Limited</t>
  </si>
  <si>
    <t>Furniture Home Furnishing</t>
  </si>
  <si>
    <t>AHLEAST</t>
  </si>
  <si>
    <t>Asian Hotels (East) Limited</t>
  </si>
  <si>
    <t>AHLUCONT</t>
  </si>
  <si>
    <t>Ahluwalia Contracts (India) Limited</t>
  </si>
  <si>
    <t>AIAENG</t>
  </si>
  <si>
    <t>AIA Engineering Limited</t>
  </si>
  <si>
    <t>Castings &amp; Forgings</t>
  </si>
  <si>
    <t>AIIL</t>
  </si>
  <si>
    <t>Authum Investment &amp; Infrastructure Limited</t>
  </si>
  <si>
    <t>AIROLAM</t>
  </si>
  <si>
    <t>Airo Lam limited</t>
  </si>
  <si>
    <t>AJANTPHARM</t>
  </si>
  <si>
    <t>Ajanta Pharma Limited</t>
  </si>
  <si>
    <t>AJMERA</t>
  </si>
  <si>
    <t>Ajmera Realty &amp; Infra India Limited</t>
  </si>
  <si>
    <t>Animal Feed</t>
  </si>
  <si>
    <t>AKASH</t>
  </si>
  <si>
    <t>Akash Infra Projects Limited</t>
  </si>
  <si>
    <t>AKG</t>
  </si>
  <si>
    <t>Akg Exim Limited</t>
  </si>
  <si>
    <t>AKI</t>
  </si>
  <si>
    <t>AKI India Limited</t>
  </si>
  <si>
    <t>Leather And Leather Products</t>
  </si>
  <si>
    <t>AKSHARCHEM</t>
  </si>
  <si>
    <t>AksharChem India Limited</t>
  </si>
  <si>
    <t>Dyes And Pigments</t>
  </si>
  <si>
    <t>AKSHOPTFBR</t>
  </si>
  <si>
    <t>Aksh Optifibre Limited</t>
  </si>
  <si>
    <t>Telecom - Equipment &amp; Accessories</t>
  </si>
  <si>
    <t>Telecommunication</t>
  </si>
  <si>
    <t>AKUMS</t>
  </si>
  <si>
    <t>Akums Drugs and Pharmaceuticals Limited</t>
  </si>
  <si>
    <t>AKZOINDIA</t>
  </si>
  <si>
    <t>Akzo Nobel India Limited</t>
  </si>
  <si>
    <t>Paints</t>
  </si>
  <si>
    <t>ALANKIT</t>
  </si>
  <si>
    <t>Alankit Limited</t>
  </si>
  <si>
    <t>ALEMBICLTD</t>
  </si>
  <si>
    <t>Alembic Limited</t>
  </si>
  <si>
    <t>ALICON</t>
  </si>
  <si>
    <t>Alicon Castalloy Limited</t>
  </si>
  <si>
    <t>Auto Components &amp; Equipments</t>
  </si>
  <si>
    <t>Automobile and Auto Components</t>
  </si>
  <si>
    <t>Auto Components</t>
  </si>
  <si>
    <t>ALKALI</t>
  </si>
  <si>
    <t>Alkali Metals Limited</t>
  </si>
  <si>
    <t>ALKEM</t>
  </si>
  <si>
    <t>Alkem Laboratories Limited</t>
  </si>
  <si>
    <t>ALKYLAMINE</t>
  </si>
  <si>
    <t>Alkyl Amines Chemicals Limited</t>
  </si>
  <si>
    <t>ALLCARGO</t>
  </si>
  <si>
    <t>Allcargo Logistics Limited</t>
  </si>
  <si>
    <t>ALOKINDS</t>
  </si>
  <si>
    <t>Alok Industries Limited</t>
  </si>
  <si>
    <t>AMBER</t>
  </si>
  <si>
    <t>Amber Enterprises India Limited</t>
  </si>
  <si>
    <t>Household Appliances</t>
  </si>
  <si>
    <t>AMBICAAGAR</t>
  </si>
  <si>
    <t>Ambica Agarbathies &amp; Aroma industries Limited</t>
  </si>
  <si>
    <t>Household Products</t>
  </si>
  <si>
    <t>AMBIKCO</t>
  </si>
  <si>
    <t>Ambika Cotton Mills Limited</t>
  </si>
  <si>
    <t>AMBUJACEM</t>
  </si>
  <si>
    <t>Ambuja Cements Limited</t>
  </si>
  <si>
    <t>AMDIND</t>
  </si>
  <si>
    <t>AMD Industries Limited</t>
  </si>
  <si>
    <t>AMIORG</t>
  </si>
  <si>
    <t>Ami Organics Limited</t>
  </si>
  <si>
    <t>AMNPLST</t>
  </si>
  <si>
    <t>Amines &amp; Plasticizers Limited</t>
  </si>
  <si>
    <t>Commodity Chemicals</t>
  </si>
  <si>
    <t>AMRUTANJAN</t>
  </si>
  <si>
    <t>Amrutanjan Health Care Limited</t>
  </si>
  <si>
    <t>ANANDRATHI</t>
  </si>
  <si>
    <t>Anand Rathi Wealth Limited</t>
  </si>
  <si>
    <t>Financial Products Distributor</t>
  </si>
  <si>
    <t>ANANTRAJ</t>
  </si>
  <si>
    <t>Anant Raj Limited</t>
  </si>
  <si>
    <t>ANDHRAPAP</t>
  </si>
  <si>
    <t>ANDHRA PAPER LIMITED</t>
  </si>
  <si>
    <t>Paper &amp; Paper Products</t>
  </si>
  <si>
    <t>Forest Materials</t>
  </si>
  <si>
    <t>Paper Forest &amp; Jute Products</t>
  </si>
  <si>
    <t>ANDHRSUGAR</t>
  </si>
  <si>
    <t>The Andhra Sugars Limited</t>
  </si>
  <si>
    <t>ANGELONE</t>
  </si>
  <si>
    <t>Angel One Limited</t>
  </si>
  <si>
    <t>Consumable Fuels</t>
  </si>
  <si>
    <t>ANUP</t>
  </si>
  <si>
    <t>The Anup Engineering Limited</t>
  </si>
  <si>
    <t>ANURAS</t>
  </si>
  <si>
    <t>Anupam Rasayan India Limited</t>
  </si>
  <si>
    <t>APARINDS</t>
  </si>
  <si>
    <t>Apar Industries Limited</t>
  </si>
  <si>
    <t>Other Electrical Equipment</t>
  </si>
  <si>
    <t>APCL</t>
  </si>
  <si>
    <t>Anjani Portland Cement Limited</t>
  </si>
  <si>
    <t>APCOTEXIND</t>
  </si>
  <si>
    <t>Apcotex Industries Limited</t>
  </si>
  <si>
    <t>Rubber</t>
  </si>
  <si>
    <t>APEX</t>
  </si>
  <si>
    <t>Apex Frozen Foods Limited</t>
  </si>
  <si>
    <t>Seafood</t>
  </si>
  <si>
    <t>APLAPOLLO</t>
  </si>
  <si>
    <t>APL Apollo Tubes Limited</t>
  </si>
  <si>
    <t>APLLTD</t>
  </si>
  <si>
    <t>Alembic Pharmaceuticals Limited</t>
  </si>
  <si>
    <t>APOLLO</t>
  </si>
  <si>
    <t>Apollo Micro Systems Limited</t>
  </si>
  <si>
    <t>Aerospace &amp; Defense</t>
  </si>
  <si>
    <t>APOLLOHOSP</t>
  </si>
  <si>
    <t>Apollo Hospitals Enterprise Limited</t>
  </si>
  <si>
    <t>Hospital</t>
  </si>
  <si>
    <t>Healthcare Services</t>
  </si>
  <si>
    <t>APOLLOPIPE</t>
  </si>
  <si>
    <t>Apollo Pipes Limited</t>
  </si>
  <si>
    <t>Plastic Products - Industrial</t>
  </si>
  <si>
    <t>APOLLOTYRE</t>
  </si>
  <si>
    <t>Apollo Tyres Limited</t>
  </si>
  <si>
    <t>Tyres &amp; Rubber Products</t>
  </si>
  <si>
    <t>APOLSINHOT</t>
  </si>
  <si>
    <t>Apollo Sindoori Hotels Limited</t>
  </si>
  <si>
    <t>APTECHT</t>
  </si>
  <si>
    <t>Aptech Limited</t>
  </si>
  <si>
    <t>Education</t>
  </si>
  <si>
    <t>Other Consumer Services</t>
  </si>
  <si>
    <t>APTUS</t>
  </si>
  <si>
    <t>Aptus Value Housing Finance India Limited</t>
  </si>
  <si>
    <t>ARCHIES</t>
  </si>
  <si>
    <t>Archies Limited</t>
  </si>
  <si>
    <t>Leisure Products</t>
  </si>
  <si>
    <t>ARE&amp;M</t>
  </si>
  <si>
    <t>Amara Raja Energy &amp; Mobility Limited</t>
  </si>
  <si>
    <t>ARIES</t>
  </si>
  <si>
    <t>Aries Agro Limited</t>
  </si>
  <si>
    <t>ARIHANTCAP</t>
  </si>
  <si>
    <t>Arihant Capital Markets Limited</t>
  </si>
  <si>
    <t>ARIHANTSUP</t>
  </si>
  <si>
    <t>Arihant Superstructures Limited</t>
  </si>
  <si>
    <t>ARMANFIN</t>
  </si>
  <si>
    <t>Arman Financial Services Limited</t>
  </si>
  <si>
    <t>AROGRANITE</t>
  </si>
  <si>
    <t>Aro Granite Industries Limited</t>
  </si>
  <si>
    <t>Granites &amp; Marbles</t>
  </si>
  <si>
    <t>ARROWGREEN</t>
  </si>
  <si>
    <t>Arrow Greentech Limited</t>
  </si>
  <si>
    <t>ARTEMISMED</t>
  </si>
  <si>
    <t>Artemis Medicare Services Limited</t>
  </si>
  <si>
    <t>ARVEE</t>
  </si>
  <si>
    <t>Arvee Laboratories (India) Limited</t>
  </si>
  <si>
    <t>ARVIND</t>
  </si>
  <si>
    <t>Arvind Limited</t>
  </si>
  <si>
    <t>Garments &amp; Apparels</t>
  </si>
  <si>
    <t>ARVINDFASN</t>
  </si>
  <si>
    <t>Arvind Fashions Limited</t>
  </si>
  <si>
    <t>ARVSMART</t>
  </si>
  <si>
    <t>Arvind SmartSpaces Limited</t>
  </si>
  <si>
    <t>ASAHIINDIA</t>
  </si>
  <si>
    <t>Asahi India Glass Limited</t>
  </si>
  <si>
    <t>ASAL</t>
  </si>
  <si>
    <t>Automotive Stampings and Assemblies Limited</t>
  </si>
  <si>
    <t>ASALCBR</t>
  </si>
  <si>
    <t>Associated Alcohols &amp; Breweries Ltd.</t>
  </si>
  <si>
    <t>ASHAPURMIN</t>
  </si>
  <si>
    <t>Ashapura Minechem Limited</t>
  </si>
  <si>
    <t>ASHIANA</t>
  </si>
  <si>
    <t>Ashiana Housing Limited</t>
  </si>
  <si>
    <t>ASHOKA</t>
  </si>
  <si>
    <t>Ashoka Buildcon Limited</t>
  </si>
  <si>
    <t>ASHOKAMET</t>
  </si>
  <si>
    <t>Ashoka Metcast Limited</t>
  </si>
  <si>
    <t>Trading - Metals</t>
  </si>
  <si>
    <t>ASHOKLEY</t>
  </si>
  <si>
    <t>Ashok Leyland Limited</t>
  </si>
  <si>
    <t>Commercial Vehicles</t>
  </si>
  <si>
    <t>ASIANENE</t>
  </si>
  <si>
    <t>Asian Energy Services Limited</t>
  </si>
  <si>
    <t>Oil Equipment &amp; Services</t>
  </si>
  <si>
    <t>ASIANHOTNR</t>
  </si>
  <si>
    <t>Asian Hotels (North) Limited</t>
  </si>
  <si>
    <t>ASIANPAINT</t>
  </si>
  <si>
    <t>Asian Paints Limited</t>
  </si>
  <si>
    <t>ASIANTILES</t>
  </si>
  <si>
    <t>Asian Granito India Limited</t>
  </si>
  <si>
    <t>Ceramics</t>
  </si>
  <si>
    <t>ASKAUTOLTD</t>
  </si>
  <si>
    <t>ASK Automotive Limited</t>
  </si>
  <si>
    <t>ASMS</t>
  </si>
  <si>
    <t>Bartronics India Limited</t>
  </si>
  <si>
    <t>ASPINWALL</t>
  </si>
  <si>
    <t>Aspinwall and Company Limited</t>
  </si>
  <si>
    <t>ASTEC</t>
  </si>
  <si>
    <t>Astec LifeSciences Limited</t>
  </si>
  <si>
    <t>Pesticides &amp; Agrochemicals</t>
  </si>
  <si>
    <t>ASTERDM</t>
  </si>
  <si>
    <t>Aster DM Healthcare Limited</t>
  </si>
  <si>
    <t>ASTRAL</t>
  </si>
  <si>
    <t>Astral Limited</t>
  </si>
  <si>
    <t>ASTRAMICRO</t>
  </si>
  <si>
    <t>Astra Microwave Products Limited</t>
  </si>
  <si>
    <t>ASTRAZEN</t>
  </si>
  <si>
    <t>AstraZeneca Pharma India Limited</t>
  </si>
  <si>
    <t>ASTRON</t>
  </si>
  <si>
    <t>Astron Paper &amp; Board Mill Limited</t>
  </si>
  <si>
    <t>ATALREAL</t>
  </si>
  <si>
    <t>Atal Realtech Limited</t>
  </si>
  <si>
    <t>ATAM</t>
  </si>
  <si>
    <t>Atam Valves Limited</t>
  </si>
  <si>
    <t>ATFL</t>
  </si>
  <si>
    <t>Agro Tech Foods Limited</t>
  </si>
  <si>
    <t>Edible Oil</t>
  </si>
  <si>
    <t>ATGL</t>
  </si>
  <si>
    <t>Adani Total Gas Limited</t>
  </si>
  <si>
    <t>LPG/CNG/PNG/LNG Supplier</t>
  </si>
  <si>
    <t>ATL</t>
  </si>
  <si>
    <t>Allcargo Terminals Limited</t>
  </si>
  <si>
    <t>Road Assets - Toll Annuity Hybrid-Annuity</t>
  </si>
  <si>
    <t>ATUL</t>
  </si>
  <si>
    <t>Atul Limited</t>
  </si>
  <si>
    <t>AUBANK</t>
  </si>
  <si>
    <t>AU Small Finance Bank Limited</t>
  </si>
  <si>
    <t>Other Bank</t>
  </si>
  <si>
    <t>Banks</t>
  </si>
  <si>
    <t>AURIONPRO</t>
  </si>
  <si>
    <t>Aurionpro Solutions Limited</t>
  </si>
  <si>
    <t>AUROPHARMA</t>
  </si>
  <si>
    <t>Aurobindo Pharma Limited</t>
  </si>
  <si>
    <t>AUSOMENT</t>
  </si>
  <si>
    <t>Ausom Enterprise Limited</t>
  </si>
  <si>
    <t>Gems Jewellery And Watches</t>
  </si>
  <si>
    <t>AUTOAXLES</t>
  </si>
  <si>
    <t>Automotive Axles Limited</t>
  </si>
  <si>
    <t>AUTOIND</t>
  </si>
  <si>
    <t>Autoline Industries Limited</t>
  </si>
  <si>
    <t>AVADHSUGAR</t>
  </si>
  <si>
    <t>Avadh Sugar &amp; Energy Limited</t>
  </si>
  <si>
    <t>Sugar</t>
  </si>
  <si>
    <t>AVALON</t>
  </si>
  <si>
    <t>Avalon Technologies Limited</t>
  </si>
  <si>
    <t>AVANTEL</t>
  </si>
  <si>
    <t>Avantel Limited</t>
  </si>
  <si>
    <t>AVANTIFEED</t>
  </si>
  <si>
    <t>Avanti Feeds Limited</t>
  </si>
  <si>
    <t>AVG</t>
  </si>
  <si>
    <t>AVG Logistics Limited</t>
  </si>
  <si>
    <t>Plastic Products - Consumer</t>
  </si>
  <si>
    <t>AVTNPL</t>
  </si>
  <si>
    <t>AVT Natural Products Limited</t>
  </si>
  <si>
    <t>AWFIS</t>
  </si>
  <si>
    <t>Awfis Space Solutions Limited</t>
  </si>
  <si>
    <t>AWHCL</t>
  </si>
  <si>
    <t>Antony Waste Handling Cell Limited</t>
  </si>
  <si>
    <t>Waste Management</t>
  </si>
  <si>
    <t>Other Utilities</t>
  </si>
  <si>
    <t>AWL</t>
  </si>
  <si>
    <t>Adani Wilmar Limited</t>
  </si>
  <si>
    <t>AXISBANK</t>
  </si>
  <si>
    <t>Axis Bank Limited</t>
  </si>
  <si>
    <t>Private Sector Bank</t>
  </si>
  <si>
    <t>AXISCADES</t>
  </si>
  <si>
    <t>AXISCADES Technologies Limited</t>
  </si>
  <si>
    <t>AXITA</t>
  </si>
  <si>
    <t>Axita Cotton Limited</t>
  </si>
  <si>
    <t>AZAD</t>
  </si>
  <si>
    <t>Azad Engineering Limited</t>
  </si>
  <si>
    <t>BAGFILMS</t>
  </si>
  <si>
    <t>B.A.G Films and Media Limited</t>
  </si>
  <si>
    <t>TV Broadcasting &amp; Software Production</t>
  </si>
  <si>
    <t>Media Entertainment &amp; Publication</t>
  </si>
  <si>
    <t>Entertainment</t>
  </si>
  <si>
    <t>BAJAJ-AUTO</t>
  </si>
  <si>
    <t>Bajaj Auto Limited</t>
  </si>
  <si>
    <t>2/3 Wheelers</t>
  </si>
  <si>
    <t>Automobiles</t>
  </si>
  <si>
    <t>BAJAJCON</t>
  </si>
  <si>
    <t>Bajaj Consumer Care Limited</t>
  </si>
  <si>
    <t>Personal Care</t>
  </si>
  <si>
    <t>Personal Products</t>
  </si>
  <si>
    <t>BAJAJELEC</t>
  </si>
  <si>
    <t>Bajaj Electricals Limited</t>
  </si>
  <si>
    <t>BAJAJFINSV</t>
  </si>
  <si>
    <t>Bajaj Finserv Limited</t>
  </si>
  <si>
    <t>BAJAJHCARE</t>
  </si>
  <si>
    <t>Bajaj Healthcare Limited</t>
  </si>
  <si>
    <t>BAJAJHIND</t>
  </si>
  <si>
    <t>Bajaj Hindusthan Sugar Limited</t>
  </si>
  <si>
    <t>BAJAJHLDNG</t>
  </si>
  <si>
    <t>Bajaj Holdings &amp; Investment Limited</t>
  </si>
  <si>
    <t>BAJEL</t>
  </si>
  <si>
    <t>Bajel Projects Limited</t>
  </si>
  <si>
    <t>BAJFINANCE</t>
  </si>
  <si>
    <t>Bajaj Finance Limited</t>
  </si>
  <si>
    <t>Media &amp; Entertainment</t>
  </si>
  <si>
    <t>BALAMINES</t>
  </si>
  <si>
    <t>Balaji Amines Limited</t>
  </si>
  <si>
    <t>BALAXI</t>
  </si>
  <si>
    <t>BALAXI PHARMACEUTICALS LIMITED</t>
  </si>
  <si>
    <t>BALKRISHNA</t>
  </si>
  <si>
    <t>Balkrishna Paper Mills Limited</t>
  </si>
  <si>
    <t>BALKRISIND</t>
  </si>
  <si>
    <t>Balkrishna Industries Limited</t>
  </si>
  <si>
    <t>BALMLAWRIE</t>
  </si>
  <si>
    <t>Balmer Lawrie &amp; Company Limited</t>
  </si>
  <si>
    <t>BALRAMCHIN</t>
  </si>
  <si>
    <t>Balrampur Chini Mills Limited</t>
  </si>
  <si>
    <t>BALUFORGE</t>
  </si>
  <si>
    <t>Balu Forge Industries Limited</t>
  </si>
  <si>
    <t>BANARBEADS</t>
  </si>
  <si>
    <t>Banaras Beads Limited</t>
  </si>
  <si>
    <t>BANARISUG</t>
  </si>
  <si>
    <t>Bannari Amman Sugars Limited</t>
  </si>
  <si>
    <t>BANCOINDIA</t>
  </si>
  <si>
    <t>Banco Products (I) Limited</t>
  </si>
  <si>
    <t>BANDHANBNK</t>
  </si>
  <si>
    <t>Bandhan Bank Limited</t>
  </si>
  <si>
    <t>BANG</t>
  </si>
  <si>
    <t>Bang Overseas Limited</t>
  </si>
  <si>
    <t>BANKA</t>
  </si>
  <si>
    <t>Banka BioLoo Limited</t>
  </si>
  <si>
    <t>BANKBARODA</t>
  </si>
  <si>
    <t>Bank of Baroda</t>
  </si>
  <si>
    <t>Public Sector Bank</t>
  </si>
  <si>
    <t>BANKINDIA</t>
  </si>
  <si>
    <t>Bank of India</t>
  </si>
  <si>
    <t>BANSALWIRE</t>
  </si>
  <si>
    <t>Bansal Wire Industries Limited</t>
  </si>
  <si>
    <t>BANSWRAS</t>
  </si>
  <si>
    <t>Banswara Syntex Limited</t>
  </si>
  <si>
    <t>BARBEQUE</t>
  </si>
  <si>
    <t>Barbeque Nation Hospitality Limited</t>
  </si>
  <si>
    <t>Restaurants</t>
  </si>
  <si>
    <t>BASF</t>
  </si>
  <si>
    <t>BASF India Limited</t>
  </si>
  <si>
    <t>BATAINDIA</t>
  </si>
  <si>
    <t>Bata India Limited</t>
  </si>
  <si>
    <t>Footwear</t>
  </si>
  <si>
    <t>BAYERCROP</t>
  </si>
  <si>
    <t>Bayer Cropscience Limited</t>
  </si>
  <si>
    <t>BBL</t>
  </si>
  <si>
    <t>Bharat Bijlee Limited</t>
  </si>
  <si>
    <t>BBTC</t>
  </si>
  <si>
    <t>Bombay Burmah Trading Corporation Limited</t>
  </si>
  <si>
    <t>BBTCL</t>
  </si>
  <si>
    <t>B&amp;B Triplewall Containers Limited</t>
  </si>
  <si>
    <t>BCLIND</t>
  </si>
  <si>
    <t>Bcl Industries Limited</t>
  </si>
  <si>
    <t>BCONCEPTS</t>
  </si>
  <si>
    <t>Brand Concepts Limited</t>
  </si>
  <si>
    <t>BDL</t>
  </si>
  <si>
    <t>Bharat Dynamics Limited</t>
  </si>
  <si>
    <t>BEARDSELL</t>
  </si>
  <si>
    <t>Beardsell Limited</t>
  </si>
  <si>
    <t>BECTORFOOD</t>
  </si>
  <si>
    <t>Mrs. Bectors Food Specialities Limited</t>
  </si>
  <si>
    <t>BEDMUTHA</t>
  </si>
  <si>
    <t>Bedmutha Industries Limited</t>
  </si>
  <si>
    <t>BEL</t>
  </si>
  <si>
    <t>Bharat Electronics Limited</t>
  </si>
  <si>
    <t>BEML</t>
  </si>
  <si>
    <t>BEML Limited</t>
  </si>
  <si>
    <t>BEPL</t>
  </si>
  <si>
    <t>Bhansali Engineering Polymers Limited</t>
  </si>
  <si>
    <t>BERGEPAINT</t>
  </si>
  <si>
    <t>Berger Paints (I) Limited</t>
  </si>
  <si>
    <t>BESTAGRO</t>
  </si>
  <si>
    <t>Best Agrolife Limited</t>
  </si>
  <si>
    <t>BFINVEST</t>
  </si>
  <si>
    <t>BF Investment Limited</t>
  </si>
  <si>
    <t>BFUTILITIE</t>
  </si>
  <si>
    <t>BF Utilities Limited</t>
  </si>
  <si>
    <t>BHAGCHEM</t>
  </si>
  <si>
    <t>Bhagiradha Chemicals &amp; Industries Limited</t>
  </si>
  <si>
    <t>BHAGERIA</t>
  </si>
  <si>
    <t>Bhageria Industries Limited</t>
  </si>
  <si>
    <t>BHAGYANGR</t>
  </si>
  <si>
    <t>Bhagyanagar India Limited</t>
  </si>
  <si>
    <t>Copper</t>
  </si>
  <si>
    <t>Non - Ferrous Metals</t>
  </si>
  <si>
    <t>BHANDARI</t>
  </si>
  <si>
    <t>Bhandari Hosiery Exports Limited</t>
  </si>
  <si>
    <t>BHARATFORG</t>
  </si>
  <si>
    <t>Bharat Forge Limited</t>
  </si>
  <si>
    <t>BHARATGEAR</t>
  </si>
  <si>
    <t>Bharat Gears Limited</t>
  </si>
  <si>
    <t>BHARATRAS</t>
  </si>
  <si>
    <t>Bharat Rasayan Limited</t>
  </si>
  <si>
    <t>BHARATWIRE</t>
  </si>
  <si>
    <t>Bharat Wire Ropes Limited</t>
  </si>
  <si>
    <t>BHARTIARTL</t>
  </si>
  <si>
    <t>Bharti Airtel Limited</t>
  </si>
  <si>
    <t>Telecom - Cellular &amp; Fixed line services</t>
  </si>
  <si>
    <t>Telecom - Services</t>
  </si>
  <si>
    <t>BHARTIHEXA</t>
  </si>
  <si>
    <t>Bharti Hexacom Limited</t>
  </si>
  <si>
    <t>BHEL</t>
  </si>
  <si>
    <t>Bharat Heavy Electricals Limited</t>
  </si>
  <si>
    <t>BIGBLOC</t>
  </si>
  <si>
    <t>Bigbloc Construction Limited</t>
  </si>
  <si>
    <t>BIKAJI</t>
  </si>
  <si>
    <t>Bikaji Foods International Limited</t>
  </si>
  <si>
    <t>BIL</t>
  </si>
  <si>
    <t>Bhartiya International Limited</t>
  </si>
  <si>
    <t>BIOCON</t>
  </si>
  <si>
    <t>Biocon Limited</t>
  </si>
  <si>
    <t>BIOFILCHEM</t>
  </si>
  <si>
    <t>Biofil Chemicals &amp; Pharmaceuticals Limited</t>
  </si>
  <si>
    <t>BIRLACABLE</t>
  </si>
  <si>
    <t>Birla Cable Limited</t>
  </si>
  <si>
    <t>BIRLACORPN</t>
  </si>
  <si>
    <t>Birla Corporation Limited</t>
  </si>
  <si>
    <t>BLAL</t>
  </si>
  <si>
    <t>BEML Land Assets Limited</t>
  </si>
  <si>
    <t>BLISSGVS</t>
  </si>
  <si>
    <t>Bliss GVS Pharma Limited</t>
  </si>
  <si>
    <t>BLKASHYAP</t>
  </si>
  <si>
    <t>B. L. Kashyap and Sons Limited</t>
  </si>
  <si>
    <t>BLS</t>
  </si>
  <si>
    <t>BLS International Services Limited</t>
  </si>
  <si>
    <t>Tour Travel Related Services</t>
  </si>
  <si>
    <t>BLSE</t>
  </si>
  <si>
    <t>BLS E-Services Limited</t>
  </si>
  <si>
    <t>BLUEDART</t>
  </si>
  <si>
    <t>Blue Dart Express Limited</t>
  </si>
  <si>
    <t>BLUEJET</t>
  </si>
  <si>
    <t>Blue Jet Healthcare Limited</t>
  </si>
  <si>
    <t>BLUESTARCO</t>
  </si>
  <si>
    <t>Blue Star Limited</t>
  </si>
  <si>
    <t>BODALCHEM</t>
  </si>
  <si>
    <t>Bodal Chemicals Limited</t>
  </si>
  <si>
    <t>BOMDYEING</t>
  </si>
  <si>
    <t>Bombay Dyeing &amp; Mfg Company Limited</t>
  </si>
  <si>
    <t>BOROLTD</t>
  </si>
  <si>
    <t>Borosil Limited</t>
  </si>
  <si>
    <t>Glass - Consumer</t>
  </si>
  <si>
    <t>BORORENEW</t>
  </si>
  <si>
    <t>BOROSIL RENEWABLES LIMITED</t>
  </si>
  <si>
    <t>Glass - Industrial</t>
  </si>
  <si>
    <t>BOROSCI</t>
  </si>
  <si>
    <t>Borosil Scientific Limited</t>
  </si>
  <si>
    <t>BOSCHLTD</t>
  </si>
  <si>
    <t>Bosch Limited</t>
  </si>
  <si>
    <t>BPCL</t>
  </si>
  <si>
    <t>Bharat Petroleum Corporation Limited</t>
  </si>
  <si>
    <t>Refineries &amp; Marketing</t>
  </si>
  <si>
    <t>Petroleum Products</t>
  </si>
  <si>
    <t>Consumer Electronics</t>
  </si>
  <si>
    <t>BRIGADE</t>
  </si>
  <si>
    <t>Brigade Enterprises Limited</t>
  </si>
  <si>
    <t>BRITANNIA</t>
  </si>
  <si>
    <t>Britannia Industries Limited</t>
  </si>
  <si>
    <t>BRNL</t>
  </si>
  <si>
    <t>Bharat Road Network Limited</t>
  </si>
  <si>
    <t>BSE</t>
  </si>
  <si>
    <t>BSE Limited</t>
  </si>
  <si>
    <t>Exchange and Data Platform</t>
  </si>
  <si>
    <t>BSHSL</t>
  </si>
  <si>
    <t>Bombay Super Hybrid Seeds Limited</t>
  </si>
  <si>
    <t>BSL</t>
  </si>
  <si>
    <t>BSL Limited</t>
  </si>
  <si>
    <t>BSOFT</t>
  </si>
  <si>
    <t>BIRLASOFT LIMITED</t>
  </si>
  <si>
    <t>Digital Entertainment</t>
  </si>
  <si>
    <t>BUTTERFLY</t>
  </si>
  <si>
    <t>Butterfly Gandhimathi Appliances Limited</t>
  </si>
  <si>
    <t>BVCL</t>
  </si>
  <si>
    <t>Barak Valley Cements Limited</t>
  </si>
  <si>
    <t>BYKE</t>
  </si>
  <si>
    <t>The Byke Hospitality Ltd</t>
  </si>
  <si>
    <t>CAMLINFINE</t>
  </si>
  <si>
    <t>Camlin Fine Sciences Limited</t>
  </si>
  <si>
    <t>CAMPUS</t>
  </si>
  <si>
    <t>Campus Activewear Limited</t>
  </si>
  <si>
    <t>CAMS</t>
  </si>
  <si>
    <t>Computer Age Management Services Limited</t>
  </si>
  <si>
    <t>Depositories Clearing Houses and Other Intermediaries</t>
  </si>
  <si>
    <t>CANBK</t>
  </si>
  <si>
    <t>Canara Bank</t>
  </si>
  <si>
    <t>CANFINHOME</t>
  </si>
  <si>
    <t>Can Fin Homes Limited</t>
  </si>
  <si>
    <t>CANTABIL</t>
  </si>
  <si>
    <t>Cantabil Retail India Limited</t>
  </si>
  <si>
    <t>CAPACITE</t>
  </si>
  <si>
    <t>Capacit'e Infraprojects Limited</t>
  </si>
  <si>
    <t>CAPITALSFB</t>
  </si>
  <si>
    <t>Capital Small Finance Bank Limited</t>
  </si>
  <si>
    <t>CAPLIPOINT</t>
  </si>
  <si>
    <t>Caplin Point Laboratories Limited</t>
  </si>
  <si>
    <t>CARBORUNIV</t>
  </si>
  <si>
    <t>Carborundum Universal Limited</t>
  </si>
  <si>
    <t>Abrasives &amp; Bearings</t>
  </si>
  <si>
    <t>CARERATING</t>
  </si>
  <si>
    <t>CARE Ratings Limited</t>
  </si>
  <si>
    <t>Ratings</t>
  </si>
  <si>
    <t>CARTRADE</t>
  </si>
  <si>
    <t>Cartrade Tech Limited</t>
  </si>
  <si>
    <t>E-Retail/ E-Commerce</t>
  </si>
  <si>
    <t>CARYSIL</t>
  </si>
  <si>
    <t>CARYSIL LIMITED</t>
  </si>
  <si>
    <t>CASTROLIND</t>
  </si>
  <si>
    <t>Castrol India Limited</t>
  </si>
  <si>
    <t>Lubricants</t>
  </si>
  <si>
    <t>CCL</t>
  </si>
  <si>
    <t>CCL Products (India) Limited</t>
  </si>
  <si>
    <t>Tea &amp; Coffee</t>
  </si>
  <si>
    <t>CDSL</t>
  </si>
  <si>
    <t>Central Depository Services (India) Limited</t>
  </si>
  <si>
    <t>CEATLTD</t>
  </si>
  <si>
    <t>CEAT Limited</t>
  </si>
  <si>
    <t>CEIGALL</t>
  </si>
  <si>
    <t>Ceigall India Limited</t>
  </si>
  <si>
    <t>CELEBRITY</t>
  </si>
  <si>
    <t>Celebrity Fashions Limited</t>
  </si>
  <si>
    <t>CELLO</t>
  </si>
  <si>
    <t>Cello World Limited</t>
  </si>
  <si>
    <t>Houseware</t>
  </si>
  <si>
    <t>CENTENKA</t>
  </si>
  <si>
    <t>Century Enka Limited</t>
  </si>
  <si>
    <t>Aluminium Copper &amp; Zinc Products</t>
  </si>
  <si>
    <t>CENTRALBK</t>
  </si>
  <si>
    <t>Central Bank of India</t>
  </si>
  <si>
    <t>CENTRUM</t>
  </si>
  <si>
    <t>Centrum Capital Limited</t>
  </si>
  <si>
    <t>Other Financial Services</t>
  </si>
  <si>
    <t>CENTUM</t>
  </si>
  <si>
    <t>Centum Electronics Limited</t>
  </si>
  <si>
    <t>CENTURYPLY</t>
  </si>
  <si>
    <t>Century Plyboards (India) Limited</t>
  </si>
  <si>
    <t>CENTURYTEX</t>
  </si>
  <si>
    <t>Century Textiles &amp; Industries Limited</t>
  </si>
  <si>
    <t>CERA</t>
  </si>
  <si>
    <t>Cera Sanitaryware Limited</t>
  </si>
  <si>
    <t>Sanitary Ware</t>
  </si>
  <si>
    <t>Computers Hardware &amp; Equipments</t>
  </si>
  <si>
    <t>IT - Hardware</t>
  </si>
  <si>
    <t>CESC</t>
  </si>
  <si>
    <t>CESC Limited</t>
  </si>
  <si>
    <t>CGCL</t>
  </si>
  <si>
    <t>Capri Global Capital Limited</t>
  </si>
  <si>
    <t>CGPOWER</t>
  </si>
  <si>
    <t>CG Power and Industrial Solutions Limited</t>
  </si>
  <si>
    <t>CHALET</t>
  </si>
  <si>
    <t>Chalet Hotels Limited</t>
  </si>
  <si>
    <t>CHAMBLFERT</t>
  </si>
  <si>
    <t>Chambal Fertilizers &amp; Chemicals Limited</t>
  </si>
  <si>
    <t>CHEMBOND</t>
  </si>
  <si>
    <t>Chembond Chemicals Ltd</t>
  </si>
  <si>
    <t>CHEMCON</t>
  </si>
  <si>
    <t>Chemcon Speciality Chemicals Limited</t>
  </si>
  <si>
    <t>CHEMFAB</t>
  </si>
  <si>
    <t>Chemfab Alkalis Limited</t>
  </si>
  <si>
    <t>CHEMPLASTS</t>
  </si>
  <si>
    <t>Chemplast Sanmar Limited</t>
  </si>
  <si>
    <t>CHENNPETRO</t>
  </si>
  <si>
    <t>Chennai Petroleum Corporation Limited</t>
  </si>
  <si>
    <t>CHEVIOT</t>
  </si>
  <si>
    <t>Cheviot Company Limited</t>
  </si>
  <si>
    <t>Jute &amp; Jute Products</t>
  </si>
  <si>
    <t>CHOICEIN</t>
  </si>
  <si>
    <t>Choice International Limited</t>
  </si>
  <si>
    <t>CHOLAFIN</t>
  </si>
  <si>
    <t>Cholamandalam Investment and Finance Company Limited</t>
  </si>
  <si>
    <t>CHOLAHLDNG</t>
  </si>
  <si>
    <t>Cholamandalam Financial Holdings Limited</t>
  </si>
  <si>
    <t>CIEINDIA</t>
  </si>
  <si>
    <t>CIE Automotive India Limited</t>
  </si>
  <si>
    <t>CIGNITITEC</t>
  </si>
  <si>
    <t>Cigniti Technologies Limited</t>
  </si>
  <si>
    <t>CINELINE</t>
  </si>
  <si>
    <t>Cineline India Limited</t>
  </si>
  <si>
    <t>Film Production Distribution &amp; Exhibition</t>
  </si>
  <si>
    <t>CIPLA</t>
  </si>
  <si>
    <t>Cipla Limited</t>
  </si>
  <si>
    <t>CLEAN</t>
  </si>
  <si>
    <t>Clean Science and Technology Limited</t>
  </si>
  <si>
    <t>CLSEL</t>
  </si>
  <si>
    <t>Chaman Lal Setia Exports Limited</t>
  </si>
  <si>
    <t>CMSINFO</t>
  </si>
  <si>
    <t>CMS Info Systems Limited</t>
  </si>
  <si>
    <t>COALINDIA</t>
  </si>
  <si>
    <t>Coal India Limited</t>
  </si>
  <si>
    <t>Coal</t>
  </si>
  <si>
    <t>COASTCORP</t>
  </si>
  <si>
    <t>Coastal Corporation Limited</t>
  </si>
  <si>
    <t>Ship Building &amp; Allied Services</t>
  </si>
  <si>
    <t>COFORGE</t>
  </si>
  <si>
    <t>Coforge Limited</t>
  </si>
  <si>
    <t>COLPAL</t>
  </si>
  <si>
    <t>Colgate Palmolive (India) Limited</t>
  </si>
  <si>
    <t>COMPUSOFT</t>
  </si>
  <si>
    <t>Compucom Software Limited</t>
  </si>
  <si>
    <t>COMSYN</t>
  </si>
  <si>
    <t>Commercial Syn Bags Limited</t>
  </si>
  <si>
    <t>CONCOR</t>
  </si>
  <si>
    <t>Container Corporation of India Limited</t>
  </si>
  <si>
    <t>CONCORDBIO</t>
  </si>
  <si>
    <t>Concord Biotech Limited</t>
  </si>
  <si>
    <t>CONFIPET</t>
  </si>
  <si>
    <t>Confidence Petroleum India Limited</t>
  </si>
  <si>
    <t>CONSOFINVT</t>
  </si>
  <si>
    <t>Consolidated Finvest &amp; Holdings Limited</t>
  </si>
  <si>
    <t>CONTROLPR</t>
  </si>
  <si>
    <t>Control Print Limited</t>
  </si>
  <si>
    <t>CORDSCABLE</t>
  </si>
  <si>
    <t>Cords Cable Industries Limited</t>
  </si>
  <si>
    <t>Cables - Electricals</t>
  </si>
  <si>
    <t>COROMANDEL</t>
  </si>
  <si>
    <t>Coromandel International Limited</t>
  </si>
  <si>
    <t>COSMOFIRST</t>
  </si>
  <si>
    <t>COSMO FIRST LIMITED</t>
  </si>
  <si>
    <t>CRAFTSMAN</t>
  </si>
  <si>
    <t>Craftsman Automation Limited</t>
  </si>
  <si>
    <t>CREATIVE</t>
  </si>
  <si>
    <t>Creative Newtech Limited</t>
  </si>
  <si>
    <t>CREATIVEYE</t>
  </si>
  <si>
    <t>Creative Eye Limited</t>
  </si>
  <si>
    <t>CREDITACC</t>
  </si>
  <si>
    <t>CREDITACCESS GRAMEEN LIMITED</t>
  </si>
  <si>
    <t>Microfinance Institutions</t>
  </si>
  <si>
    <t>CREST</t>
  </si>
  <si>
    <t>Crest Ventures Limited</t>
  </si>
  <si>
    <t>CRISIL</t>
  </si>
  <si>
    <t>CRISIL Limited</t>
  </si>
  <si>
    <t>CROMPTON</t>
  </si>
  <si>
    <t>Crompton Greaves Consumer Electricals Limited</t>
  </si>
  <si>
    <t>CSBBANK</t>
  </si>
  <si>
    <t>CSB Bank Limited</t>
  </si>
  <si>
    <t>CSLFINANCE</t>
  </si>
  <si>
    <t>CSL Finance Limited</t>
  </si>
  <si>
    <t>CUB</t>
  </si>
  <si>
    <t>City Union Bank Limited</t>
  </si>
  <si>
    <t>CUBEXTUB</t>
  </si>
  <si>
    <t>Cubex Tubings Limited</t>
  </si>
  <si>
    <t>CUMMINSIND</t>
  </si>
  <si>
    <t>Cummins India Limited</t>
  </si>
  <si>
    <t>Compressors Pumps &amp; Diesel Engines</t>
  </si>
  <si>
    <t>CYBERMEDIA</t>
  </si>
  <si>
    <t>Cyber Media (India) Limited</t>
  </si>
  <si>
    <t>Electronic Media</t>
  </si>
  <si>
    <t>Media</t>
  </si>
  <si>
    <t>CYIENT</t>
  </si>
  <si>
    <t>Cyient Limited</t>
  </si>
  <si>
    <t>CYIENTDLM</t>
  </si>
  <si>
    <t>Cyient DLM Limited</t>
  </si>
  <si>
    <t>DABUR</t>
  </si>
  <si>
    <t>Dabur India Limited</t>
  </si>
  <si>
    <t>DALBHARAT</t>
  </si>
  <si>
    <t>Dalmia Bharat Limited</t>
  </si>
  <si>
    <t>DALMIASUG</t>
  </si>
  <si>
    <t>Dalmia Bharat Sugar and Industries Limited</t>
  </si>
  <si>
    <t>DAMODARIND</t>
  </si>
  <si>
    <t>Damodar Industries Limited</t>
  </si>
  <si>
    <t>DANGEE</t>
  </si>
  <si>
    <t>Dangee Dums Limited</t>
  </si>
  <si>
    <t>DATAMATICS</t>
  </si>
  <si>
    <t>Datamatics Global Services Limited</t>
  </si>
  <si>
    <t>DATAPATTNS</t>
  </si>
  <si>
    <t>Data Patterns (India) Limited</t>
  </si>
  <si>
    <t>DAVANGERE</t>
  </si>
  <si>
    <t>Davangere Sugar Company Limited</t>
  </si>
  <si>
    <t>Diversified FMCG</t>
  </si>
  <si>
    <t>DBCORP</t>
  </si>
  <si>
    <t>D.B.Corp Limited</t>
  </si>
  <si>
    <t>Print Media</t>
  </si>
  <si>
    <t>DBL</t>
  </si>
  <si>
    <t>Dilip Buildcon Limited</t>
  </si>
  <si>
    <t>DBOL</t>
  </si>
  <si>
    <t>Dhampur Bio Organics Limited</t>
  </si>
  <si>
    <t>DBREALTY</t>
  </si>
  <si>
    <t>Valor Estate Limited</t>
  </si>
  <si>
    <t>DBSTOCKBRO</t>
  </si>
  <si>
    <t>DB (International) Stock Brokers Limited</t>
  </si>
  <si>
    <t>DCAL</t>
  </si>
  <si>
    <t>Dishman Carbogen Amcis Limited</t>
  </si>
  <si>
    <t>DCBBANK</t>
  </si>
  <si>
    <t>DCB Bank Limited</t>
  </si>
  <si>
    <t>DCMSHRIRAM</t>
  </si>
  <si>
    <t>DCM Shriram Limited</t>
  </si>
  <si>
    <t>DCMSRIND</t>
  </si>
  <si>
    <t>DCM Shriram Industries Limited</t>
  </si>
  <si>
    <t>DCW</t>
  </si>
  <si>
    <t>DCW Limited</t>
  </si>
  <si>
    <t>DECCANCE</t>
  </si>
  <si>
    <t>Deccan Cements Limited</t>
  </si>
  <si>
    <t>DEEDEV</t>
  </si>
  <si>
    <t>DEE Development Engineers Limited</t>
  </si>
  <si>
    <t>DEEPAKFERT</t>
  </si>
  <si>
    <t>Deepak Fertilizers And Petrochemicals Corporation Limited</t>
  </si>
  <si>
    <t>DEEPAKNTR</t>
  </si>
  <si>
    <t>Deepak Nitrite Limited</t>
  </si>
  <si>
    <t>Oil Exploration &amp; Production</t>
  </si>
  <si>
    <t>DEEPINDS</t>
  </si>
  <si>
    <t>Deep Industries Limited</t>
  </si>
  <si>
    <t>DELHIVERY</t>
  </si>
  <si>
    <t>Delhivery Limited</t>
  </si>
  <si>
    <t>DELTACORP</t>
  </si>
  <si>
    <t>Delta Corp Limited</t>
  </si>
  <si>
    <t>Amusement Parks/ Other Recreation</t>
  </si>
  <si>
    <t>DELTAMAGNT</t>
  </si>
  <si>
    <t>Delta Manufacturing Limited</t>
  </si>
  <si>
    <t>DEN</t>
  </si>
  <si>
    <t>Den Networks Limited</t>
  </si>
  <si>
    <t>DENORA</t>
  </si>
  <si>
    <t>De Nora India Limited</t>
  </si>
  <si>
    <t>Electrodes &amp; Refractories</t>
  </si>
  <si>
    <t>DEVIT</t>
  </si>
  <si>
    <t>Dev Information Technology Limited</t>
  </si>
  <si>
    <t>DEVYANI</t>
  </si>
  <si>
    <t>Devyani International Limited</t>
  </si>
  <si>
    <t>Advertising &amp; Media Agencies</t>
  </si>
  <si>
    <t>DHAMPURSUG</t>
  </si>
  <si>
    <t>Dhampur Sugar Mills Limited</t>
  </si>
  <si>
    <t>DHANBANK</t>
  </si>
  <si>
    <t>Dhanlaxmi Bank Limited</t>
  </si>
  <si>
    <t>DHANI</t>
  </si>
  <si>
    <t>Dhani Services Limited</t>
  </si>
  <si>
    <t>DHANUKA</t>
  </si>
  <si>
    <t>Dhanuka Agritech Limited</t>
  </si>
  <si>
    <t>DHARMAJ</t>
  </si>
  <si>
    <t>Dharmaj Crop Guard Limited</t>
  </si>
  <si>
    <t>DHUNINV</t>
  </si>
  <si>
    <t>Dhunseri Investments Limited</t>
  </si>
  <si>
    <t>DIAMINESQ</t>
  </si>
  <si>
    <t>Diamines &amp; Chemicals Limited</t>
  </si>
  <si>
    <t>DIAMONDYD</t>
  </si>
  <si>
    <t>Prataap Snacks Limited</t>
  </si>
  <si>
    <t>DIL</t>
  </si>
  <si>
    <t>Debock Industries Limited</t>
  </si>
  <si>
    <t>DISHTV</t>
  </si>
  <si>
    <t>Dish TV India Limited</t>
  </si>
  <si>
    <t>DIVGIITTS</t>
  </si>
  <si>
    <t>Divgi Torqtransfer Systems Limited</t>
  </si>
  <si>
    <t>DIVISLAB</t>
  </si>
  <si>
    <t>Divi's Laboratories Limited</t>
  </si>
  <si>
    <t>DIXON</t>
  </si>
  <si>
    <t>Dixon Technologies (India) Limited</t>
  </si>
  <si>
    <t>DLF</t>
  </si>
  <si>
    <t>DLF Limited</t>
  </si>
  <si>
    <t>DLINKINDIA</t>
  </si>
  <si>
    <t>D-Link (India) Limited</t>
  </si>
  <si>
    <t>DMART</t>
  </si>
  <si>
    <t>Avenue Supermarts Limited</t>
  </si>
  <si>
    <t>Diversified Retail</t>
  </si>
  <si>
    <t>DMCC</t>
  </si>
  <si>
    <t>DMCC SPECIALITY CHEMICALS LIMITED</t>
  </si>
  <si>
    <t>DODLA</t>
  </si>
  <si>
    <t>Dodla Dairy Limited</t>
  </si>
  <si>
    <t>Dairy Products</t>
  </si>
  <si>
    <t>DOLATALGO</t>
  </si>
  <si>
    <t>Dolat Algotech Limited</t>
  </si>
  <si>
    <t>DOLLAR</t>
  </si>
  <si>
    <t>Dollar Industries Limited</t>
  </si>
  <si>
    <t>DOMS</t>
  </si>
  <si>
    <t>DOMS Industries Limited</t>
  </si>
  <si>
    <t>Stationary</t>
  </si>
  <si>
    <t>DPABHUSHAN</t>
  </si>
  <si>
    <t>D. P. Abhushan Limited</t>
  </si>
  <si>
    <t>DPSCLTD</t>
  </si>
  <si>
    <t>DPSC Limited</t>
  </si>
  <si>
    <t>DPWIRES</t>
  </si>
  <si>
    <t>D P Wires Limited</t>
  </si>
  <si>
    <t>DREAMFOLKS</t>
  </si>
  <si>
    <t>Dreamfolks Services Limited</t>
  </si>
  <si>
    <t>Airport &amp; Airport services</t>
  </si>
  <si>
    <t>DRREDDY</t>
  </si>
  <si>
    <t>Dr. Reddy's Laboratories Limited</t>
  </si>
  <si>
    <t>DSSL</t>
  </si>
  <si>
    <t>Dynacons Systems &amp; Solutions Limited</t>
  </si>
  <si>
    <t>DTIL</t>
  </si>
  <si>
    <t>Dhunseri Tea &amp; Industries Limited</t>
  </si>
  <si>
    <t>DVL</t>
  </si>
  <si>
    <t>Dhunseri Ventures Limited</t>
  </si>
  <si>
    <t>DWARKESH</t>
  </si>
  <si>
    <t>Dwarikesh Sugar Industries Limited</t>
  </si>
  <si>
    <t>DYCL</t>
  </si>
  <si>
    <t>Dynamic Cables Limited</t>
  </si>
  <si>
    <t>DYNAMATECH</t>
  </si>
  <si>
    <t>Dynamatic Technologies Limited</t>
  </si>
  <si>
    <t>EASEMYTRIP</t>
  </si>
  <si>
    <t>Easy Trip Planners Limited</t>
  </si>
  <si>
    <t>ECLERX</t>
  </si>
  <si>
    <t>eClerx Services Limited</t>
  </si>
  <si>
    <t>Business Process Outsourcing (BPO)/ Knowledge Process Outsourcing (KPO)</t>
  </si>
  <si>
    <t>EDELWEISS</t>
  </si>
  <si>
    <t>Edelweiss Financial Services Limited</t>
  </si>
  <si>
    <t>EICHERMOT</t>
  </si>
  <si>
    <t>Eicher Motors Limited</t>
  </si>
  <si>
    <t>EIDPARRY</t>
  </si>
  <si>
    <t>EID Parry India Limited</t>
  </si>
  <si>
    <t>EIHAHOTELS</t>
  </si>
  <si>
    <t>EIH Associated Hotels Limited</t>
  </si>
  <si>
    <t>EIHOTEL</t>
  </si>
  <si>
    <t>EIH Limited</t>
  </si>
  <si>
    <t>EIMCOELECO</t>
  </si>
  <si>
    <t>Eimco Elecon (India) Limited</t>
  </si>
  <si>
    <t>EKC</t>
  </si>
  <si>
    <t>Everest Kanto Cylinder Limited</t>
  </si>
  <si>
    <t>ELDEHSG</t>
  </si>
  <si>
    <t>Eldeco Housing And Industries Limited</t>
  </si>
  <si>
    <t>ELECON</t>
  </si>
  <si>
    <t>Elecon Engineering Company Limited</t>
  </si>
  <si>
    <t>ELECTCAST</t>
  </si>
  <si>
    <t>Electrosteel Castings Limited</t>
  </si>
  <si>
    <t>ELGIEQUIP</t>
  </si>
  <si>
    <t>Elgi Equipments Limited</t>
  </si>
  <si>
    <t>ELIN</t>
  </si>
  <si>
    <t>Elin Electronics Limited</t>
  </si>
  <si>
    <t>EMAMILTD</t>
  </si>
  <si>
    <t>Emami Limited</t>
  </si>
  <si>
    <t>EMAMIPAP</t>
  </si>
  <si>
    <t>Emami Paper Mills Limited</t>
  </si>
  <si>
    <t>EMBDL</t>
  </si>
  <si>
    <t>Equinox India Developments Limited</t>
  </si>
  <si>
    <t>EMCURE</t>
  </si>
  <si>
    <t>Emcure Pharmaceuticals Limited</t>
  </si>
  <si>
    <t>EMIL</t>
  </si>
  <si>
    <t>Electronics Mart India Limited</t>
  </si>
  <si>
    <t>EMMBI</t>
  </si>
  <si>
    <t>Emmbi Industries Limited</t>
  </si>
  <si>
    <t>EMSLIMITED</t>
  </si>
  <si>
    <t>EMS Limited</t>
  </si>
  <si>
    <t>EMUDHRA</t>
  </si>
  <si>
    <t>eMudhra Limited</t>
  </si>
  <si>
    <t>ENDURANCE</t>
  </si>
  <si>
    <t>Endurance Technologies Limited</t>
  </si>
  <si>
    <t>ENGINERSIN</t>
  </si>
  <si>
    <t>Engineers India Limited</t>
  </si>
  <si>
    <t>ENIL</t>
  </si>
  <si>
    <t>Entertainment Network (India) Limited</t>
  </si>
  <si>
    <t>ENTERO</t>
  </si>
  <si>
    <t>Entero Healthcare Solutions Limited</t>
  </si>
  <si>
    <t>Pharmacy Retail</t>
  </si>
  <si>
    <t>EPACK</t>
  </si>
  <si>
    <t>EPACK Durable Limited</t>
  </si>
  <si>
    <t>EPIGRAL</t>
  </si>
  <si>
    <t>Epigral Limited</t>
  </si>
  <si>
    <t>EPL</t>
  </si>
  <si>
    <t>EPL Limited</t>
  </si>
  <si>
    <t>EQUITASBNK</t>
  </si>
  <si>
    <t>Equitas Small Finance Bank Limited</t>
  </si>
  <si>
    <t>ERIS</t>
  </si>
  <si>
    <t>Eris Lifesciences Limited</t>
  </si>
  <si>
    <t>EROSMEDIA</t>
  </si>
  <si>
    <t>Eros International Media Limited</t>
  </si>
  <si>
    <t>ESABINDIA</t>
  </si>
  <si>
    <t>Esab India Limited</t>
  </si>
  <si>
    <t>ESAFSFB</t>
  </si>
  <si>
    <t>ESAF Small Finance Bank Limited</t>
  </si>
  <si>
    <t>ESCORTS</t>
  </si>
  <si>
    <t>Escorts Kubota Limited</t>
  </si>
  <si>
    <t>Tractors</t>
  </si>
  <si>
    <t>Shipping</t>
  </si>
  <si>
    <t>ESSENTIA</t>
  </si>
  <si>
    <t>Integra Essentia Limited</t>
  </si>
  <si>
    <t>Other Food Products</t>
  </si>
  <si>
    <t>ESTER</t>
  </si>
  <si>
    <t>Ester Industries Limited</t>
  </si>
  <si>
    <t>ETHOSLTD</t>
  </si>
  <si>
    <t>Ethos Limited</t>
  </si>
  <si>
    <t>EUROTEXIND</t>
  </si>
  <si>
    <t>Eurotex Industries and Exports Limited</t>
  </si>
  <si>
    <t>EVEREADY</t>
  </si>
  <si>
    <t>Eveready Industries India Limited</t>
  </si>
  <si>
    <t>EVERESTIND</t>
  </si>
  <si>
    <t>Everest Industries Limited</t>
  </si>
  <si>
    <t>Other Construction Materials</t>
  </si>
  <si>
    <t>EXCEL</t>
  </si>
  <si>
    <t>Excel Realty N Infra Limited</t>
  </si>
  <si>
    <t>EXCELINDUS</t>
  </si>
  <si>
    <t>Excel Industries Limited</t>
  </si>
  <si>
    <t>EXIDEIND</t>
  </si>
  <si>
    <t>Exide Industries Limited</t>
  </si>
  <si>
    <t>EXPLEOSOL</t>
  </si>
  <si>
    <t>Expleo Solutions Limited</t>
  </si>
  <si>
    <t>EXXARO</t>
  </si>
  <si>
    <t>Exxaro Tiles Limited</t>
  </si>
  <si>
    <t>FACT</t>
  </si>
  <si>
    <t>Fertilizers and Chemicals Travancore Limited</t>
  </si>
  <si>
    <t>FAIRCHEMOR</t>
  </si>
  <si>
    <t>Fairchem Organics Limited</t>
  </si>
  <si>
    <t>FAZE3Q</t>
  </si>
  <si>
    <t>Faze Three Limited</t>
  </si>
  <si>
    <t>FCL</t>
  </si>
  <si>
    <t>Fineotex Chemical Limited</t>
  </si>
  <si>
    <t>FCSSOFT</t>
  </si>
  <si>
    <t>FCS Software Solutions Limited</t>
  </si>
  <si>
    <t>FDC</t>
  </si>
  <si>
    <t>FDC Limited</t>
  </si>
  <si>
    <t>FEDERALBNK</t>
  </si>
  <si>
    <t>The Federal Bank  Limited</t>
  </si>
  <si>
    <t>FEDFINA</t>
  </si>
  <si>
    <t>Fedbank Financial Services Limited</t>
  </si>
  <si>
    <t>FIEMIND</t>
  </si>
  <si>
    <t>Fiem Industries Limited</t>
  </si>
  <si>
    <t>FILATEX</t>
  </si>
  <si>
    <t>Filatex India Limited</t>
  </si>
  <si>
    <t>FINCABLES</t>
  </si>
  <si>
    <t>Finolex Cables Limited</t>
  </si>
  <si>
    <t>FINEORG</t>
  </si>
  <si>
    <t>Fine Organic Industries Limited</t>
  </si>
  <si>
    <t>FINOPB</t>
  </si>
  <si>
    <t>Fino Payments Bank Limited</t>
  </si>
  <si>
    <t>FINPIPE</t>
  </si>
  <si>
    <t>Finolex Industries Limited</t>
  </si>
  <si>
    <t>FIRSTCRY</t>
  </si>
  <si>
    <t>Brainbees Solutions Limited</t>
  </si>
  <si>
    <t>FIVESTAR</t>
  </si>
  <si>
    <t>Five-Star Business Finance Limited</t>
  </si>
  <si>
    <t>FLAIR</t>
  </si>
  <si>
    <t>Flair Writing Industries Limited</t>
  </si>
  <si>
    <t>FLUOROCHEM</t>
  </si>
  <si>
    <t>Gujarat Fluorochemicals Limited</t>
  </si>
  <si>
    <t>FMGOETZE</t>
  </si>
  <si>
    <t>Federal-Mogul Goetze (India) Limited.</t>
  </si>
  <si>
    <t>FOODSIN</t>
  </si>
  <si>
    <t>Foods &amp; Inns Limited</t>
  </si>
  <si>
    <t>FORCEMOT</t>
  </si>
  <si>
    <t>FORCE MOTORS LTD</t>
  </si>
  <si>
    <t>Passenger Cars &amp; Utility Vehicles</t>
  </si>
  <si>
    <t>FORTIS</t>
  </si>
  <si>
    <t>Fortis Healthcare Limited</t>
  </si>
  <si>
    <t>FOSECOIND</t>
  </si>
  <si>
    <t>Foseco India Limited</t>
  </si>
  <si>
    <t>FSL</t>
  </si>
  <si>
    <t>Firstsource Solutions Limited</t>
  </si>
  <si>
    <t>FUSION</t>
  </si>
  <si>
    <t>Fusion Finance Limited</t>
  </si>
  <si>
    <t>GABRIEL</t>
  </si>
  <si>
    <t>Gabriel India Limited</t>
  </si>
  <si>
    <t>GAEL</t>
  </si>
  <si>
    <t>Gujarat Ambuja Exports Limited</t>
  </si>
  <si>
    <t>GAIL</t>
  </si>
  <si>
    <t>GAIL (India) Limited</t>
  </si>
  <si>
    <t>Gas Transmission/Marketing</t>
  </si>
  <si>
    <t>GALAXYSURF</t>
  </si>
  <si>
    <t>Galaxy Surfactants Limited</t>
  </si>
  <si>
    <t>GANDHAR</t>
  </si>
  <si>
    <t>Gandhar Oil Refinery (India) Limited</t>
  </si>
  <si>
    <t>GANDHITUBE</t>
  </si>
  <si>
    <t>Gandhi Special Tubes Limited</t>
  </si>
  <si>
    <t>GANECOS</t>
  </si>
  <si>
    <t>Ganesha Ecosphere Limited</t>
  </si>
  <si>
    <t>GANESHBE</t>
  </si>
  <si>
    <t>Ganesh Benzoplast Limited</t>
  </si>
  <si>
    <t>Oil Storage &amp; Transportation</t>
  </si>
  <si>
    <t>GANESHHOUC</t>
  </si>
  <si>
    <t>Ganesh Housing Corporation Limited</t>
  </si>
  <si>
    <t>GANGAFORGE</t>
  </si>
  <si>
    <t>Ganga Forging Limited</t>
  </si>
  <si>
    <t>GANGESSECU</t>
  </si>
  <si>
    <t>Ganges Securities Limited</t>
  </si>
  <si>
    <t>GARFIBRES</t>
  </si>
  <si>
    <t>Garware Technical Fibres Limited</t>
  </si>
  <si>
    <t>GATEWAY</t>
  </si>
  <si>
    <t>Gateway Distriparks Limited</t>
  </si>
  <si>
    <t>GEECEE</t>
  </si>
  <si>
    <t>GeeCee Ventures Limited</t>
  </si>
  <si>
    <t>GENESYS</t>
  </si>
  <si>
    <t>Genesys International Corporation Limited</t>
  </si>
  <si>
    <t>GENSOL</t>
  </si>
  <si>
    <t>Gensol Engineering Limited</t>
  </si>
  <si>
    <t>GENUSPAPER</t>
  </si>
  <si>
    <t>Genus Paper &amp; Boards Limited</t>
  </si>
  <si>
    <t>GENUSPOWER</t>
  </si>
  <si>
    <t>Genus Power Infrastructures Limited</t>
  </si>
  <si>
    <t>GEOJITFSL</t>
  </si>
  <si>
    <t>Geojit Financial Services Limited</t>
  </si>
  <si>
    <t>GESHIP</t>
  </si>
  <si>
    <t>The Great Eastern Shipping Company Limited</t>
  </si>
  <si>
    <t>GFLLIMITED</t>
  </si>
  <si>
    <t>GFL Limited</t>
  </si>
  <si>
    <t>GHCL</t>
  </si>
  <si>
    <t>GHCL Limited</t>
  </si>
  <si>
    <t>GHCLTEXTIL</t>
  </si>
  <si>
    <t>GHCL Textiles Limited</t>
  </si>
  <si>
    <t>GICHSGFIN</t>
  </si>
  <si>
    <t>GIC Housing Finance Limited</t>
  </si>
  <si>
    <t>GICRE</t>
  </si>
  <si>
    <t>General Insurance Corporation of India</t>
  </si>
  <si>
    <t>General Insurance</t>
  </si>
  <si>
    <t>Insurance</t>
  </si>
  <si>
    <t>GILLANDERS</t>
  </si>
  <si>
    <t>Gillanders Arbuthnot &amp; Company Limited</t>
  </si>
  <si>
    <t>GILLETTE</t>
  </si>
  <si>
    <t>Gillette India Limited</t>
  </si>
  <si>
    <t>GINNIFILA</t>
  </si>
  <si>
    <t>Ginni Filaments Limited</t>
  </si>
  <si>
    <t>GIPCL</t>
  </si>
  <si>
    <t>Gujarat Industries Power Company Limited</t>
  </si>
  <si>
    <t>GKWLIMITED</t>
  </si>
  <si>
    <t>GKW Limited</t>
  </si>
  <si>
    <t>GLAND</t>
  </si>
  <si>
    <t>Gland Pharma Limited</t>
  </si>
  <si>
    <t>GLAXO</t>
  </si>
  <si>
    <t>GlaxoSmithKline Pharmaceuticals Limited</t>
  </si>
  <si>
    <t>GLENMARK</t>
  </si>
  <si>
    <t>Glenmark Pharmaceuticals Limited</t>
  </si>
  <si>
    <t>GLOBAL</t>
  </si>
  <si>
    <t>Global Education Limited</t>
  </si>
  <si>
    <t>Airline</t>
  </si>
  <si>
    <t>GLOBUSSPR</t>
  </si>
  <si>
    <t>Globus Spirits Limited</t>
  </si>
  <si>
    <t>GLOSTERLTD</t>
  </si>
  <si>
    <t>Gloster Limited</t>
  </si>
  <si>
    <t>GLS</t>
  </si>
  <si>
    <t>Glenmark Life Sciences Limited</t>
  </si>
  <si>
    <t>GMBREW</t>
  </si>
  <si>
    <t>GM Breweries Limited</t>
  </si>
  <si>
    <t>GMDCLTD</t>
  </si>
  <si>
    <t>Gujarat Mineral Development Corporation Limited</t>
  </si>
  <si>
    <t>GMMPFAUDLR</t>
  </si>
  <si>
    <t>GMM Pfaudler Limited</t>
  </si>
  <si>
    <t>GMRINFRA</t>
  </si>
  <si>
    <t>GMR Airports Infrastructure Limited</t>
  </si>
  <si>
    <t>GMRP&amp;UI</t>
  </si>
  <si>
    <t>GMR Power and Urban Infra Limited</t>
  </si>
  <si>
    <t>GNA</t>
  </si>
  <si>
    <t>GNA Axles Limited</t>
  </si>
  <si>
    <t>GNFC</t>
  </si>
  <si>
    <t>Gujarat Narmada Valley Fertilizers and Chemicals Limited</t>
  </si>
  <si>
    <t>GOACARBON</t>
  </si>
  <si>
    <t>Goa Carbon Limited</t>
  </si>
  <si>
    <t>GOCLCORP</t>
  </si>
  <si>
    <t>GOCL Corporation Limited</t>
  </si>
  <si>
    <t>Explosives</t>
  </si>
  <si>
    <t>GOCOLORS</t>
  </si>
  <si>
    <t>Go Fashion (India) Limited</t>
  </si>
  <si>
    <t>GODFRYPHLP</t>
  </si>
  <si>
    <t>Godfrey Phillips India Limited</t>
  </si>
  <si>
    <t>Cigarettes &amp; Tobacco Products</t>
  </si>
  <si>
    <t>GODIGIT</t>
  </si>
  <si>
    <t>Go Digit General Insurance Limited</t>
  </si>
  <si>
    <t>GODREJAGRO</t>
  </si>
  <si>
    <t>Godrej Agrovet Limited</t>
  </si>
  <si>
    <t>GODREJCP</t>
  </si>
  <si>
    <t>Godrej Consumer Products Limited</t>
  </si>
  <si>
    <t>GODREJIND</t>
  </si>
  <si>
    <t>Godrej Industries Limited</t>
  </si>
  <si>
    <t>GODREJPROP</t>
  </si>
  <si>
    <t>Godrej Properties Limited</t>
  </si>
  <si>
    <t>GOKEX</t>
  </si>
  <si>
    <t>Gokaldas Exports Limited</t>
  </si>
  <si>
    <t>GOKUL</t>
  </si>
  <si>
    <t>Gokul Refoils and Solvent Limited</t>
  </si>
  <si>
    <t>GOKULAGRO</t>
  </si>
  <si>
    <t>Gokul Agro Resources Limited</t>
  </si>
  <si>
    <t>GOLDIAM</t>
  </si>
  <si>
    <t>Goldiam International Limited</t>
  </si>
  <si>
    <t>GOODLUCK</t>
  </si>
  <si>
    <t>Goodluck India Limited</t>
  </si>
  <si>
    <t>GOPAL</t>
  </si>
  <si>
    <t>Gopal Snacks Limited</t>
  </si>
  <si>
    <t>GOYALALUM</t>
  </si>
  <si>
    <t>Goyal Aluminiums Limited</t>
  </si>
  <si>
    <t>GPIL</t>
  </si>
  <si>
    <t>Godawari Power And Ispat limited</t>
  </si>
  <si>
    <t>GPPL</t>
  </si>
  <si>
    <t>Gujarat Pipavav Port Limited</t>
  </si>
  <si>
    <t>GPTHEALTH</t>
  </si>
  <si>
    <t>GPT Healthcare Limited</t>
  </si>
  <si>
    <t>GPTINFRA</t>
  </si>
  <si>
    <t>GPT Infraprojects Limited</t>
  </si>
  <si>
    <t>GRANULES</t>
  </si>
  <si>
    <t>Granules India Limited</t>
  </si>
  <si>
    <t>GRAPHITE</t>
  </si>
  <si>
    <t>Graphite India Limited</t>
  </si>
  <si>
    <t>GRASIM</t>
  </si>
  <si>
    <t>Grasim Industries Limited</t>
  </si>
  <si>
    <t>GRAVITA</t>
  </si>
  <si>
    <t>Gravita India Limited</t>
  </si>
  <si>
    <t>GREAVESCOT</t>
  </si>
  <si>
    <t>Greaves Cotton Limited</t>
  </si>
  <si>
    <t>GREENLAM</t>
  </si>
  <si>
    <t>Greenlam Industries Limited</t>
  </si>
  <si>
    <t>GREENPANEL</t>
  </si>
  <si>
    <t>Greenpanel Industries Limited</t>
  </si>
  <si>
    <t>GREENPLY</t>
  </si>
  <si>
    <t>Greenply Industries Limited</t>
  </si>
  <si>
    <t>GREENPOWER</t>
  </si>
  <si>
    <t>Orient Green Power Company Limited</t>
  </si>
  <si>
    <t>GRINDWELL</t>
  </si>
  <si>
    <t>Grindwell Norton Limited</t>
  </si>
  <si>
    <t>GRINFRA</t>
  </si>
  <si>
    <t>G R Infraprojects Limited</t>
  </si>
  <si>
    <t>GRMOVER</t>
  </si>
  <si>
    <t>GRM Overseas Limited</t>
  </si>
  <si>
    <t>GROBTEA</t>
  </si>
  <si>
    <t>The Grob Tea Company Limited</t>
  </si>
  <si>
    <t>GRPLTD</t>
  </si>
  <si>
    <t>GRP Limited</t>
  </si>
  <si>
    <t>GRSE</t>
  </si>
  <si>
    <t>Garden Reach Shipbuilders &amp; Engineers Limited</t>
  </si>
  <si>
    <t>GRWRHITECH</t>
  </si>
  <si>
    <t>Garware Hi-Tech Films Limited</t>
  </si>
  <si>
    <t>GSFC</t>
  </si>
  <si>
    <t>Gujarat State Fertilizers &amp; Chemicals Limited</t>
  </si>
  <si>
    <t>GSLSU</t>
  </si>
  <si>
    <t>Global Surfaces Limited</t>
  </si>
  <si>
    <t>GSPL</t>
  </si>
  <si>
    <t>Gujarat State Petronet Limited</t>
  </si>
  <si>
    <t>GSS</t>
  </si>
  <si>
    <t>GSS Infotech Limited</t>
  </si>
  <si>
    <t>E-Learning</t>
  </si>
  <si>
    <t>GTL</t>
  </si>
  <si>
    <t>GTL Limited</t>
  </si>
  <si>
    <t>Other Telecom Services</t>
  </si>
  <si>
    <t>GTLINFRA</t>
  </si>
  <si>
    <t>GTL Infrastructure Limited</t>
  </si>
  <si>
    <t>Telecom - Infrastructure</t>
  </si>
  <si>
    <t>GTPL</t>
  </si>
  <si>
    <t>GTPL Hathway Limited</t>
  </si>
  <si>
    <t>GUFICBIO</t>
  </si>
  <si>
    <t>Gufic Biosciences Limited</t>
  </si>
  <si>
    <t>GUJALKALI</t>
  </si>
  <si>
    <t>Gujarat Alkalies and Chemicals Limited</t>
  </si>
  <si>
    <t>GUJGASLTD</t>
  </si>
  <si>
    <t>Gujarat Gas Limited</t>
  </si>
  <si>
    <t>GUJRAFFIA</t>
  </si>
  <si>
    <t>Gujarat Raffia Industries Limited</t>
  </si>
  <si>
    <t>GULFOILLUB</t>
  </si>
  <si>
    <t>Gulf Oil Lubricants India Limited</t>
  </si>
  <si>
    <t>GULFPETRO</t>
  </si>
  <si>
    <t>GP Petroleums Limited</t>
  </si>
  <si>
    <t>GULPOLY</t>
  </si>
  <si>
    <t>Gulshan Polyols Limited</t>
  </si>
  <si>
    <t>GVPTECH</t>
  </si>
  <si>
    <t>GVP Infotech Limited</t>
  </si>
  <si>
    <t>HAL</t>
  </si>
  <si>
    <t>Hindustan Aeronautics Limited</t>
  </si>
  <si>
    <t>HAPPSTMNDS</t>
  </si>
  <si>
    <t>Happiest Minds Technologies Limited</t>
  </si>
  <si>
    <t>HAPPYFORGE</t>
  </si>
  <si>
    <t>Happy Forgings Limited</t>
  </si>
  <si>
    <t>HARDWYN</t>
  </si>
  <si>
    <t>Hardwyn India Limited</t>
  </si>
  <si>
    <t>HARIOMPIPE</t>
  </si>
  <si>
    <t>Hariom Pipe Industries Limited</t>
  </si>
  <si>
    <t>HARSHA</t>
  </si>
  <si>
    <t>Harsha Engineers International Limited</t>
  </si>
  <si>
    <t>HATHWAY</t>
  </si>
  <si>
    <t>Hathway Cable &amp; Datacom Limited</t>
  </si>
  <si>
    <t>HATSUN</t>
  </si>
  <si>
    <t>Hatsun Agro Product Limited</t>
  </si>
  <si>
    <t>HAVELLS</t>
  </si>
  <si>
    <t>Havells India Limited</t>
  </si>
  <si>
    <t>HAVISHA</t>
  </si>
  <si>
    <t>Sri Havisha Hospitality and Infrastructure Limited</t>
  </si>
  <si>
    <t>HBLPOWER</t>
  </si>
  <si>
    <t>HBL Power Systems Limited</t>
  </si>
  <si>
    <t>HCC</t>
  </si>
  <si>
    <t>Hindustan Construction Company Limited</t>
  </si>
  <si>
    <t>HCG</t>
  </si>
  <si>
    <t>Healthcare Global Enterprises Limited</t>
  </si>
  <si>
    <t>HCL-INSYS</t>
  </si>
  <si>
    <t>HCL Infosystems Limited</t>
  </si>
  <si>
    <t>HCLTECH</t>
  </si>
  <si>
    <t>HCL Technologies Limited</t>
  </si>
  <si>
    <t>HDFCAMC</t>
  </si>
  <si>
    <t>HDFC Asset Management Company Limited</t>
  </si>
  <si>
    <t>HDFCBANK</t>
  </si>
  <si>
    <t>HDFC Bank Limited</t>
  </si>
  <si>
    <t>HDFCLIFE</t>
  </si>
  <si>
    <t>HDFC Life Insurance Company Limited</t>
  </si>
  <si>
    <t>Life Insurance</t>
  </si>
  <si>
    <t>HEADSUP</t>
  </si>
  <si>
    <t>Heads UP Ventures Limited</t>
  </si>
  <si>
    <t>Trading - Textile Products</t>
  </si>
  <si>
    <t>HECPROJECT</t>
  </si>
  <si>
    <t>HEC Infra Projects Limited</t>
  </si>
  <si>
    <t>HEG</t>
  </si>
  <si>
    <t>HEG Limited</t>
  </si>
  <si>
    <t>HEIDELBERG</t>
  </si>
  <si>
    <t>HeidelbergCement India Limited</t>
  </si>
  <si>
    <t>HEMIPROP</t>
  </si>
  <si>
    <t>Hemisphere Properties India Limited</t>
  </si>
  <si>
    <t>HERANBA</t>
  </si>
  <si>
    <t>Heranba Industries Limited</t>
  </si>
  <si>
    <t>HERCULES</t>
  </si>
  <si>
    <t>Hercules Hoists Limited</t>
  </si>
  <si>
    <t>HERITGFOOD</t>
  </si>
  <si>
    <t>Heritage Foods Limited</t>
  </si>
  <si>
    <t>HEROMOTOCO</t>
  </si>
  <si>
    <t>Hero MotoCorp Limited</t>
  </si>
  <si>
    <t>HESTERBIO</t>
  </si>
  <si>
    <t>Hester Biosciences Limited</t>
  </si>
  <si>
    <t>HEUBACHIND</t>
  </si>
  <si>
    <t>Heubach Colorants India Limited</t>
  </si>
  <si>
    <t>HFCL</t>
  </si>
  <si>
    <t>HFCL Limited</t>
  </si>
  <si>
    <t>HGINFRA</t>
  </si>
  <si>
    <t>H.G. Infra Engineering Limited</t>
  </si>
  <si>
    <t>HGS</t>
  </si>
  <si>
    <t>Hinduja Global Solutions Limited</t>
  </si>
  <si>
    <t>HIKAL</t>
  </si>
  <si>
    <t>Hikal Limited</t>
  </si>
  <si>
    <t>HIL</t>
  </si>
  <si>
    <t>HIL Limited</t>
  </si>
  <si>
    <t>HILTON</t>
  </si>
  <si>
    <t>Hilton Metal Forging Limited</t>
  </si>
  <si>
    <t>HIMATSEIDE</t>
  </si>
  <si>
    <t>Himatsingka Seide Limited</t>
  </si>
  <si>
    <t>HINDALCO</t>
  </si>
  <si>
    <t>Hindalco Industries Limited</t>
  </si>
  <si>
    <t>Aluminium</t>
  </si>
  <si>
    <t>HINDCOMPOS</t>
  </si>
  <si>
    <t>Hindustan Composites Limited</t>
  </si>
  <si>
    <t>HINDCON</t>
  </si>
  <si>
    <t>Hindcon Chemicals Limited</t>
  </si>
  <si>
    <t>HINDCOPPER</t>
  </si>
  <si>
    <t>Hindustan Copper Limited</t>
  </si>
  <si>
    <t>HINDOILEXP</t>
  </si>
  <si>
    <t>Hindustan Oil Exploration Company Limited</t>
  </si>
  <si>
    <t>HINDPETRO</t>
  </si>
  <si>
    <t>Hindustan Petroleum Corporation Limited</t>
  </si>
  <si>
    <t>HINDUNILVR</t>
  </si>
  <si>
    <t>Hindustan Unilever Limited</t>
  </si>
  <si>
    <t>HINDWAREAP</t>
  </si>
  <si>
    <t>Hindware Home Innovation Limited</t>
  </si>
  <si>
    <t>HINDZINC</t>
  </si>
  <si>
    <t>Hindustan Zinc Limited</t>
  </si>
  <si>
    <t>Zinc</t>
  </si>
  <si>
    <t>HIRECT</t>
  </si>
  <si>
    <t>Hind Rectifiers Limited</t>
  </si>
  <si>
    <t>HISARMETAL</t>
  </si>
  <si>
    <t>Hisar Metal Industries Limited</t>
  </si>
  <si>
    <t>HITECH</t>
  </si>
  <si>
    <t>Hi-Tech Pipes Limited</t>
  </si>
  <si>
    <t>HITECHCORP</t>
  </si>
  <si>
    <t>Hitech Corporation Limited</t>
  </si>
  <si>
    <t>HLEGLAS</t>
  </si>
  <si>
    <t>HLE Glascoat Limited</t>
  </si>
  <si>
    <t>HLVLTD</t>
  </si>
  <si>
    <t>HLV LIMITED</t>
  </si>
  <si>
    <t>HMAAGRO</t>
  </si>
  <si>
    <t>HMA Agro Industries Limited</t>
  </si>
  <si>
    <t>Meat Products including Poultry</t>
  </si>
  <si>
    <t>HMVL</t>
  </si>
  <si>
    <t>Hindustan Media Ventures Limited</t>
  </si>
  <si>
    <t>HNDFDS</t>
  </si>
  <si>
    <t>Hindustan Foods Limited</t>
  </si>
  <si>
    <t>HOMEFIRST</t>
  </si>
  <si>
    <t>Home First Finance Company India Limited</t>
  </si>
  <si>
    <t>HONASA</t>
  </si>
  <si>
    <t>Honasa Consumer Limited</t>
  </si>
  <si>
    <t>HONAUT</t>
  </si>
  <si>
    <t>Honeywell Automation India Limited</t>
  </si>
  <si>
    <t>HONDAPOWER</t>
  </si>
  <si>
    <t>Honda India Power Products Limited</t>
  </si>
  <si>
    <t>HPAL</t>
  </si>
  <si>
    <t>HP Adhesives Limited</t>
  </si>
  <si>
    <t>HPIL</t>
  </si>
  <si>
    <t>Hindprakash Industries Limited</t>
  </si>
  <si>
    <t>HPL</t>
  </si>
  <si>
    <t>HPL Electric &amp; Power Limited</t>
  </si>
  <si>
    <t>HSCL</t>
  </si>
  <si>
    <t>Himadri Speciality Chemical Limited</t>
  </si>
  <si>
    <t>HTMEDIA</t>
  </si>
  <si>
    <t>HT Media Limited</t>
  </si>
  <si>
    <t>HUDCO</t>
  </si>
  <si>
    <t>Housing &amp; Urban Development Corporation Limited</t>
  </si>
  <si>
    <t>Financial Institution</t>
  </si>
  <si>
    <t>HUHTAMAKI</t>
  </si>
  <si>
    <t>Huhtamaki India Limited</t>
  </si>
  <si>
    <t>ICEMAKE</t>
  </si>
  <si>
    <t>Ice Make Refrigeration Limited</t>
  </si>
  <si>
    <t>ICICIBANK</t>
  </si>
  <si>
    <t>ICICI Bank Limited</t>
  </si>
  <si>
    <t>ICICIGI</t>
  </si>
  <si>
    <t>ICICI Lombard General Insurance Company Limited</t>
  </si>
  <si>
    <t>ICICIPRULI</t>
  </si>
  <si>
    <t>ICICI Prudential Life Insurance Company Limited</t>
  </si>
  <si>
    <t>ICIL</t>
  </si>
  <si>
    <t>Indo Count Industries Limited</t>
  </si>
  <si>
    <t>ICRA</t>
  </si>
  <si>
    <t>ICRA Limited</t>
  </si>
  <si>
    <t>IDBI</t>
  </si>
  <si>
    <t>IDBI Bank Limited</t>
  </si>
  <si>
    <t>IDEA</t>
  </si>
  <si>
    <t>Vodafone Idea Limited</t>
  </si>
  <si>
    <t>IDEAFORGE</t>
  </si>
  <si>
    <t>Ideaforge Technology Limited</t>
  </si>
  <si>
    <t>IDFC</t>
  </si>
  <si>
    <t>IDFC Limited</t>
  </si>
  <si>
    <t>IDFCFIRSTB</t>
  </si>
  <si>
    <t>IDFC First Bank Limited</t>
  </si>
  <si>
    <t>IEX</t>
  </si>
  <si>
    <t>Indian Energy Exchange Limited</t>
  </si>
  <si>
    <t>IFBIND</t>
  </si>
  <si>
    <t>IFB Industries Limited</t>
  </si>
  <si>
    <t>IFCI</t>
  </si>
  <si>
    <t>IFCI Limited</t>
  </si>
  <si>
    <t>IFGLEXPOR</t>
  </si>
  <si>
    <t>IFGL Refractories Limited</t>
  </si>
  <si>
    <t>IGARASHI</t>
  </si>
  <si>
    <t>Igarashi Motors India Limited</t>
  </si>
  <si>
    <t>IGL</t>
  </si>
  <si>
    <t>Indraprastha Gas Limited</t>
  </si>
  <si>
    <t>IGPL</t>
  </si>
  <si>
    <t>IG Petrochemicals Limited</t>
  </si>
  <si>
    <t>IIFL</t>
  </si>
  <si>
    <t>IIFL Finance Limited</t>
  </si>
  <si>
    <t>IIFLSEC</t>
  </si>
  <si>
    <t>IIFL Securities Limited</t>
  </si>
  <si>
    <t>IKIO</t>
  </si>
  <si>
    <t>IKIO Lighting Limited</t>
  </si>
  <si>
    <t>IMAGICAA</t>
  </si>
  <si>
    <t>Imagicaaworld Entertainment Limited</t>
  </si>
  <si>
    <t>IMFA</t>
  </si>
  <si>
    <t>Indian Metals &amp; Ferro Alloys Limited</t>
  </si>
  <si>
    <t>Ferro &amp; Silica Manganese</t>
  </si>
  <si>
    <t>Ferrous Metals</t>
  </si>
  <si>
    <t>IMPAL</t>
  </si>
  <si>
    <t>India Motor Parts and Accessories Limited</t>
  </si>
  <si>
    <t>Trading - Auto Components</t>
  </si>
  <si>
    <t>INDBANK</t>
  </si>
  <si>
    <t>Indbank Merchant Banking Services Limited</t>
  </si>
  <si>
    <t>INDGN</t>
  </si>
  <si>
    <t>Indegene Limited</t>
  </si>
  <si>
    <t>Healthcare Research Analytics &amp; Technology</t>
  </si>
  <si>
    <t>INDHOTEL</t>
  </si>
  <si>
    <t>The Indian Hotels Company Limited</t>
  </si>
  <si>
    <t>INDIACEM</t>
  </si>
  <si>
    <t>The India Cements Limited</t>
  </si>
  <si>
    <t>INDIAGLYCO</t>
  </si>
  <si>
    <t>India Glycols Limited</t>
  </si>
  <si>
    <t>INDIAMART</t>
  </si>
  <si>
    <t>Indiamart Intermesh Limited</t>
  </si>
  <si>
    <t>Internet &amp; Catalogue Retail</t>
  </si>
  <si>
    <t>INDIANB</t>
  </si>
  <si>
    <t>Indian Bank</t>
  </si>
  <si>
    <t>INDIANCARD</t>
  </si>
  <si>
    <t>Indian Card Clothing Company Limited</t>
  </si>
  <si>
    <t>INDIANHUME</t>
  </si>
  <si>
    <t>Indian Hume Pipe Company Limited</t>
  </si>
  <si>
    <t>INDIASHLTR</t>
  </si>
  <si>
    <t>India Shelter Finance Corporation Limited</t>
  </si>
  <si>
    <t>INDIGO</t>
  </si>
  <si>
    <t>InterGlobe Aviation Limited</t>
  </si>
  <si>
    <t>INDIGOPNTS</t>
  </si>
  <si>
    <t>Indigo Paints Limited</t>
  </si>
  <si>
    <t>INDNIPPON</t>
  </si>
  <si>
    <t>India Nippon Electricals Limited</t>
  </si>
  <si>
    <t>INDOAMIN</t>
  </si>
  <si>
    <t>Indo Amines Limited</t>
  </si>
  <si>
    <t>INDOBORAX</t>
  </si>
  <si>
    <t>Indo Borax &amp; Chemicals Limited</t>
  </si>
  <si>
    <t>INDOCO</t>
  </si>
  <si>
    <t>Indoco Remedies Limited</t>
  </si>
  <si>
    <t>INDORAMA</t>
  </si>
  <si>
    <t>Indo Rama Synthetics (India) Limited</t>
  </si>
  <si>
    <t>INDOSTAR</t>
  </si>
  <si>
    <t>IndoStar Capital Finance Limited</t>
  </si>
  <si>
    <t>INDOTECH</t>
  </si>
  <si>
    <t>Indo Tech Transformers Limited</t>
  </si>
  <si>
    <t>INDRAMEDCO</t>
  </si>
  <si>
    <t>Indraprastha Medical Corporation Limited</t>
  </si>
  <si>
    <t>INDSWFTLTD</t>
  </si>
  <si>
    <t>Ind-Swift Limited</t>
  </si>
  <si>
    <t>INDTERRAIN</t>
  </si>
  <si>
    <t>Indian Terrain Fashions Limited</t>
  </si>
  <si>
    <t>INDUSINDBK</t>
  </si>
  <si>
    <t>IndusInd Bank Limited</t>
  </si>
  <si>
    <t>INDUSTOWER</t>
  </si>
  <si>
    <t>Indus Towers Limited</t>
  </si>
  <si>
    <t>INFIBEAM</t>
  </si>
  <si>
    <t>Infibeam Avenues Limited</t>
  </si>
  <si>
    <t>INFOBEAN</t>
  </si>
  <si>
    <t>InfoBeans Technologies Limited</t>
  </si>
  <si>
    <t>Printing &amp; Publication</t>
  </si>
  <si>
    <t>INFY</t>
  </si>
  <si>
    <t>Infosys Limited</t>
  </si>
  <si>
    <t>INGERRAND</t>
  </si>
  <si>
    <t>Ingersoll Rand (India) Limited</t>
  </si>
  <si>
    <t>INNOVACAP</t>
  </si>
  <si>
    <t>Innova Captab Limited</t>
  </si>
  <si>
    <t>INOXGREEN</t>
  </si>
  <si>
    <t>Inox Green Energy Services Limited</t>
  </si>
  <si>
    <t>INOXINDIA</t>
  </si>
  <si>
    <t>INOX India Limited</t>
  </si>
  <si>
    <t>INOXWIND</t>
  </si>
  <si>
    <t>Inox Wind Limited</t>
  </si>
  <si>
    <t>INSECTICID</t>
  </si>
  <si>
    <t>Insecticides (India) Limited</t>
  </si>
  <si>
    <t>INTELLECT</t>
  </si>
  <si>
    <t>Intellect Design Arena Limited</t>
  </si>
  <si>
    <t>Software Products</t>
  </si>
  <si>
    <t>INTLCONV</t>
  </si>
  <si>
    <t>International Conveyors Limited</t>
  </si>
  <si>
    <t>INVENTURE</t>
  </si>
  <si>
    <t>Inventure Growth &amp; Securities Limited</t>
  </si>
  <si>
    <t>IOB</t>
  </si>
  <si>
    <t>Indian Overseas Bank</t>
  </si>
  <si>
    <t>IOC</t>
  </si>
  <si>
    <t>Indian Oil Corporation Limited</t>
  </si>
  <si>
    <t>IOLCP</t>
  </si>
  <si>
    <t>IOL Chemicals and Pharmaceuticals Limited</t>
  </si>
  <si>
    <t>IONEXCHANG</t>
  </si>
  <si>
    <t>ION Exchange (India) Limited</t>
  </si>
  <si>
    <t>Water Supply &amp; Management</t>
  </si>
  <si>
    <t>IPCALAB</t>
  </si>
  <si>
    <t>IPCA Laboratories Limited</t>
  </si>
  <si>
    <t>IPL</t>
  </si>
  <si>
    <t>India Pesticides Limited</t>
  </si>
  <si>
    <t>IRB</t>
  </si>
  <si>
    <t>IRB Infrastructure Developers Limited</t>
  </si>
  <si>
    <t>IRCON</t>
  </si>
  <si>
    <t>Ircon International Limited</t>
  </si>
  <si>
    <t>IRCTC</t>
  </si>
  <si>
    <t>Indian Railway Catering And Tourism Corporation Limited</t>
  </si>
  <si>
    <t>IREDA</t>
  </si>
  <si>
    <t>Indian Renewable Energy Development Agency Limited</t>
  </si>
  <si>
    <t>IRFC</t>
  </si>
  <si>
    <t>Indian Railway Finance Corporation Limited</t>
  </si>
  <si>
    <t>IRISDOREME</t>
  </si>
  <si>
    <t>Iris Clothings Limited</t>
  </si>
  <si>
    <t>IRMENERGY</t>
  </si>
  <si>
    <t>IRM Energy Limited</t>
  </si>
  <si>
    <t>ISEC</t>
  </si>
  <si>
    <t>ICICI Securities Limited</t>
  </si>
  <si>
    <t>ISGEC</t>
  </si>
  <si>
    <t>Isgec Heavy Engineering Limited</t>
  </si>
  <si>
    <t>ITC</t>
  </si>
  <si>
    <t>ITC Limited</t>
  </si>
  <si>
    <t>ITDC</t>
  </si>
  <si>
    <t>India Tourism Development Corporation Limited</t>
  </si>
  <si>
    <t>ITDCEM</t>
  </si>
  <si>
    <t>ITD Cementation India Limited</t>
  </si>
  <si>
    <t>ITI</t>
  </si>
  <si>
    <t>ITI Limited</t>
  </si>
  <si>
    <t>IXIGO</t>
  </si>
  <si>
    <t>Le Travenues Technology Limited</t>
  </si>
  <si>
    <t>J&amp;KBANK</t>
  </si>
  <si>
    <t>The Jammu &amp; Kashmir Bank Limited</t>
  </si>
  <si>
    <t>JAGRAN</t>
  </si>
  <si>
    <t>Jagran Prakashan Limited</t>
  </si>
  <si>
    <t>JAGSNPHARM</t>
  </si>
  <si>
    <t>Jagsonpal Pharmaceuticals Limited</t>
  </si>
  <si>
    <t>JAIBALAJI</t>
  </si>
  <si>
    <t>Jai Balaji Industries Limited</t>
  </si>
  <si>
    <t>Iron &amp; Steel</t>
  </si>
  <si>
    <t>JAICORPLTD</t>
  </si>
  <si>
    <t>Jai Corp Limited</t>
  </si>
  <si>
    <t>JAIPURKURT</t>
  </si>
  <si>
    <t>Nandani Creation Limited</t>
  </si>
  <si>
    <t>JAMNAAUTO</t>
  </si>
  <si>
    <t>Jamna Auto Industries Limited</t>
  </si>
  <si>
    <t>JASH</t>
  </si>
  <si>
    <t>Jash Engineering Limited</t>
  </si>
  <si>
    <t>JAYAGROGN</t>
  </si>
  <si>
    <t>Jayant Agro Organics Limited</t>
  </si>
  <si>
    <t>JAYBARMARU</t>
  </si>
  <si>
    <t>Jay Bharat Maruti Limited</t>
  </si>
  <si>
    <t>JAYNECOIND</t>
  </si>
  <si>
    <t>Jayaswal Neco Industries Limited</t>
  </si>
  <si>
    <t>JAYSREETEA</t>
  </si>
  <si>
    <t>Jayshree Tea &amp; Industries Limited</t>
  </si>
  <si>
    <t>JBCHEPHARM</t>
  </si>
  <si>
    <t>JB Chemicals &amp; Pharmaceuticals Limited</t>
  </si>
  <si>
    <t>JBMA</t>
  </si>
  <si>
    <t>JBM Auto Limited</t>
  </si>
  <si>
    <t>JCHAC</t>
  </si>
  <si>
    <t>Johnson Controls - Hitachi Air Conditioning India Limited</t>
  </si>
  <si>
    <t>JGCHEM</t>
  </si>
  <si>
    <t>J.G.Chemicals Limited</t>
  </si>
  <si>
    <t>JINDALPHOT</t>
  </si>
  <si>
    <t>Jindal Photo Limited</t>
  </si>
  <si>
    <t>JINDALPOLY</t>
  </si>
  <si>
    <t>Jindal Poly Films Limited</t>
  </si>
  <si>
    <t>JINDALSAW</t>
  </si>
  <si>
    <t>Jindal Saw Limited</t>
  </si>
  <si>
    <t>JINDALSTEL</t>
  </si>
  <si>
    <t>Jindal Steel &amp; Power Limited</t>
  </si>
  <si>
    <t>JINDRILL</t>
  </si>
  <si>
    <t>Jindal Drilling And Industries Limited</t>
  </si>
  <si>
    <t>JINDWORLD</t>
  </si>
  <si>
    <t>Jindal Worldwide Limited</t>
  </si>
  <si>
    <t>JIOFIN</t>
  </si>
  <si>
    <t>Jio Financial Services Limited</t>
  </si>
  <si>
    <t>JISLDVREQS</t>
  </si>
  <si>
    <t>Jain Irrigation Systems Limited</t>
  </si>
  <si>
    <t>JISLJALEQS</t>
  </si>
  <si>
    <t>JITFINFRA</t>
  </si>
  <si>
    <t>JITF Infralogistics Limited</t>
  </si>
  <si>
    <t>JKCEMENT</t>
  </si>
  <si>
    <t>JK Cement Limited</t>
  </si>
  <si>
    <t>JKIL</t>
  </si>
  <si>
    <t>J.Kumar Infraprojects Limited</t>
  </si>
  <si>
    <t>JKLAKSHMI</t>
  </si>
  <si>
    <t>JK Lakshmi Cement Limited</t>
  </si>
  <si>
    <t>JKPAPER</t>
  </si>
  <si>
    <t>JK Paper Limited</t>
  </si>
  <si>
    <t>JKTYRE</t>
  </si>
  <si>
    <t>JK Tyre &amp; Industries Limited</t>
  </si>
  <si>
    <t>JLHL</t>
  </si>
  <si>
    <t>Jupiter Life Line Hospitals Limited</t>
  </si>
  <si>
    <t>JMA</t>
  </si>
  <si>
    <t>Jullundur Motor Agency (Delhi) Limited</t>
  </si>
  <si>
    <t>JMFINANCIL</t>
  </si>
  <si>
    <t>JM Financial Limited</t>
  </si>
  <si>
    <t>JOCIL</t>
  </si>
  <si>
    <t>Jocil Limited</t>
  </si>
  <si>
    <t>JPOLYINVST</t>
  </si>
  <si>
    <t>Jindal Poly Investment and Finance Company Limited</t>
  </si>
  <si>
    <t>JPPOWER</t>
  </si>
  <si>
    <t>Jaiprakash Power Ventures Limited</t>
  </si>
  <si>
    <t>JSFB</t>
  </si>
  <si>
    <t>Jana Small Finance Bank Limited</t>
  </si>
  <si>
    <t>JSL</t>
  </si>
  <si>
    <t>Jindal Stainless Limited</t>
  </si>
  <si>
    <t>JSWENERGY</t>
  </si>
  <si>
    <t>JSW Energy Limited</t>
  </si>
  <si>
    <t>JSWHL</t>
  </si>
  <si>
    <t>JSW Holdings Limited</t>
  </si>
  <si>
    <t>JSWINFRA</t>
  </si>
  <si>
    <t>JSW Infrastructure Limited</t>
  </si>
  <si>
    <t>JSWSTEEL</t>
  </si>
  <si>
    <t>JSW Steel Limited</t>
  </si>
  <si>
    <t>JTEKTINDIA</t>
  </si>
  <si>
    <t>Jtekt India Limited</t>
  </si>
  <si>
    <t>JTLIND</t>
  </si>
  <si>
    <t>JTL INDUSTRIES LIMITED</t>
  </si>
  <si>
    <t>JUBLFOOD</t>
  </si>
  <si>
    <t>Jubilant Foodworks Limited</t>
  </si>
  <si>
    <t>JUBLINDS</t>
  </si>
  <si>
    <t>Jubilant Industries Limited</t>
  </si>
  <si>
    <t>JUBLINGREA</t>
  </si>
  <si>
    <t>Jubilant Ingrevia Limited</t>
  </si>
  <si>
    <t>JUBLPHARMA</t>
  </si>
  <si>
    <t>Jubilant Pharmova Limited</t>
  </si>
  <si>
    <t>JUNIPER</t>
  </si>
  <si>
    <t>Juniper Hotels Limited</t>
  </si>
  <si>
    <t>JUSTDIAL</t>
  </si>
  <si>
    <t>Just Dial Limited</t>
  </si>
  <si>
    <t>JWL</t>
  </si>
  <si>
    <t>Jupiter Wagons Limited</t>
  </si>
  <si>
    <t>Railway Wagons</t>
  </si>
  <si>
    <t>JYOTHYLAB</t>
  </si>
  <si>
    <t>Jyothy Labs Limited</t>
  </si>
  <si>
    <t>JYOTICNC</t>
  </si>
  <si>
    <t>Jyoti CNC Automation Limited</t>
  </si>
  <si>
    <t>JYOTISTRUC</t>
  </si>
  <si>
    <t>Jyoti Structures Limited</t>
  </si>
  <si>
    <t>KABRAEXTRU</t>
  </si>
  <si>
    <t>Kabra Extrusion Technik Limited</t>
  </si>
  <si>
    <t>KAJARIACER</t>
  </si>
  <si>
    <t>Kajaria Ceramics Limited</t>
  </si>
  <si>
    <t>KAKATCEM</t>
  </si>
  <si>
    <t>Kakatiya Cement Sugar &amp; Industries Limited</t>
  </si>
  <si>
    <t>KALAMANDIR</t>
  </si>
  <si>
    <t>Sai Silks (Kalamandir) Limited</t>
  </si>
  <si>
    <t>KALYANKJIL</t>
  </si>
  <si>
    <t>Kalyan Jewellers India Limited</t>
  </si>
  <si>
    <t>KAMATHOTEL</t>
  </si>
  <si>
    <t>Kamat Hotels (I) Limited</t>
  </si>
  <si>
    <t>KAMDHENU</t>
  </si>
  <si>
    <t>Kamdhenu Limited</t>
  </si>
  <si>
    <t>KAMOPAINTS</t>
  </si>
  <si>
    <t>Kamdhenu Ventures Limited</t>
  </si>
  <si>
    <t>KANANIIND</t>
  </si>
  <si>
    <t>Kanani Industries Limited</t>
  </si>
  <si>
    <t>KANORICHEM</t>
  </si>
  <si>
    <t>Kanoria Chemicals &amp; Industries Limited</t>
  </si>
  <si>
    <t>KANPRPLA</t>
  </si>
  <si>
    <t>Kanpur Plastipack Limited</t>
  </si>
  <si>
    <t>KANSAINER</t>
  </si>
  <si>
    <t>Kansai Nerolac Paints Limited</t>
  </si>
  <si>
    <t>KAPSTON</t>
  </si>
  <si>
    <t>Kapston Services Limited</t>
  </si>
  <si>
    <t>KARURVYSYA</t>
  </si>
  <si>
    <t>Karur Vysya Bank Limited</t>
  </si>
  <si>
    <t>KAYNES</t>
  </si>
  <si>
    <t>Kaynes Technology India Limited</t>
  </si>
  <si>
    <t>KCP</t>
  </si>
  <si>
    <t>KCP Limited</t>
  </si>
  <si>
    <t>KDDL</t>
  </si>
  <si>
    <t>KDDL Limited</t>
  </si>
  <si>
    <t>KEC</t>
  </si>
  <si>
    <t>KEC International Limited</t>
  </si>
  <si>
    <t>KECL</t>
  </si>
  <si>
    <t>Kirloskar Electric Company Limited</t>
  </si>
  <si>
    <t>KEI</t>
  </si>
  <si>
    <t>KEI Industries Limited</t>
  </si>
  <si>
    <t>KELLTONTEC</t>
  </si>
  <si>
    <t>Kellton Tech Solutions Limited</t>
  </si>
  <si>
    <t>KERNEX</t>
  </si>
  <si>
    <t>Kernex Microsystems (India) Limited</t>
  </si>
  <si>
    <t>Transport Related Services</t>
  </si>
  <si>
    <t>KESORAMIND</t>
  </si>
  <si>
    <t>Kesoram Industries Limited</t>
  </si>
  <si>
    <t>KEYFINSERV</t>
  </si>
  <si>
    <t>Keynote Financial Services Limited</t>
  </si>
  <si>
    <t>KFINTECH</t>
  </si>
  <si>
    <t>Kfin Technologies Limited</t>
  </si>
  <si>
    <t>KHADIM</t>
  </si>
  <si>
    <t>Khadim India Limited</t>
  </si>
  <si>
    <t>KHAICHEM</t>
  </si>
  <si>
    <t>Khaitan Chemicals &amp; Fertilizers Limited</t>
  </si>
  <si>
    <t>KHANDSE</t>
  </si>
  <si>
    <t>Khandwala Securities Limited</t>
  </si>
  <si>
    <t>KILITCH</t>
  </si>
  <si>
    <t>Kilitch Drugs (India) Limited</t>
  </si>
  <si>
    <t>KIMS</t>
  </si>
  <si>
    <t>Krishna Institute of Medical Sciences Limited</t>
  </si>
  <si>
    <t>KINGFA</t>
  </si>
  <si>
    <t>Kingfa Science &amp; Technology (India) Limited</t>
  </si>
  <si>
    <t>KIOCL</t>
  </si>
  <si>
    <t>KIOCL Limited</t>
  </si>
  <si>
    <t>Sponge Iron</t>
  </si>
  <si>
    <t>KIRIINDUS</t>
  </si>
  <si>
    <t>Kiri Industries Limited</t>
  </si>
  <si>
    <t>KIRLOSBROS</t>
  </si>
  <si>
    <t>Kirloskar Brothers Limited</t>
  </si>
  <si>
    <t>KIRLOSENG</t>
  </si>
  <si>
    <t>Kirloskar Oil Engines Limited</t>
  </si>
  <si>
    <t>KIRLOSIND</t>
  </si>
  <si>
    <t>Kirloskar Industries Limited</t>
  </si>
  <si>
    <t>KIRLPNU</t>
  </si>
  <si>
    <t>Kirloskar Pneumatic Company Limited</t>
  </si>
  <si>
    <t>KITEX</t>
  </si>
  <si>
    <t>Kitex Garments Limited</t>
  </si>
  <si>
    <t>KKCL</t>
  </si>
  <si>
    <t>Kewal Kiran Clothing Limited</t>
  </si>
  <si>
    <t>KMSUGAR</t>
  </si>
  <si>
    <t>K.M.Sugar Mills Limited</t>
  </si>
  <si>
    <t>KNRCON</t>
  </si>
  <si>
    <t>KNR Constructions Limited</t>
  </si>
  <si>
    <t>KOHINOOR</t>
  </si>
  <si>
    <t>Kohinoor Foods Limited</t>
  </si>
  <si>
    <t>KOKUYOCMLN</t>
  </si>
  <si>
    <t>Kokuyo Camlin Limited</t>
  </si>
  <si>
    <t>KOLTEPATIL</t>
  </si>
  <si>
    <t>Kolte - Patil Developers Limited</t>
  </si>
  <si>
    <t>KOPRAN</t>
  </si>
  <si>
    <t>Kopran Limited</t>
  </si>
  <si>
    <t>KOTAKBANK</t>
  </si>
  <si>
    <t>Kotak Mahindra Bank Limited</t>
  </si>
  <si>
    <t>KOTARISUG</t>
  </si>
  <si>
    <t>Kothari Sugars And Chemicals Limited</t>
  </si>
  <si>
    <t>KOTHARIPET</t>
  </si>
  <si>
    <t>Kothari Petrochemicals Limited</t>
  </si>
  <si>
    <t>KPIL</t>
  </si>
  <si>
    <t>Kalpataru Projects International Limited</t>
  </si>
  <si>
    <t>KPITTECH</t>
  </si>
  <si>
    <t>KPIT Technologies Limited</t>
  </si>
  <si>
    <t>KPRMILL</t>
  </si>
  <si>
    <t>K.P.R. Mill Limited</t>
  </si>
  <si>
    <t>KRBL</t>
  </si>
  <si>
    <t>KRBL Limited</t>
  </si>
  <si>
    <t>KRIDHANINF</t>
  </si>
  <si>
    <t>Kridhan Infra Limited</t>
  </si>
  <si>
    <t>KRISHANA</t>
  </si>
  <si>
    <t>Krishana Phoschem Limited</t>
  </si>
  <si>
    <t>KRITI</t>
  </si>
  <si>
    <t>Kriti Industries (India) Limited</t>
  </si>
  <si>
    <t>KRITIKA</t>
  </si>
  <si>
    <t>Kritika Wires Limited</t>
  </si>
  <si>
    <t>KRONOX</t>
  </si>
  <si>
    <t>Kronox Lab Sciences Limited</t>
  </si>
  <si>
    <t>KRSNAA</t>
  </si>
  <si>
    <t>Krsnaa Diagnostics Limited</t>
  </si>
  <si>
    <t>Healthcare Service Provider</t>
  </si>
  <si>
    <t>KRYSTAL</t>
  </si>
  <si>
    <t>Krystal Integrated Services Limited</t>
  </si>
  <si>
    <t>KSB</t>
  </si>
  <si>
    <t>Ksb Limited</t>
  </si>
  <si>
    <t>KSCL</t>
  </si>
  <si>
    <t>Kaveri Seed Company Limited</t>
  </si>
  <si>
    <t>KSL</t>
  </si>
  <si>
    <t>Kalyani Steels Limited</t>
  </si>
  <si>
    <t>KSOLVES</t>
  </si>
  <si>
    <t>Ksolves India Limited</t>
  </si>
  <si>
    <t>KTKBANK</t>
  </si>
  <si>
    <t>The Karnataka Bank Limited</t>
  </si>
  <si>
    <t>KUANTUM</t>
  </si>
  <si>
    <t>Kuantum Papers Limited</t>
  </si>
  <si>
    <t>LAGNAM</t>
  </si>
  <si>
    <t>Lagnam Spintex Limited</t>
  </si>
  <si>
    <t>LALPATHLAB</t>
  </si>
  <si>
    <t>Dr. Lal Path Labs Ltd.</t>
  </si>
  <si>
    <t>LAMBODHARA</t>
  </si>
  <si>
    <t>Lambodhara Textiles Limited</t>
  </si>
  <si>
    <t>LANCORHOL</t>
  </si>
  <si>
    <t>Lancor Holdings Limited</t>
  </si>
  <si>
    <t>LANDMARK</t>
  </si>
  <si>
    <t>Landmark Cars Limited</t>
  </si>
  <si>
    <t>Auto Dealer</t>
  </si>
  <si>
    <t>LAOPALA</t>
  </si>
  <si>
    <t>La Opala RG Limited</t>
  </si>
  <si>
    <t>LATENTVIEW</t>
  </si>
  <si>
    <t>Latent View Analytics Limited</t>
  </si>
  <si>
    <t>LAURUSLABS</t>
  </si>
  <si>
    <t>Laurus Labs Limited</t>
  </si>
  <si>
    <t>LAXMICOT</t>
  </si>
  <si>
    <t>Laxmi Cotspin Limited</t>
  </si>
  <si>
    <t>LAXMIMACH</t>
  </si>
  <si>
    <t>Lakshmi Machine Works Limited</t>
  </si>
  <si>
    <t>LEMONTREE</t>
  </si>
  <si>
    <t>Lemon Tree Hotels Limited</t>
  </si>
  <si>
    <t>LEXUS</t>
  </si>
  <si>
    <t>Lexus Granito (India) Limited</t>
  </si>
  <si>
    <t>LGBBROSLTD</t>
  </si>
  <si>
    <t>LG Balakrishnan &amp; Bros Limited</t>
  </si>
  <si>
    <t>LIBAS</t>
  </si>
  <si>
    <t>Libas Consumer Products Limited</t>
  </si>
  <si>
    <t>LICHSGFIN</t>
  </si>
  <si>
    <t>LIC Housing Finance Limited</t>
  </si>
  <si>
    <t>LICI</t>
  </si>
  <si>
    <t>Life Insurance Corporation Of India</t>
  </si>
  <si>
    <t>LIKHITHA</t>
  </si>
  <si>
    <t>Likhitha Infrastructure Limited</t>
  </si>
  <si>
    <t>LINC</t>
  </si>
  <si>
    <t>Linc Limited</t>
  </si>
  <si>
    <t>LINCOLN</t>
  </si>
  <si>
    <t>Lincoln Pharmaceuticals Limited</t>
  </si>
  <si>
    <t>LINDEINDIA</t>
  </si>
  <si>
    <t>Linde India Limited</t>
  </si>
  <si>
    <t>Industrial Gases</t>
  </si>
  <si>
    <t>LLOYDSENGG</t>
  </si>
  <si>
    <t>LLOYDS ENGINEERING WORKS LIMITED</t>
  </si>
  <si>
    <t>LLOYDSME</t>
  </si>
  <si>
    <t>Lloyds Metals And Energy Limited</t>
  </si>
  <si>
    <t>LODHA</t>
  </si>
  <si>
    <t>Macrotech Developers Limited</t>
  </si>
  <si>
    <t>LOKESHMACH</t>
  </si>
  <si>
    <t>Lokesh Machines Limited</t>
  </si>
  <si>
    <t>LORDSCHLO</t>
  </si>
  <si>
    <t>Lords Chloro Alkali Limited</t>
  </si>
  <si>
    <t>LOYALTEX</t>
  </si>
  <si>
    <t>Loyal Textile Mills Limited</t>
  </si>
  <si>
    <t>Real Estate related services</t>
  </si>
  <si>
    <t>LT</t>
  </si>
  <si>
    <t>Larsen &amp; Toubro Limited</t>
  </si>
  <si>
    <t>LTF</t>
  </si>
  <si>
    <t>L&amp;T Finance Limited</t>
  </si>
  <si>
    <t>LTFOODS</t>
  </si>
  <si>
    <t>LT Foods Limited</t>
  </si>
  <si>
    <t>LTIM</t>
  </si>
  <si>
    <t>LTIMindtree Limited</t>
  </si>
  <si>
    <t>LTTS</t>
  </si>
  <si>
    <t>L&amp;T Technology Services Limited</t>
  </si>
  <si>
    <t>LUMAXIND</t>
  </si>
  <si>
    <t>Lumax Industries Limited</t>
  </si>
  <si>
    <t>LUMAXTECH</t>
  </si>
  <si>
    <t>Lumax Auto Technologies Limited</t>
  </si>
  <si>
    <t>LUPIN</t>
  </si>
  <si>
    <t>Lupin Limited</t>
  </si>
  <si>
    <t>LUXIND</t>
  </si>
  <si>
    <t>Lux Industries Limited</t>
  </si>
  <si>
    <t>LXCHEM</t>
  </si>
  <si>
    <t>Laxmi Organic Industries Limited</t>
  </si>
  <si>
    <t>LYKALABS</t>
  </si>
  <si>
    <t>Lyka Labs Limited</t>
  </si>
  <si>
    <t>M&amp;M</t>
  </si>
  <si>
    <t>Mahindra &amp; Mahindra Limited</t>
  </si>
  <si>
    <t>M&amp;MFIN</t>
  </si>
  <si>
    <t>Mahindra &amp; Mahindra Financial Services Limited</t>
  </si>
  <si>
    <t>MAANALU</t>
  </si>
  <si>
    <t>Maan Aluminium Limited</t>
  </si>
  <si>
    <t>MADHAV</t>
  </si>
  <si>
    <t>Madhav Marbles and Granites Limited</t>
  </si>
  <si>
    <t>MADRASFERT</t>
  </si>
  <si>
    <t>Madras Fertilizers Limited</t>
  </si>
  <si>
    <t>MAGADSUGAR</t>
  </si>
  <si>
    <t>Magadh Sugar &amp; Energy Limited</t>
  </si>
  <si>
    <t>MAGNUM</t>
  </si>
  <si>
    <t>Magnum Ventures Limited</t>
  </si>
  <si>
    <t>MAHABANK</t>
  </si>
  <si>
    <t>Bank of Maharashtra</t>
  </si>
  <si>
    <t>MAHEPC</t>
  </si>
  <si>
    <t>Mahindra EPC Irrigation Limited</t>
  </si>
  <si>
    <t>MAHESHWARI</t>
  </si>
  <si>
    <t>Maheshwari Logistics Limited</t>
  </si>
  <si>
    <t>MAHLIFE</t>
  </si>
  <si>
    <t>Mahindra Lifespace Developers Limited</t>
  </si>
  <si>
    <t>MAHLOG</t>
  </si>
  <si>
    <t>Mahindra Logistics Limited</t>
  </si>
  <si>
    <t>MAHSCOOTER</t>
  </si>
  <si>
    <t>Maharashtra Scooters Limited</t>
  </si>
  <si>
    <t>MAHSEAMLES</t>
  </si>
  <si>
    <t>Maharashtra Seamless Limited</t>
  </si>
  <si>
    <t>MAITHANALL</t>
  </si>
  <si>
    <t>Maithan Alloys Limited</t>
  </si>
  <si>
    <t>MALUPAPER</t>
  </si>
  <si>
    <t>Malu Paper Mills Limited</t>
  </si>
  <si>
    <t>MANAKSIA</t>
  </si>
  <si>
    <t>Manaksia Limited</t>
  </si>
  <si>
    <t>MANAKSTEEL</t>
  </si>
  <si>
    <t>Manaksia Steels Limited</t>
  </si>
  <si>
    <t>MANALIPETC</t>
  </si>
  <si>
    <t>Manali Petrochemicals Limited</t>
  </si>
  <si>
    <t>MANAPPURAM</t>
  </si>
  <si>
    <t>Manappuram Finance Limited</t>
  </si>
  <si>
    <t>MANGALAM</t>
  </si>
  <si>
    <t>Mangalam Drugs And Organics Limited</t>
  </si>
  <si>
    <t>MANGCHEFER</t>
  </si>
  <si>
    <t>Mangalore Chemicals &amp; Fertilizers Limited</t>
  </si>
  <si>
    <t>MANGLMCEM</t>
  </si>
  <si>
    <t>Mangalam Cement Limited</t>
  </si>
  <si>
    <t>MANINDS</t>
  </si>
  <si>
    <t>Man Industries (India) Limited</t>
  </si>
  <si>
    <t>MANINFRA</t>
  </si>
  <si>
    <t>Man Infraconstruction Limited</t>
  </si>
  <si>
    <t>MANKIND</t>
  </si>
  <si>
    <t>Mankind Pharma Limited</t>
  </si>
  <si>
    <t>MANORAMA</t>
  </si>
  <si>
    <t>Manorama Industries Limited</t>
  </si>
  <si>
    <t>MANUGRAPH</t>
  </si>
  <si>
    <t>Manugraph India Limited</t>
  </si>
  <si>
    <t>MANYAVAR</t>
  </si>
  <si>
    <t>Vedant Fashions Limited</t>
  </si>
  <si>
    <t>MAPMYINDIA</t>
  </si>
  <si>
    <t>C.E. Info Systems Limited</t>
  </si>
  <si>
    <t>MARALOVER</t>
  </si>
  <si>
    <t>Maral Overseas Limited</t>
  </si>
  <si>
    <t>MARATHON</t>
  </si>
  <si>
    <t>Marathon Nextgen Realty Limited</t>
  </si>
  <si>
    <t>MARICO</t>
  </si>
  <si>
    <t>Marico Limited</t>
  </si>
  <si>
    <t>MARKSANS</t>
  </si>
  <si>
    <t>Marksans Pharma Limited</t>
  </si>
  <si>
    <t>MARSHALL</t>
  </si>
  <si>
    <t>Marshall Machines Limited</t>
  </si>
  <si>
    <t>MARUTI</t>
  </si>
  <si>
    <t>Maruti Suzuki India Limited</t>
  </si>
  <si>
    <t>MASFIN</t>
  </si>
  <si>
    <t>MAS Financial Services Limited</t>
  </si>
  <si>
    <t>MASTEK</t>
  </si>
  <si>
    <t>Mastek Limited</t>
  </si>
  <si>
    <t>MATRIMONY</t>
  </si>
  <si>
    <t>Matrimony.Com Limited</t>
  </si>
  <si>
    <t>MAWANASUG</t>
  </si>
  <si>
    <t>Mawana Sugars Limited</t>
  </si>
  <si>
    <t>MAXESTATES</t>
  </si>
  <si>
    <t>Max Estates Limited</t>
  </si>
  <si>
    <t>MAXHEALTH</t>
  </si>
  <si>
    <t>Max Healthcare Institute Limited</t>
  </si>
  <si>
    <t>MAXIND</t>
  </si>
  <si>
    <t>Max India Limited</t>
  </si>
  <si>
    <t>MAYURUNIQ</t>
  </si>
  <si>
    <t>Mayur Uniquoters Ltd</t>
  </si>
  <si>
    <t>MAZDA</t>
  </si>
  <si>
    <t>Mazda Limited</t>
  </si>
  <si>
    <t>MAZDOCK</t>
  </si>
  <si>
    <t>Mazagon Dock Shipbuilders Limited</t>
  </si>
  <si>
    <t>MBAPL</t>
  </si>
  <si>
    <t>Madhya Bharat Agro Products Limited</t>
  </si>
  <si>
    <t>MCL</t>
  </si>
  <si>
    <t>Madhav Copper Limited</t>
  </si>
  <si>
    <t>MCLEODRUSS</t>
  </si>
  <si>
    <t>Mcleod Russel India Limited</t>
  </si>
  <si>
    <t>MCX</t>
  </si>
  <si>
    <t>Multi Commodity Exchange of India Limited</t>
  </si>
  <si>
    <t>MEDANTA</t>
  </si>
  <si>
    <t>Global Health Limited</t>
  </si>
  <si>
    <t>MEDIASSIST</t>
  </si>
  <si>
    <t>Medi Assist Healthcare Services Limited</t>
  </si>
  <si>
    <t>Insurance Distributors</t>
  </si>
  <si>
    <t>MEDICAMEQ</t>
  </si>
  <si>
    <t>Medicamen Biotech Limited</t>
  </si>
  <si>
    <t>MEDPLUS</t>
  </si>
  <si>
    <t>Medplus Health Services Limited</t>
  </si>
  <si>
    <t>MEGASOFT</t>
  </si>
  <si>
    <t>Megasoft Limited</t>
  </si>
  <si>
    <t>MEGASTAR</t>
  </si>
  <si>
    <t>Megastar Foods Limited</t>
  </si>
  <si>
    <t>MENONBE</t>
  </si>
  <si>
    <t>Menon Bearings Limited</t>
  </si>
  <si>
    <t>METROBRAND</t>
  </si>
  <si>
    <t>Metro Brands Limited</t>
  </si>
  <si>
    <t>METROPOLIS</t>
  </si>
  <si>
    <t>Metropolis Healthcare Limited</t>
  </si>
  <si>
    <t>MFSL</t>
  </si>
  <si>
    <t>Max Financial Services Limited</t>
  </si>
  <si>
    <t>MGL</t>
  </si>
  <si>
    <t>Mahanagar Gas Limited</t>
  </si>
  <si>
    <t>MHLXMIRU</t>
  </si>
  <si>
    <t>Mahalaxmi Rubtech Limited</t>
  </si>
  <si>
    <t>MHRIL</t>
  </si>
  <si>
    <t>Mahindra Holidays &amp; Resorts India Limited</t>
  </si>
  <si>
    <t>MIDHANI</t>
  </si>
  <si>
    <t>Mishra Dhatu Nigam Limited</t>
  </si>
  <si>
    <t>MINDACORP</t>
  </si>
  <si>
    <t>Minda Corporation Limited</t>
  </si>
  <si>
    <t>MIRZAINT</t>
  </si>
  <si>
    <t>Mirza International Limited</t>
  </si>
  <si>
    <t>MITCON</t>
  </si>
  <si>
    <t>MITCON Consultancy &amp; Engineering Services Limited</t>
  </si>
  <si>
    <t>MITTAL</t>
  </si>
  <si>
    <t>Mittal Life Style Limited</t>
  </si>
  <si>
    <t>MMFL</t>
  </si>
  <si>
    <t>MM Forgings Limited</t>
  </si>
  <si>
    <t>MMTC</t>
  </si>
  <si>
    <t>MMTC Limited</t>
  </si>
  <si>
    <t>MOIL</t>
  </si>
  <si>
    <t>MOIL Limited</t>
  </si>
  <si>
    <t>MOL</t>
  </si>
  <si>
    <t>Meghmani Organics Limited</t>
  </si>
  <si>
    <t>MOLDTECH</t>
  </si>
  <si>
    <t>Mold-Tek Technologies Limited</t>
  </si>
  <si>
    <t>MOLDTKPAC</t>
  </si>
  <si>
    <t>Mold-Tek Packaging Limited</t>
  </si>
  <si>
    <t>MONARCH</t>
  </si>
  <si>
    <t>Monarch Networth Capital Limited</t>
  </si>
  <si>
    <t>MONTECARLO</t>
  </si>
  <si>
    <t>Monte Carlo Fashions Limited</t>
  </si>
  <si>
    <t>MOREPENLAB</t>
  </si>
  <si>
    <t>Morepen Laboratories Limited</t>
  </si>
  <si>
    <t>MOTHERSON</t>
  </si>
  <si>
    <t>Samvardhana Motherson International Limited</t>
  </si>
  <si>
    <t>MOTILALOFS</t>
  </si>
  <si>
    <t>Motilal Oswal Financial Services Limited</t>
  </si>
  <si>
    <t>MOTISONS</t>
  </si>
  <si>
    <t>Motisons Jewellers Limited</t>
  </si>
  <si>
    <t>MOTOGENFIN</t>
  </si>
  <si>
    <t>The Motor &amp; General Finance Limited</t>
  </si>
  <si>
    <t>MPHASIS</t>
  </si>
  <si>
    <t>MphasiS Limited</t>
  </si>
  <si>
    <t>MPSLTD</t>
  </si>
  <si>
    <t>MPS Limited</t>
  </si>
  <si>
    <t>MRF</t>
  </si>
  <si>
    <t>MRF Limited</t>
  </si>
  <si>
    <t>MRPL</t>
  </si>
  <si>
    <t>Mangalore Refinery and Petrochemicals Limited</t>
  </si>
  <si>
    <t>MSTCLTD</t>
  </si>
  <si>
    <t>Mstc Limited</t>
  </si>
  <si>
    <t>MSUMI</t>
  </si>
  <si>
    <t>Motherson Sumi Wiring India Limited</t>
  </si>
  <si>
    <t>MTARTECH</t>
  </si>
  <si>
    <t>Mtar Technologies Limited</t>
  </si>
  <si>
    <t>MTNL</t>
  </si>
  <si>
    <t>Mahanagar Telephone Nigam Limited</t>
  </si>
  <si>
    <t>MUFIN</t>
  </si>
  <si>
    <t>Mufin Green Finance Limited</t>
  </si>
  <si>
    <t>MUFTI</t>
  </si>
  <si>
    <t>Credo Brands Marketing Limited</t>
  </si>
  <si>
    <t>MUKANDLTD</t>
  </si>
  <si>
    <t>Mukand Limited</t>
  </si>
  <si>
    <t>MUKKA</t>
  </si>
  <si>
    <t>Mukka Proteins Limited</t>
  </si>
  <si>
    <t>MUNJALAU</t>
  </si>
  <si>
    <t>Munjal Auto Industries Limited</t>
  </si>
  <si>
    <t>MUNJALSHOW</t>
  </si>
  <si>
    <t>Munjal Showa Limited</t>
  </si>
  <si>
    <t>MURUDCERA</t>
  </si>
  <si>
    <t>Murudeshwar Ceramics Limited</t>
  </si>
  <si>
    <t>MUTHOOTCAP</t>
  </si>
  <si>
    <t>Muthoot Capital Services Limited</t>
  </si>
  <si>
    <t>MUTHOOTFIN</t>
  </si>
  <si>
    <t>Muthoot Finance Limited</t>
  </si>
  <si>
    <t>MUTHOOTMF</t>
  </si>
  <si>
    <t>Muthoot Microfin Limited</t>
  </si>
  <si>
    <t>MVGJL</t>
  </si>
  <si>
    <t>Manoj Vaibhav Gems N Jewellers Limited</t>
  </si>
  <si>
    <t>NACLIND</t>
  </si>
  <si>
    <t>NACL Industries Limited</t>
  </si>
  <si>
    <t>NAGAFERT</t>
  </si>
  <si>
    <t>Nagarjuna Fertilizers and Chemicals Limited</t>
  </si>
  <si>
    <t>NAHARCAP</t>
  </si>
  <si>
    <t>Nahar Capital and Financial Services Limited</t>
  </si>
  <si>
    <t>NAHARINDUS</t>
  </si>
  <si>
    <t>Nahar Industrial Enterprises Limited</t>
  </si>
  <si>
    <t>NAHARSPING</t>
  </si>
  <si>
    <t>Nahar Spinning Mills Limited</t>
  </si>
  <si>
    <t>NAM-INDIA</t>
  </si>
  <si>
    <t>Nippon Life India Asset Management Limited</t>
  </si>
  <si>
    <t>NATCOPHARM</t>
  </si>
  <si>
    <t>Natco Pharma Limited</t>
  </si>
  <si>
    <t>NATIONALUM</t>
  </si>
  <si>
    <t>National Aluminium Company Limited</t>
  </si>
  <si>
    <t>NAUKRI</t>
  </si>
  <si>
    <t>Info Edge (India) Limited</t>
  </si>
  <si>
    <t>NAVA</t>
  </si>
  <si>
    <t>NAVA LIMITED</t>
  </si>
  <si>
    <t>NAVINFLUOR</t>
  </si>
  <si>
    <t>Navin Fluorine International Limited</t>
  </si>
  <si>
    <t>NAVKARCORP</t>
  </si>
  <si>
    <t>Navkar Corporation Limited</t>
  </si>
  <si>
    <t>NAVNETEDUL</t>
  </si>
  <si>
    <t>Navneet Education Limited</t>
  </si>
  <si>
    <t>NAZARA</t>
  </si>
  <si>
    <t>Nazara Technologies Limited</t>
  </si>
  <si>
    <t>NBCC</t>
  </si>
  <si>
    <t>NBCC (India) Limited</t>
  </si>
  <si>
    <t>NCC</t>
  </si>
  <si>
    <t>NCC Limited</t>
  </si>
  <si>
    <t>NCLIND</t>
  </si>
  <si>
    <t>NCL Industries Limited</t>
  </si>
  <si>
    <t>NDGL</t>
  </si>
  <si>
    <t>Naga Dhunseri Group Limited</t>
  </si>
  <si>
    <t>NDLVENTURE</t>
  </si>
  <si>
    <t>NDL Ventures Limited</t>
  </si>
  <si>
    <t>NDRAUTO</t>
  </si>
  <si>
    <t>Ndr Auto Components Limited</t>
  </si>
  <si>
    <t>NDTV</t>
  </si>
  <si>
    <t>New Delhi Television Limited</t>
  </si>
  <si>
    <t>NELCAST</t>
  </si>
  <si>
    <t>Nelcast Limited</t>
  </si>
  <si>
    <t>NELCO</t>
  </si>
  <si>
    <t>NELCO Limited</t>
  </si>
  <si>
    <t>NEOGEN</t>
  </si>
  <si>
    <t>Neogen Chemicals Limited</t>
  </si>
  <si>
    <t>NESCO</t>
  </si>
  <si>
    <t>Nesco Limited</t>
  </si>
  <si>
    <t>NESTLEIND</t>
  </si>
  <si>
    <t>Nestle India Limited</t>
  </si>
  <si>
    <t>NETWEB</t>
  </si>
  <si>
    <t>Netweb Technologies India Limited</t>
  </si>
  <si>
    <t>NETWORK18</t>
  </si>
  <si>
    <t>Network18 Media &amp; Investments Limited</t>
  </si>
  <si>
    <t>NEULANDLAB</t>
  </si>
  <si>
    <t>Neuland Laboratories Limited</t>
  </si>
  <si>
    <t>NEWGEN</t>
  </si>
  <si>
    <t>Newgen Software Technologies Limited</t>
  </si>
  <si>
    <t>NFL</t>
  </si>
  <si>
    <t>National Fertilizers Limited</t>
  </si>
  <si>
    <t>NGIL</t>
  </si>
  <si>
    <t>Nakoda Group of Industries Limited</t>
  </si>
  <si>
    <t>NGLFINE</t>
  </si>
  <si>
    <t>NGL Fine-Chem Limited</t>
  </si>
  <si>
    <t>NH</t>
  </si>
  <si>
    <t>Narayana Hrudayalaya Ltd.</t>
  </si>
  <si>
    <t>NHPC</t>
  </si>
  <si>
    <t>NHPC Limited</t>
  </si>
  <si>
    <t>NIACL</t>
  </si>
  <si>
    <t>The New India Assurance Company Limited</t>
  </si>
  <si>
    <t>NIBL</t>
  </si>
  <si>
    <t>NRB Industrial Bearings Limited</t>
  </si>
  <si>
    <t>NIITLTD</t>
  </si>
  <si>
    <t>NIIT Limited</t>
  </si>
  <si>
    <t>NIITMTS</t>
  </si>
  <si>
    <t>NIIT Learning Systems Limited</t>
  </si>
  <si>
    <t>NILAINFRA</t>
  </si>
  <si>
    <t>Nila Infrastructures Limited</t>
  </si>
  <si>
    <t>NILKAMAL</t>
  </si>
  <si>
    <t>Nilkamal Limited</t>
  </si>
  <si>
    <t>NINSYS</t>
  </si>
  <si>
    <t>NINtec Systems Limited</t>
  </si>
  <si>
    <t>NIPPOBATRY</t>
  </si>
  <si>
    <t>Indo-National Limited</t>
  </si>
  <si>
    <t>NIRAJISPAT</t>
  </si>
  <si>
    <t>Niraj Ispat Industries Limited</t>
  </si>
  <si>
    <t>NITCO</t>
  </si>
  <si>
    <t>Nitco Limited</t>
  </si>
  <si>
    <t>NITINSPIN</t>
  </si>
  <si>
    <t>Nitin Spinners Limited</t>
  </si>
  <si>
    <t>NITIRAJ</t>
  </si>
  <si>
    <t>Nitiraj Engineers Limited</t>
  </si>
  <si>
    <t>NKIND</t>
  </si>
  <si>
    <t>NK Industries Limited</t>
  </si>
  <si>
    <t>NLCINDIA</t>
  </si>
  <si>
    <t>NLC India Limited</t>
  </si>
  <si>
    <t>NMDC</t>
  </si>
  <si>
    <t>NMDC Limited</t>
  </si>
  <si>
    <t>NOCIL</t>
  </si>
  <si>
    <t>NOCIL Limited</t>
  </si>
  <si>
    <t>NRAIL</t>
  </si>
  <si>
    <t>N R Agarwal Industries Limited</t>
  </si>
  <si>
    <t>NRBBEARING</t>
  </si>
  <si>
    <t>NRB Bearing Limited</t>
  </si>
  <si>
    <t>NRL</t>
  </si>
  <si>
    <t>Nupur Recyclers Limited</t>
  </si>
  <si>
    <t>NSIL</t>
  </si>
  <si>
    <t>Nalwa Sons Investments Limited</t>
  </si>
  <si>
    <t>NSLNISP</t>
  </si>
  <si>
    <t>NMDC Steel Limited</t>
  </si>
  <si>
    <t>NTPC</t>
  </si>
  <si>
    <t>NTPC Limited</t>
  </si>
  <si>
    <t>NUCLEUS</t>
  </si>
  <si>
    <t>Nucleus Software Exports Limited</t>
  </si>
  <si>
    <t>NURECA</t>
  </si>
  <si>
    <t>Nureca Limited</t>
  </si>
  <si>
    <t>Medical Equipment &amp; Supplies</t>
  </si>
  <si>
    <t>Healthcare Equipment &amp; Supplies</t>
  </si>
  <si>
    <t>NUVAMA</t>
  </si>
  <si>
    <t>Nuvama Wealth Management Limited</t>
  </si>
  <si>
    <t>NUVOCO</t>
  </si>
  <si>
    <t>Nuvoco Vistas Corporation Limited</t>
  </si>
  <si>
    <t>NYKAA</t>
  </si>
  <si>
    <t>FSN E-Commerce Ventures Limited</t>
  </si>
  <si>
    <t>OAL</t>
  </si>
  <si>
    <t>Oriental Aromatics Limited</t>
  </si>
  <si>
    <t>OBCL</t>
  </si>
  <si>
    <t>Orissa Bengal Carrier Limited</t>
  </si>
  <si>
    <t>OBEROIRLTY</t>
  </si>
  <si>
    <t>Oberoi Realty Limited</t>
  </si>
  <si>
    <t>OFSS</t>
  </si>
  <si>
    <t>Oracle Financial Services Software Limited</t>
  </si>
  <si>
    <t>OIL</t>
  </si>
  <si>
    <t>Oil India Limited</t>
  </si>
  <si>
    <t>OLAELEC</t>
  </si>
  <si>
    <t>Ola Electric Mobility Limited</t>
  </si>
  <si>
    <t>OLECTRA</t>
  </si>
  <si>
    <t>Olectra Greentech Limited</t>
  </si>
  <si>
    <t>OMAXAUTO</t>
  </si>
  <si>
    <t>Omax Autos Limited</t>
  </si>
  <si>
    <t>OMINFRAL</t>
  </si>
  <si>
    <t>OM INFRA LIMITED</t>
  </si>
  <si>
    <t>ONEPOINT</t>
  </si>
  <si>
    <t>One Point One Solutions Limited</t>
  </si>
  <si>
    <t>ONGC</t>
  </si>
  <si>
    <t>Oil &amp; Natural Gas Corporation Limited</t>
  </si>
  <si>
    <t>ONMOBILE</t>
  </si>
  <si>
    <t>OnMobile Global Limited</t>
  </si>
  <si>
    <t>ONWARDTEC</t>
  </si>
  <si>
    <t>Onward Technologies Limited</t>
  </si>
  <si>
    <t>OPTIEMUS</t>
  </si>
  <si>
    <t>Optiemus Infracom Limited</t>
  </si>
  <si>
    <t>ORBTEXP</t>
  </si>
  <si>
    <t>Orbit Exports Limited</t>
  </si>
  <si>
    <t>ORCHPHARMA</t>
  </si>
  <si>
    <t>Orchid Pharma Limited</t>
  </si>
  <si>
    <t>ORICONENT</t>
  </si>
  <si>
    <t>Oricon Enterprises Limited</t>
  </si>
  <si>
    <t>ORIENTBELL</t>
  </si>
  <si>
    <t>Orient Bell Limited</t>
  </si>
  <si>
    <t>ORIENTCEM</t>
  </si>
  <si>
    <t>Orient Cement Limited</t>
  </si>
  <si>
    <t>ORIENTCER</t>
  </si>
  <si>
    <t>ORIENT CERATECH LIMITED</t>
  </si>
  <si>
    <t>ORIENTELEC</t>
  </si>
  <si>
    <t>Orient Electric Limited</t>
  </si>
  <si>
    <t>ORIENTHOT</t>
  </si>
  <si>
    <t>Oriental Hotels Limited</t>
  </si>
  <si>
    <t>ORIENTLTD</t>
  </si>
  <si>
    <t>Orient Press Limited</t>
  </si>
  <si>
    <t>ORIENTPPR</t>
  </si>
  <si>
    <t>Orient Paper &amp; Industries Limited</t>
  </si>
  <si>
    <t>ORISSAMINE</t>
  </si>
  <si>
    <t>The Orissa Minerals Development Company Limited</t>
  </si>
  <si>
    <t>OSWALGREEN</t>
  </si>
  <si>
    <t>Oswal Greentech Limited</t>
  </si>
  <si>
    <t>PAGEIND</t>
  </si>
  <si>
    <t>Page Industries Limited</t>
  </si>
  <si>
    <t>PAISALO</t>
  </si>
  <si>
    <t>Paisalo Digital Limited</t>
  </si>
  <si>
    <t>PAKKA</t>
  </si>
  <si>
    <t>PAKKA LIMITED</t>
  </si>
  <si>
    <t>PALASHSECU</t>
  </si>
  <si>
    <t>Palash Securities Limited</t>
  </si>
  <si>
    <t>PALREDTEC</t>
  </si>
  <si>
    <t>Palred Technologies Limited</t>
  </si>
  <si>
    <t>PANACEABIO</t>
  </si>
  <si>
    <t>Panacea Biotec Limited</t>
  </si>
  <si>
    <t>PANAMAPET</t>
  </si>
  <si>
    <t>Panama Petrochem Limited</t>
  </si>
  <si>
    <t>PAR</t>
  </si>
  <si>
    <t>Par Drugs and Chemicals Limited</t>
  </si>
  <si>
    <t>PARACABLES</t>
  </si>
  <si>
    <t>Paramount Communications Limited</t>
  </si>
  <si>
    <t>PARADEEP</t>
  </si>
  <si>
    <t>Paradeep Phosphates Limited</t>
  </si>
  <si>
    <t>PARAGMILK</t>
  </si>
  <si>
    <t>Parag Milk Foods Limited</t>
  </si>
  <si>
    <t>PARKHOTELS</t>
  </si>
  <si>
    <t>Apeejay Surrendra Park Hotels Limited</t>
  </si>
  <si>
    <t>PATANJALI</t>
  </si>
  <si>
    <t>Patanjali Foods Limited</t>
  </si>
  <si>
    <t>PATELENG</t>
  </si>
  <si>
    <t>Patel Engineering Limited</t>
  </si>
  <si>
    <t>PATINTLOG</t>
  </si>
  <si>
    <t>Patel Integrated Logistics Limited</t>
  </si>
  <si>
    <t>PAVNAIND</t>
  </si>
  <si>
    <t>Pavna Industries Limited</t>
  </si>
  <si>
    <t>PAYTM</t>
  </si>
  <si>
    <t>One 97 Communications Limited</t>
  </si>
  <si>
    <t>PCBL</t>
  </si>
  <si>
    <t>PCBL LIMITED</t>
  </si>
  <si>
    <t>Carbon Black</t>
  </si>
  <si>
    <t>PCJEWELLER</t>
  </si>
  <si>
    <t>PC Jeweller Limited</t>
  </si>
  <si>
    <t>PDMJEPAPER</t>
  </si>
  <si>
    <t>Pudumjee Paper Products Limited</t>
  </si>
  <si>
    <t>PDSL</t>
  </si>
  <si>
    <t>PDS Limited</t>
  </si>
  <si>
    <t>PEARLPOLY</t>
  </si>
  <si>
    <t>Pearl Polymers Limited</t>
  </si>
  <si>
    <t>PEL</t>
  </si>
  <si>
    <t>Piramal Enterprises Limited</t>
  </si>
  <si>
    <t>PENIND</t>
  </si>
  <si>
    <t>Pennar Industries Limited</t>
  </si>
  <si>
    <t>PENINLAND</t>
  </si>
  <si>
    <t>Peninsula Land Limited</t>
  </si>
  <si>
    <t>PERSISTENT</t>
  </si>
  <si>
    <t>Persistent Systems Limited</t>
  </si>
  <si>
    <t>PETRONET</t>
  </si>
  <si>
    <t>Petronet LNG Limited</t>
  </si>
  <si>
    <t>PFC</t>
  </si>
  <si>
    <t>Power Finance Corporation Limited</t>
  </si>
  <si>
    <t>PFIZER</t>
  </si>
  <si>
    <t>Pfizer Limited</t>
  </si>
  <si>
    <t>PFS</t>
  </si>
  <si>
    <t>PTC India Financial Services Limited</t>
  </si>
  <si>
    <t>PGEL</t>
  </si>
  <si>
    <t>PG Electroplast Limited</t>
  </si>
  <si>
    <t>PGHH</t>
  </si>
  <si>
    <t>Procter &amp; Gamble Hygiene and Health Care Limited</t>
  </si>
  <si>
    <t>PGHL</t>
  </si>
  <si>
    <t>Procter &amp; Gamble Health Limited</t>
  </si>
  <si>
    <t>PGIL</t>
  </si>
  <si>
    <t>Pearl Global Industries Limited</t>
  </si>
  <si>
    <t>PHOENIXLTD</t>
  </si>
  <si>
    <t>The Phoenix Mills Limited</t>
  </si>
  <si>
    <t>PIDILITIND</t>
  </si>
  <si>
    <t>Pidilite Industries Limited</t>
  </si>
  <si>
    <t>PIIND</t>
  </si>
  <si>
    <t>PI Industries Limited</t>
  </si>
  <si>
    <t>PILANIINVS</t>
  </si>
  <si>
    <t>Pilani Investment and Industries Corporation Limited</t>
  </si>
  <si>
    <t>PILITA</t>
  </si>
  <si>
    <t>PIL ITALICA LIFESTYLE LIMITED</t>
  </si>
  <si>
    <t>PIONEEREMB</t>
  </si>
  <si>
    <t>Pioneer Embroideries Limited</t>
  </si>
  <si>
    <t>PITTIENG</t>
  </si>
  <si>
    <t>Pitti Engineering Limited</t>
  </si>
  <si>
    <t>PIXTRANS</t>
  </si>
  <si>
    <t>Pix Transmissions Limited</t>
  </si>
  <si>
    <t>PKTEA</t>
  </si>
  <si>
    <t>The Peria Karamalai Tea &amp; Produce Company Limited</t>
  </si>
  <si>
    <t>PLATIND</t>
  </si>
  <si>
    <t>Platinum Industries Limited</t>
  </si>
  <si>
    <t>PLAZACABLE</t>
  </si>
  <si>
    <t>Plaza Wires Limited</t>
  </si>
  <si>
    <t>PNB</t>
  </si>
  <si>
    <t>Punjab National Bank</t>
  </si>
  <si>
    <t>PNBGILTS</t>
  </si>
  <si>
    <t>PNB Gilts Limited</t>
  </si>
  <si>
    <t>PNBHOUSING</t>
  </si>
  <si>
    <t>PNB Housing Finance Limited</t>
  </si>
  <si>
    <t>PNC</t>
  </si>
  <si>
    <t>Pritish Nandy Communications Limited</t>
  </si>
  <si>
    <t>PNCINFRA</t>
  </si>
  <si>
    <t>PNC Infratech Limited</t>
  </si>
  <si>
    <t>POCL</t>
  </si>
  <si>
    <t>Pondy Oxides &amp; Chemicals Limited</t>
  </si>
  <si>
    <t>Diversified Metals</t>
  </si>
  <si>
    <t>PODDARMENT</t>
  </si>
  <si>
    <t>Poddar Pigments Limited</t>
  </si>
  <si>
    <t>POKARNA</t>
  </si>
  <si>
    <t>Pokarna Limited</t>
  </si>
  <si>
    <t>POLICYBZR</t>
  </si>
  <si>
    <t>PB Fintech Limited</t>
  </si>
  <si>
    <t>POLYCAB</t>
  </si>
  <si>
    <t>Polycab India Limited</t>
  </si>
  <si>
    <t>POLYMED</t>
  </si>
  <si>
    <t>Poly Medicure Limited</t>
  </si>
  <si>
    <t>POLYPLEX</t>
  </si>
  <si>
    <t>Polyplex Corporation Limited</t>
  </si>
  <si>
    <t>PONNIERODE</t>
  </si>
  <si>
    <t>Ponni Sugars (Erode) Limited</t>
  </si>
  <si>
    <t>POONAWALLA</t>
  </si>
  <si>
    <t>Poonawalla Fincorp Limited</t>
  </si>
  <si>
    <t>POWERGRID</t>
  </si>
  <si>
    <t>Power Grid Corporation of India Limited</t>
  </si>
  <si>
    <t>Power - Transmission</t>
  </si>
  <si>
    <t>POWERINDIA</t>
  </si>
  <si>
    <t>Hitachi Energy India Limited</t>
  </si>
  <si>
    <t>POWERMECH</t>
  </si>
  <si>
    <t>Power Mech Projects Limited</t>
  </si>
  <si>
    <t>PPAP</t>
  </si>
  <si>
    <t>PPAP Automotive Limited</t>
  </si>
  <si>
    <t>PPL</t>
  </si>
  <si>
    <t>Prakash Pipes Limited</t>
  </si>
  <si>
    <t>PPLPHARMA</t>
  </si>
  <si>
    <t>Piramal Pharma Limited</t>
  </si>
  <si>
    <t>PRAJIND</t>
  </si>
  <si>
    <t>Praj Industries Limited</t>
  </si>
  <si>
    <t>PRAKASH</t>
  </si>
  <si>
    <t>Prakash Industries Limited</t>
  </si>
  <si>
    <t>PRAKASHSTL</t>
  </si>
  <si>
    <t>Prakash Steelage Limited</t>
  </si>
  <si>
    <t>PRECAM</t>
  </si>
  <si>
    <t>Precision Camshafts Limited</t>
  </si>
  <si>
    <t>PRECWIRE</t>
  </si>
  <si>
    <t>Precision Wires India Limited</t>
  </si>
  <si>
    <t>PREMEXPLN</t>
  </si>
  <si>
    <t>Premier Explosives Limited</t>
  </si>
  <si>
    <t>PREMIERPOL</t>
  </si>
  <si>
    <t>Premier Polyfilm Limited</t>
  </si>
  <si>
    <t>PRESTIGE</t>
  </si>
  <si>
    <t>Prestige Estates Projects Limited</t>
  </si>
  <si>
    <t>PRICOLLTD</t>
  </si>
  <si>
    <t>Pricol Limited</t>
  </si>
  <si>
    <t>PRIMESECU</t>
  </si>
  <si>
    <t>Prime Securities Limited</t>
  </si>
  <si>
    <t>PRINCEPIPE</t>
  </si>
  <si>
    <t>Prince Pipes And Fittings Limited</t>
  </si>
  <si>
    <t>PRITI</t>
  </si>
  <si>
    <t>Priti International Limited</t>
  </si>
  <si>
    <t>PRITIKAUTO</t>
  </si>
  <si>
    <t>Pritika Auto Industries Limited</t>
  </si>
  <si>
    <t>PRIVISCL</t>
  </si>
  <si>
    <t>Privi Speciality Chemicals Limited</t>
  </si>
  <si>
    <t>PROZONER</t>
  </si>
  <si>
    <t>Prozone Realty Limited</t>
  </si>
  <si>
    <t>PRSMJOHNSN</t>
  </si>
  <si>
    <t>Prism Johnson Limited</t>
  </si>
  <si>
    <t>PRUDENT</t>
  </si>
  <si>
    <t>Prudent Corporate Advisory Services Limited</t>
  </si>
  <si>
    <t>PSB</t>
  </si>
  <si>
    <t>Punjab &amp; Sind Bank</t>
  </si>
  <si>
    <t>PSPPROJECT</t>
  </si>
  <si>
    <t>PSP Projects Limited</t>
  </si>
  <si>
    <t>PTC</t>
  </si>
  <si>
    <t>PTC India Limited</t>
  </si>
  <si>
    <t>Power Trading</t>
  </si>
  <si>
    <t>PTL</t>
  </si>
  <si>
    <t>PTL Enterprises Limited</t>
  </si>
  <si>
    <t>PUNJABCHEM</t>
  </si>
  <si>
    <t>Punjab Chemicals &amp; Crop Protection Limited</t>
  </si>
  <si>
    <t>PURVA</t>
  </si>
  <si>
    <t>Puravankara Limited</t>
  </si>
  <si>
    <t>PVRINOX</t>
  </si>
  <si>
    <t>PVR INOX Limited</t>
  </si>
  <si>
    <t>PVSL</t>
  </si>
  <si>
    <t>Popular Vehicles and Services Limited</t>
  </si>
  <si>
    <t>PYRAMID</t>
  </si>
  <si>
    <t>Pyramid Technoplast Limited</t>
  </si>
  <si>
    <t>QUESS</t>
  </si>
  <si>
    <t>Quess Corp Limited</t>
  </si>
  <si>
    <t>QUICKHEAL</t>
  </si>
  <si>
    <t>Quick Heal Technologies Limited</t>
  </si>
  <si>
    <t>RACE</t>
  </si>
  <si>
    <t>Race Eco Chain Limited</t>
  </si>
  <si>
    <t>RADHIKAJWE</t>
  </si>
  <si>
    <t>Radhika Jeweltech Limited</t>
  </si>
  <si>
    <t>RADIANTCMS</t>
  </si>
  <si>
    <t>Radiant Cash Management Services Limited</t>
  </si>
  <si>
    <t>RADICO</t>
  </si>
  <si>
    <t>Radico Khaitan Limited</t>
  </si>
  <si>
    <t>RADIOCITY</t>
  </si>
  <si>
    <t>Music Broadcast Limited</t>
  </si>
  <si>
    <t>RAILTEL</t>
  </si>
  <si>
    <t>Railtel Corporation Of India Limited</t>
  </si>
  <si>
    <t>RAIN</t>
  </si>
  <si>
    <t>Rain Industries Limited</t>
  </si>
  <si>
    <t>RAINBOW</t>
  </si>
  <si>
    <t>Rainbow Childrens Medicare Limited</t>
  </si>
  <si>
    <t>RAJESHEXPO</t>
  </si>
  <si>
    <t>Rajesh Exports Limited</t>
  </si>
  <si>
    <t>RAJMET</t>
  </si>
  <si>
    <t>Rajnandini Metal Limited</t>
  </si>
  <si>
    <t>RAJRATAN</t>
  </si>
  <si>
    <t>Rajratan Global Wire Limited</t>
  </si>
  <si>
    <t>RAJSREESUG</t>
  </si>
  <si>
    <t>Rajshree Sugars &amp; Chemicals Limited</t>
  </si>
  <si>
    <t>RALLIS</t>
  </si>
  <si>
    <t>Rallis India Limited</t>
  </si>
  <si>
    <t>RAMANEWS</t>
  </si>
  <si>
    <t>Shree Rama Newsprint Limited</t>
  </si>
  <si>
    <t>RAMAPHO</t>
  </si>
  <si>
    <t>Rama Phosphates Limited</t>
  </si>
  <si>
    <t>RAMASTEEL</t>
  </si>
  <si>
    <t>Rama Steel Tubes Limited</t>
  </si>
  <si>
    <t>RAMCOCEM</t>
  </si>
  <si>
    <t>The Ramco Cements Limited</t>
  </si>
  <si>
    <t>RAMCOIND</t>
  </si>
  <si>
    <t>Ramco Industries Limited</t>
  </si>
  <si>
    <t>RAMCOSYS</t>
  </si>
  <si>
    <t>Ramco Systems Limited</t>
  </si>
  <si>
    <t>RAMKY</t>
  </si>
  <si>
    <t>Ramky Infrastructure Limited</t>
  </si>
  <si>
    <t>RAMRAT</t>
  </si>
  <si>
    <t>Ram Ratna Wires Limited</t>
  </si>
  <si>
    <t>RANASUG</t>
  </si>
  <si>
    <t>Rana Sugars Limited</t>
  </si>
  <si>
    <t>RANEHOLDIN</t>
  </si>
  <si>
    <t>Rane Holdings Limited</t>
  </si>
  <si>
    <t>RATEGAIN</t>
  </si>
  <si>
    <t>Rategain Travel Technologies Limited</t>
  </si>
  <si>
    <t>RATNAMANI</t>
  </si>
  <si>
    <t>Ratnamani Metals &amp; Tubes Limited</t>
  </si>
  <si>
    <t>RAYMOND</t>
  </si>
  <si>
    <t>Raymond Limited</t>
  </si>
  <si>
    <t>RBA</t>
  </si>
  <si>
    <t>Restaurant Brands Asia Limited</t>
  </si>
  <si>
    <t>RBLBANK</t>
  </si>
  <si>
    <t>RBL Bank Limited</t>
  </si>
  <si>
    <t>RCF</t>
  </si>
  <si>
    <t>Rashtriya Chemicals and Fertilizers Limited</t>
  </si>
  <si>
    <t>RECLTD</t>
  </si>
  <si>
    <t>REC Limited</t>
  </si>
  <si>
    <t>REDINGTON</t>
  </si>
  <si>
    <t>Redington Limited</t>
  </si>
  <si>
    <t>REDTAPE</t>
  </si>
  <si>
    <t>Redtape Limited</t>
  </si>
  <si>
    <t>RELAXO</t>
  </si>
  <si>
    <t>Relaxo Footwears Limited</t>
  </si>
  <si>
    <t>RELCHEMQ</t>
  </si>
  <si>
    <t>Reliance Chemotex Industries Limited</t>
  </si>
  <si>
    <t>RELIANCE</t>
  </si>
  <si>
    <t>Reliance Industries Limited</t>
  </si>
  <si>
    <t>RELIGARE</t>
  </si>
  <si>
    <t>Religare Enterprises Limited</t>
  </si>
  <si>
    <t>RELINFRA</t>
  </si>
  <si>
    <t>Reliance Infrastructure Limited</t>
  </si>
  <si>
    <t>RELTD</t>
  </si>
  <si>
    <t>Ravindra Energy Limited</t>
  </si>
  <si>
    <t>REMSONSIND</t>
  </si>
  <si>
    <t>Remsons Industries Limited</t>
  </si>
  <si>
    <t>RENUKA</t>
  </si>
  <si>
    <t>Shree Renuka Sugars Limited</t>
  </si>
  <si>
    <t>REPCOHOME</t>
  </si>
  <si>
    <t>Repco Home Finance Limited</t>
  </si>
  <si>
    <t>REPL</t>
  </si>
  <si>
    <t>Rudrabhishek Enterprises Limited</t>
  </si>
  <si>
    <t>REPRO</t>
  </si>
  <si>
    <t>Repro India Limited</t>
  </si>
  <si>
    <t>RESPONIND</t>
  </si>
  <si>
    <t>Responsive Industries Limited</t>
  </si>
  <si>
    <t>RGL</t>
  </si>
  <si>
    <t>Renaissance Global Limited</t>
  </si>
  <si>
    <t>RHIM</t>
  </si>
  <si>
    <t>RHI MAGNESITA INDIA LIMITED</t>
  </si>
  <si>
    <t>RICOAUTO</t>
  </si>
  <si>
    <t>Rico Auto Industries Limited</t>
  </si>
  <si>
    <t>RIIL</t>
  </si>
  <si>
    <t>Reliance Industrial Infrastructure Limited</t>
  </si>
  <si>
    <t>RISHABH</t>
  </si>
  <si>
    <t>Rishabh Instruments Limited</t>
  </si>
  <si>
    <t>RITCO</t>
  </si>
  <si>
    <t>Ritco Logistics Limited</t>
  </si>
  <si>
    <t>RITES</t>
  </si>
  <si>
    <t>RITES Limited</t>
  </si>
  <si>
    <t>RKFORGE</t>
  </si>
  <si>
    <t>Ramkrishna Forgings Limited</t>
  </si>
  <si>
    <t>RKSWAMY</t>
  </si>
  <si>
    <t>R K Swamy Limited</t>
  </si>
  <si>
    <t>RML</t>
  </si>
  <si>
    <t>Rane (Madras) Limited</t>
  </si>
  <si>
    <t>ROHLTD</t>
  </si>
  <si>
    <t>Royal Orchid Hotels Limited</t>
  </si>
  <si>
    <t>ROLEXRINGS</t>
  </si>
  <si>
    <t>Rolex Rings Limited</t>
  </si>
  <si>
    <t>ROML</t>
  </si>
  <si>
    <t>Raj Oil Mills Limited</t>
  </si>
  <si>
    <t>ROSSARI</t>
  </si>
  <si>
    <t>Rossari Biotech Limited</t>
  </si>
  <si>
    <t>ROSSELLIND</t>
  </si>
  <si>
    <t>Rossell India Limited</t>
  </si>
  <si>
    <t>ROTO</t>
  </si>
  <si>
    <t>Roto Pumps Limited</t>
  </si>
  <si>
    <t>ROUTE</t>
  </si>
  <si>
    <t>ROUTE MOBILE LIMITED</t>
  </si>
  <si>
    <t>RPEL</t>
  </si>
  <si>
    <t>Raghav Productivity Enhancers Limited</t>
  </si>
  <si>
    <t>RPGLIFE</t>
  </si>
  <si>
    <t>RPG Life Sciences Limited</t>
  </si>
  <si>
    <t>RPOWER</t>
  </si>
  <si>
    <t>Reliance Power Limited</t>
  </si>
  <si>
    <t>RPPL</t>
  </si>
  <si>
    <t>Rajshree Polypack Limited</t>
  </si>
  <si>
    <t>RPSGVENT</t>
  </si>
  <si>
    <t>RPSG VENTURES LIMITED</t>
  </si>
  <si>
    <t>RPTECH</t>
  </si>
  <si>
    <t>Rashi Peripherals Limited</t>
  </si>
  <si>
    <t>RRKABEL</t>
  </si>
  <si>
    <t>R R Kabel Limited</t>
  </si>
  <si>
    <t>RSWM</t>
  </si>
  <si>
    <t>RSWM Limited</t>
  </si>
  <si>
    <t>RSYSTEMS</t>
  </si>
  <si>
    <t>R Systems International Limited</t>
  </si>
  <si>
    <t>RTNINDIA</t>
  </si>
  <si>
    <t>RattanIndia Enterprises Limited</t>
  </si>
  <si>
    <t>RTNPOWER</t>
  </si>
  <si>
    <t>RattanIndia Power Limited</t>
  </si>
  <si>
    <t>RUBFILA</t>
  </si>
  <si>
    <t>Rubfila International Limited</t>
  </si>
  <si>
    <t>RUBYMILLS</t>
  </si>
  <si>
    <t>The Ruby Mills Limited</t>
  </si>
  <si>
    <t>RUCHIRA</t>
  </si>
  <si>
    <t>Ruchira Papers Limited</t>
  </si>
  <si>
    <t>RUPA</t>
  </si>
  <si>
    <t>Rupa &amp; Company Limited</t>
  </si>
  <si>
    <t>RUSHIL</t>
  </si>
  <si>
    <t>Rushil Decor Limited</t>
  </si>
  <si>
    <t>RUSTOMJEE</t>
  </si>
  <si>
    <t>Keystone Realtors Limited</t>
  </si>
  <si>
    <t>RVNL</t>
  </si>
  <si>
    <t>Rail Vikas Nigam Limited</t>
  </si>
  <si>
    <t>SADBHAV</t>
  </si>
  <si>
    <t>Sadbhav Engineering Limited</t>
  </si>
  <si>
    <t>SADHNANIQ</t>
  </si>
  <si>
    <t>Sadhana Nitrochem Limited</t>
  </si>
  <si>
    <t>SAFARI</t>
  </si>
  <si>
    <t>Safari Industries (India) Limited</t>
  </si>
  <si>
    <t>SAGCEM</t>
  </si>
  <si>
    <t>Sagar Cements Limited</t>
  </si>
  <si>
    <t>SAH</t>
  </si>
  <si>
    <t>Sah Polymers Limited</t>
  </si>
  <si>
    <t>SAHYADRI</t>
  </si>
  <si>
    <t>Sahyadri Industries Limited</t>
  </si>
  <si>
    <t>SAIL</t>
  </si>
  <si>
    <t>Steel Authority of India Limited</t>
  </si>
  <si>
    <t>SAKAR</t>
  </si>
  <si>
    <t>Sakar Healthcare Limited</t>
  </si>
  <si>
    <t>SAKHTISUG</t>
  </si>
  <si>
    <t>Sakthi Sugars Limited</t>
  </si>
  <si>
    <t>SAKSOFT</t>
  </si>
  <si>
    <t>Saksoft Limited</t>
  </si>
  <si>
    <t>SALASAR</t>
  </si>
  <si>
    <t>Salasar Techno Engineering Limited</t>
  </si>
  <si>
    <t>SALONA</t>
  </si>
  <si>
    <t>Salona Cotspin Limited</t>
  </si>
  <si>
    <t>SALSTEEL</t>
  </si>
  <si>
    <t>S.A.L. Steel Limited</t>
  </si>
  <si>
    <t>SALZERELEC</t>
  </si>
  <si>
    <t>Salzer Electronics Limited</t>
  </si>
  <si>
    <t>SAMBHAAV</t>
  </si>
  <si>
    <t>Sambhaav Media Limited</t>
  </si>
  <si>
    <t>SAMHI</t>
  </si>
  <si>
    <t>Samhi Hotels Limited</t>
  </si>
  <si>
    <t>SAMMAANCAP</t>
  </si>
  <si>
    <t>Sammaan Capital Limited</t>
  </si>
  <si>
    <t>SANDESH</t>
  </si>
  <si>
    <t>The Sandesh Limited</t>
  </si>
  <si>
    <t>SANDHAR</t>
  </si>
  <si>
    <t>Sandhar Technologies Limited</t>
  </si>
  <si>
    <t>SANDUMA</t>
  </si>
  <si>
    <t>Sandur Manganese &amp; Iron Ores Limited</t>
  </si>
  <si>
    <t>SANGAMIND</t>
  </si>
  <si>
    <t>Sangam (India) Limited</t>
  </si>
  <si>
    <t>SANGHIIND</t>
  </si>
  <si>
    <t>Sanghi Industries Limited</t>
  </si>
  <si>
    <t>SANGHVIMOV</t>
  </si>
  <si>
    <t>Sanghvi Movers Limited</t>
  </si>
  <si>
    <t>SANGINITA</t>
  </si>
  <si>
    <t>Sanginita Chemicals Limited</t>
  </si>
  <si>
    <t>SANOFI</t>
  </si>
  <si>
    <t>Sanofi India Limited</t>
  </si>
  <si>
    <t>SANSERA</t>
  </si>
  <si>
    <t>Sansera Engineering Limited</t>
  </si>
  <si>
    <t>SANSTAR</t>
  </si>
  <si>
    <t>Sanstar Limited</t>
  </si>
  <si>
    <t>SAPPHIRE</t>
  </si>
  <si>
    <t>Sapphire Foods India Limited</t>
  </si>
  <si>
    <t>SARDAEN</t>
  </si>
  <si>
    <t>Sarda Energy &amp; Minerals Limited</t>
  </si>
  <si>
    <t>SAREGAMA</t>
  </si>
  <si>
    <t>Saregama India Limited</t>
  </si>
  <si>
    <t>SARVESHWAR</t>
  </si>
  <si>
    <t>Sarveshwar Foods Limited</t>
  </si>
  <si>
    <t>SASKEN</t>
  </si>
  <si>
    <t>Sasken Technologies Limited</t>
  </si>
  <si>
    <t>SASTASUNDR</t>
  </si>
  <si>
    <t>Sastasundar Ventures Limited</t>
  </si>
  <si>
    <t>SATIA</t>
  </si>
  <si>
    <t>Satia Industries Limited</t>
  </si>
  <si>
    <t>SATIN</t>
  </si>
  <si>
    <t>Satin Creditcare Network Limited</t>
  </si>
  <si>
    <t>SATINDLTD</t>
  </si>
  <si>
    <t>Sat Industries Limited</t>
  </si>
  <si>
    <t>SAURASHCEM</t>
  </si>
  <si>
    <t>Saurashtra Cement Limited</t>
  </si>
  <si>
    <t>SBC</t>
  </si>
  <si>
    <t>SBC Exports Limited</t>
  </si>
  <si>
    <t>SBCL</t>
  </si>
  <si>
    <t>Shivalik Bimetal Controls Limited</t>
  </si>
  <si>
    <t>SBFC</t>
  </si>
  <si>
    <t>SBFC Finance Limited</t>
  </si>
  <si>
    <t>SBGLP</t>
  </si>
  <si>
    <t>Suratwwala Business Group Limited</t>
  </si>
  <si>
    <t>SBICARD</t>
  </si>
  <si>
    <t>SBI Cards and Payment Services Limited</t>
  </si>
  <si>
    <t>SBILIFE</t>
  </si>
  <si>
    <t>SBI Life Insurance Company Limited</t>
  </si>
  <si>
    <t>SBIN</t>
  </si>
  <si>
    <t>State Bank of India</t>
  </si>
  <si>
    <t>SCHAEFFLER</t>
  </si>
  <si>
    <t>Schaeffler India Limited</t>
  </si>
  <si>
    <t>SCHAND</t>
  </si>
  <si>
    <t>S Chand And Company Limited</t>
  </si>
  <si>
    <t>SCHNEIDER</t>
  </si>
  <si>
    <t>Schneider Electric Infrastructure Limited</t>
  </si>
  <si>
    <t>SCI</t>
  </si>
  <si>
    <t>Shipping Corporation Of India Limited</t>
  </si>
  <si>
    <t>SCILAL</t>
  </si>
  <si>
    <t>Shipping Corporation of India Land and Assets Limited</t>
  </si>
  <si>
    <t>SCPL</t>
  </si>
  <si>
    <t>Sheetal Cool Products Limited</t>
  </si>
  <si>
    <t>SDBL</t>
  </si>
  <si>
    <t>Som Distilleries &amp; Breweries Limited</t>
  </si>
  <si>
    <t>SEAMECLTD</t>
  </si>
  <si>
    <t>Seamec Limited</t>
  </si>
  <si>
    <t>SECMARK</t>
  </si>
  <si>
    <t>SecMark Consultancy Limited</t>
  </si>
  <si>
    <t>SECURKLOUD</t>
  </si>
  <si>
    <t>SECUREKLOUD TECHNOLOGIES LIMITED</t>
  </si>
  <si>
    <t>SEJALLTD</t>
  </si>
  <si>
    <t>Sejal Glass Limited</t>
  </si>
  <si>
    <t>SELAN</t>
  </si>
  <si>
    <t>Selan Exploration Technology Limited</t>
  </si>
  <si>
    <t>SENCO</t>
  </si>
  <si>
    <t>Senco Gold Limited</t>
  </si>
  <si>
    <t>SEPC</t>
  </si>
  <si>
    <t>SEPC Limited</t>
  </si>
  <si>
    <t>SEQUENT</t>
  </si>
  <si>
    <t>Sequent Scientific Limited</t>
  </si>
  <si>
    <t>SERVOTECH</t>
  </si>
  <si>
    <t>Servotech Power Systems Limited</t>
  </si>
  <si>
    <t>SESHAPAPER</t>
  </si>
  <si>
    <t>Seshasayee Paper and Boards Limited</t>
  </si>
  <si>
    <t>SFL</t>
  </si>
  <si>
    <t>Sheela Foam Limited</t>
  </si>
  <si>
    <t>SGIL</t>
  </si>
  <si>
    <t>Synergy Green Industries Limited</t>
  </si>
  <si>
    <t>SHAILY</t>
  </si>
  <si>
    <t>Shaily Engineering Plastics Limited</t>
  </si>
  <si>
    <t>SHAKTIPUMP</t>
  </si>
  <si>
    <t>Shakti Pumps (India) Limited</t>
  </si>
  <si>
    <t>SHALBY</t>
  </si>
  <si>
    <t>Shalby Limited</t>
  </si>
  <si>
    <t>SHALPAINTS</t>
  </si>
  <si>
    <t>Shalimar Paints Limited</t>
  </si>
  <si>
    <t>SHANKARA</t>
  </si>
  <si>
    <t>Shankara Building Products Limited</t>
  </si>
  <si>
    <t>SHANTI</t>
  </si>
  <si>
    <t>Shanti Overseas (India) Limited</t>
  </si>
  <si>
    <t>SHANTIGEAR</t>
  </si>
  <si>
    <t>Shanthi Gears Limited</t>
  </si>
  <si>
    <t>SHARDACROP</t>
  </si>
  <si>
    <t>Sharda Cropchem Limited</t>
  </si>
  <si>
    <t>SHARDAMOTR</t>
  </si>
  <si>
    <t>Sharda Motor Industries Limited</t>
  </si>
  <si>
    <t>SHAREINDIA</t>
  </si>
  <si>
    <t>Share India Securities Limited</t>
  </si>
  <si>
    <t>SHEMAROO</t>
  </si>
  <si>
    <t>Shemaroo Entertainment Limited</t>
  </si>
  <si>
    <t>SHILPAMED</t>
  </si>
  <si>
    <t>Shilpa Medicare Limited</t>
  </si>
  <si>
    <t>SHIVALIK</t>
  </si>
  <si>
    <t>Shivalik Rasayan Limited</t>
  </si>
  <si>
    <t>SHIVAMILLS</t>
  </si>
  <si>
    <t>Shiva Mills Limited</t>
  </si>
  <si>
    <t>SHIVATEX</t>
  </si>
  <si>
    <t>Shiva Texyarn Limited</t>
  </si>
  <si>
    <t>SHK</t>
  </si>
  <si>
    <t>S H Kelkar and Company Limited</t>
  </si>
  <si>
    <t>SHOPERSTOP</t>
  </si>
  <si>
    <t>Shoppers Stop Limited</t>
  </si>
  <si>
    <t>SHREDIGCEM</t>
  </si>
  <si>
    <t>Shree Digvijay Cement Co.Ltd</t>
  </si>
  <si>
    <t>SHREECEM</t>
  </si>
  <si>
    <t>SHREE CEMENT LIMITED</t>
  </si>
  <si>
    <t>SHREYANIND</t>
  </si>
  <si>
    <t>Shreyans Industries Limited</t>
  </si>
  <si>
    <t>SHREYAS</t>
  </si>
  <si>
    <t>Shreyas Shipping &amp; Logistics Limited</t>
  </si>
  <si>
    <t>SHRIPISTON</t>
  </si>
  <si>
    <t>Shriram Pistons &amp; Rings Limited</t>
  </si>
  <si>
    <t>SHRIRAMFIN</t>
  </si>
  <si>
    <t>Shriram Finance Limited</t>
  </si>
  <si>
    <t>SHRIRAMPPS</t>
  </si>
  <si>
    <t>Shriram Properties Limited</t>
  </si>
  <si>
    <t>SHYAMCENT</t>
  </si>
  <si>
    <t>Shyam Century Ferrous Limited</t>
  </si>
  <si>
    <t>SHYAMMETL</t>
  </si>
  <si>
    <t>Shyam Metalics and Energy Limited</t>
  </si>
  <si>
    <t>SIEMENS</t>
  </si>
  <si>
    <t>Siemens Limited</t>
  </si>
  <si>
    <t>SIGACHI</t>
  </si>
  <si>
    <t>Sigachi Industries Limited</t>
  </si>
  <si>
    <t>SIGIND</t>
  </si>
  <si>
    <t>Signet Industries Limited</t>
  </si>
  <si>
    <t>SIGMA</t>
  </si>
  <si>
    <t>Sigma Solve Limited</t>
  </si>
  <si>
    <t>SIGNATURE</t>
  </si>
  <si>
    <t>Signatureglobal (India) Limited</t>
  </si>
  <si>
    <t>SIGNPOST</t>
  </si>
  <si>
    <t>Signpost India Limited</t>
  </si>
  <si>
    <t>SIKKO</t>
  </si>
  <si>
    <t>Sikko Industries Limited</t>
  </si>
  <si>
    <t>SILGO</t>
  </si>
  <si>
    <t>Silgo Retail Limited</t>
  </si>
  <si>
    <t>SILINV</t>
  </si>
  <si>
    <t>SIL Investments Limited</t>
  </si>
  <si>
    <t>SILVERTUC</t>
  </si>
  <si>
    <t>Silver Touch Technologies Limited</t>
  </si>
  <si>
    <t>SINCLAIR</t>
  </si>
  <si>
    <t>Sinclairs Hotels Limited</t>
  </si>
  <si>
    <t>SINDHUTRAD</t>
  </si>
  <si>
    <t>Sindhu Trade Links Limited</t>
  </si>
  <si>
    <t>SINTERCOM</t>
  </si>
  <si>
    <t>Sintercom India Limited</t>
  </si>
  <si>
    <t>SIRCA</t>
  </si>
  <si>
    <t>Sirca Paints India Limited</t>
  </si>
  <si>
    <t>SIS</t>
  </si>
  <si>
    <t>SIS LIMITED</t>
  </si>
  <si>
    <t>SIYSIL</t>
  </si>
  <si>
    <t>Siyaram Silk Mills Limited</t>
  </si>
  <si>
    <t>SJS</t>
  </si>
  <si>
    <t>S.J.S. Enterprises Limited</t>
  </si>
  <si>
    <t>SJVN</t>
  </si>
  <si>
    <t>SJVN Limited</t>
  </si>
  <si>
    <t>SKFINDIA</t>
  </si>
  <si>
    <t>SKF India Limited</t>
  </si>
  <si>
    <t>SKIPPER</t>
  </si>
  <si>
    <t>Skipper Limited</t>
  </si>
  <si>
    <t>SKMEGGPROD</t>
  </si>
  <si>
    <t>SKM Egg Products Export (India) Limited</t>
  </si>
  <si>
    <t>SMARTLINK</t>
  </si>
  <si>
    <t>Smartlink Holdings Limited</t>
  </si>
  <si>
    <t>SMCGLOBAL</t>
  </si>
  <si>
    <t>SMC Global Securities Limited</t>
  </si>
  <si>
    <t>SMLISUZU</t>
  </si>
  <si>
    <t>SML Isuzu Limited</t>
  </si>
  <si>
    <t>SMLT</t>
  </si>
  <si>
    <t>Sarthak Metals Limited</t>
  </si>
  <si>
    <t>SMSPHARMA</t>
  </si>
  <si>
    <t>SMS Pharmaceuticals Limited</t>
  </si>
  <si>
    <t>SNOWMAN</t>
  </si>
  <si>
    <t>Snowman Logistics Limited</t>
  </si>
  <si>
    <t>SOBHA</t>
  </si>
  <si>
    <t>Sobha Limited</t>
  </si>
  <si>
    <t>SOFTTECH</t>
  </si>
  <si>
    <t>Softtech Engineers Limited</t>
  </si>
  <si>
    <t>SOLARINDS</t>
  </si>
  <si>
    <t>Solar Industries India Limited</t>
  </si>
  <si>
    <t>SOMANYCERA</t>
  </si>
  <si>
    <t>Somany Ceramics Limited</t>
  </si>
  <si>
    <t>SOMATEX</t>
  </si>
  <si>
    <t>Soma Textiles &amp; Industries Limited</t>
  </si>
  <si>
    <t>SONACOMS</t>
  </si>
  <si>
    <t>Sona BLW Precision Forgings Limited</t>
  </si>
  <si>
    <t>SONATSOFTW</t>
  </si>
  <si>
    <t>Sonata Software Limited</t>
  </si>
  <si>
    <t>SOTL</t>
  </si>
  <si>
    <t>Savita Oil Technologies Limited</t>
  </si>
  <si>
    <t>SOUTHBANK</t>
  </si>
  <si>
    <t>The South Indian Bank Limited</t>
  </si>
  <si>
    <t>SPAL</t>
  </si>
  <si>
    <t>S. P. Apparels Limited</t>
  </si>
  <si>
    <t>SPANDANA</t>
  </si>
  <si>
    <t>Spandana Sphoorty Financial Limited</t>
  </si>
  <si>
    <t>SPARC</t>
  </si>
  <si>
    <t>Sun Pharma Advanced Research Company Limited</t>
  </si>
  <si>
    <t>SPCENET</t>
  </si>
  <si>
    <t>Spacenet Enterprises India Limited</t>
  </si>
  <si>
    <t>SPECIALITY</t>
  </si>
  <si>
    <t>Speciality Restaurants Limited</t>
  </si>
  <si>
    <t>SPENCERS</t>
  </si>
  <si>
    <t>Spencer's Retail Limited</t>
  </si>
  <si>
    <t>SPIC</t>
  </si>
  <si>
    <t>Southern Petrochemicals Industries Corporation  Limited</t>
  </si>
  <si>
    <t>SPLIL</t>
  </si>
  <si>
    <t>SPL Industries Limited</t>
  </si>
  <si>
    <t>SPLPETRO</t>
  </si>
  <si>
    <t>Supreme Petrochem Limited</t>
  </si>
  <si>
    <t>SPORTKING</t>
  </si>
  <si>
    <t>Sportking India Limited</t>
  </si>
  <si>
    <t>SREEL</t>
  </si>
  <si>
    <t>Sreeleathers Limited</t>
  </si>
  <si>
    <t>SRF</t>
  </si>
  <si>
    <t>SRF Limited</t>
  </si>
  <si>
    <t>SRGHFL</t>
  </si>
  <si>
    <t>SRG Housing Finance Limited</t>
  </si>
  <si>
    <t>SRHHYPOLTD</t>
  </si>
  <si>
    <t>Sree Rayalaseema Hi-Strength Hypo Limited</t>
  </si>
  <si>
    <t>SRPL</t>
  </si>
  <si>
    <t>Shree Ram Proteins Limited</t>
  </si>
  <si>
    <t>SSWL</t>
  </si>
  <si>
    <t>Steel Strips Wheels Limited</t>
  </si>
  <si>
    <t>STANLEY</t>
  </si>
  <si>
    <t>Stanley Lifestyles Limited</t>
  </si>
  <si>
    <t>STAR</t>
  </si>
  <si>
    <t>Strides Pharma Science Limited</t>
  </si>
  <si>
    <t>STARCEMENT</t>
  </si>
  <si>
    <t>Star Cement Limited</t>
  </si>
  <si>
    <t>STARHEALTH</t>
  </si>
  <si>
    <t>Star Health and Allied Insurance Company Limited</t>
  </si>
  <si>
    <t>STARPAPER</t>
  </si>
  <si>
    <t>Star Paper Mills Limited</t>
  </si>
  <si>
    <t>STCINDIA</t>
  </si>
  <si>
    <t>The State Trading Corporation of India Limited</t>
  </si>
  <si>
    <t>STEELCAS</t>
  </si>
  <si>
    <t>Steelcast Limited</t>
  </si>
  <si>
    <t>STEELCITY</t>
  </si>
  <si>
    <t>Steel City Securities Limited</t>
  </si>
  <si>
    <t>STEELXIND</t>
  </si>
  <si>
    <t>STEEL EXCHANGE INDIA LIMITED</t>
  </si>
  <si>
    <t>STERTOOLS</t>
  </si>
  <si>
    <t>Sterling Tools Limited</t>
  </si>
  <si>
    <t>STLTECH</t>
  </si>
  <si>
    <t>Sterlite Technologies Limited</t>
  </si>
  <si>
    <t>STOVEKRAFT</t>
  </si>
  <si>
    <t>Stove Kraft Limited</t>
  </si>
  <si>
    <t>STYLAMIND</t>
  </si>
  <si>
    <t>Stylam Industries Limited</t>
  </si>
  <si>
    <t>STYRENIX</t>
  </si>
  <si>
    <t>Styrenix Performance Materials Limited</t>
  </si>
  <si>
    <t>SUBEXLTD</t>
  </si>
  <si>
    <t>Subex Limited</t>
  </si>
  <si>
    <t>SUBROS</t>
  </si>
  <si>
    <t>Subros Limited</t>
  </si>
  <si>
    <t>SUDARSCHEM</t>
  </si>
  <si>
    <t>Sudarshan Chemical Industries Limited</t>
  </si>
  <si>
    <t>SUKHJITS</t>
  </si>
  <si>
    <t>Sukhjit Starch &amp; Chemicals Limited</t>
  </si>
  <si>
    <t>SULA</t>
  </si>
  <si>
    <t>Sula Vineyards Limited</t>
  </si>
  <si>
    <t>SUMICHEM</t>
  </si>
  <si>
    <t>Sumitomo Chemical India Limited</t>
  </si>
  <si>
    <t>SUMMITSEC</t>
  </si>
  <si>
    <t>Summit Securities Limited</t>
  </si>
  <si>
    <t>SUNCLAY</t>
  </si>
  <si>
    <t>Sundaram Clayton Limited</t>
  </si>
  <si>
    <t>SUNDARMFIN</t>
  </si>
  <si>
    <t>Sundaram Finance Limited</t>
  </si>
  <si>
    <t>SUNDARMHLD</t>
  </si>
  <si>
    <t>Sundaram Finance Holdings Limited</t>
  </si>
  <si>
    <t>SUNDRMFAST</t>
  </si>
  <si>
    <t>Sundram Fasteners Limited</t>
  </si>
  <si>
    <t>SUNFLAG</t>
  </si>
  <si>
    <t>Sunflag Iron And Steel Company Limited</t>
  </si>
  <si>
    <t>SUNPHARMA</t>
  </si>
  <si>
    <t>Sun Pharmaceutical Industries Limited</t>
  </si>
  <si>
    <t>SUNTECK</t>
  </si>
  <si>
    <t>Sunteck Realty Limited</t>
  </si>
  <si>
    <t>SUNTV</t>
  </si>
  <si>
    <t>Sun TV Network Limited</t>
  </si>
  <si>
    <t>SUPERHOUSE</t>
  </si>
  <si>
    <t>Superhouse Limited</t>
  </si>
  <si>
    <t>SUPRAJIT</t>
  </si>
  <si>
    <t>Suprajit Engineering Limited</t>
  </si>
  <si>
    <t>SUPREMEIND</t>
  </si>
  <si>
    <t>Supreme Industries Limited</t>
  </si>
  <si>
    <t>SUPRIYA</t>
  </si>
  <si>
    <t>Supriya Lifescience Limited</t>
  </si>
  <si>
    <t>SURYALAXMI</t>
  </si>
  <si>
    <t>Suryalakshmi Cotton Mills Limited</t>
  </si>
  <si>
    <t>SURYAROSNI</t>
  </si>
  <si>
    <t>Surya Roshni Limited</t>
  </si>
  <si>
    <t>SURYODAY</t>
  </si>
  <si>
    <t>Suryoday Small Finance Bank Limited</t>
  </si>
  <si>
    <t>SUTLEJTEX</t>
  </si>
  <si>
    <t>Sutlej Textiles and Industries Limited</t>
  </si>
  <si>
    <t>SUVEN</t>
  </si>
  <si>
    <t>Suven Life Sciences Limited</t>
  </si>
  <si>
    <t>SUVENPHAR</t>
  </si>
  <si>
    <t>Suven Pharmaceuticals Limited</t>
  </si>
  <si>
    <t>SUVIDHAA</t>
  </si>
  <si>
    <t>Suvidhaa Infoserve Limited</t>
  </si>
  <si>
    <t>SUZLON</t>
  </si>
  <si>
    <t>Suzlon Energy Limited</t>
  </si>
  <si>
    <t>SVPGLOB</t>
  </si>
  <si>
    <t>SVP GLOBAL TEXTILES LIMITED</t>
  </si>
  <si>
    <t>SWANENERGY</t>
  </si>
  <si>
    <t>Swan Energy Limited</t>
  </si>
  <si>
    <t>SWARAJENG</t>
  </si>
  <si>
    <t>Swaraj Engines Limited</t>
  </si>
  <si>
    <t>SWELECTES</t>
  </si>
  <si>
    <t>Swelect Energy Systems Limited</t>
  </si>
  <si>
    <t>SWSOLAR</t>
  </si>
  <si>
    <t>Sterling and Wilson Renewable Energy Limited</t>
  </si>
  <si>
    <t>SYMPHONY</t>
  </si>
  <si>
    <t>Symphony Limited</t>
  </si>
  <si>
    <t>SYNCOMF</t>
  </si>
  <si>
    <t>Syncom Formulations (India) Limited</t>
  </si>
  <si>
    <t>SYNGENE</t>
  </si>
  <si>
    <t>Syngene International Limited</t>
  </si>
  <si>
    <t>SYRMA</t>
  </si>
  <si>
    <t>Syrma SGS Technology Limited</t>
  </si>
  <si>
    <t>TAINWALCHM</t>
  </si>
  <si>
    <t>Tainwala Chemical and Plastic (I) Limited</t>
  </si>
  <si>
    <t>TAJGVK</t>
  </si>
  <si>
    <t>Taj GVK Hotels &amp; Resorts Limited</t>
  </si>
  <si>
    <t>TAKE</t>
  </si>
  <si>
    <t>Take Solutions Limited</t>
  </si>
  <si>
    <t>TALBROAUTO</t>
  </si>
  <si>
    <t>Talbros Automotive Components Limited</t>
  </si>
  <si>
    <t>TANLA</t>
  </si>
  <si>
    <t>Tanla Platforms Limited</t>
  </si>
  <si>
    <t>TARACHAND</t>
  </si>
  <si>
    <t>Tara Chand InfraLogistic Solutions Limited</t>
  </si>
  <si>
    <t>TARSONS</t>
  </si>
  <si>
    <t>Tarsons Products Limited</t>
  </si>
  <si>
    <t>TASTYBITE</t>
  </si>
  <si>
    <t>Tasty Bite Eatables Limited</t>
  </si>
  <si>
    <t>TATACHEM</t>
  </si>
  <si>
    <t>Tata Chemicals Limited</t>
  </si>
  <si>
    <t>TATACOMM</t>
  </si>
  <si>
    <t>Tata Communications Limited</t>
  </si>
  <si>
    <t>TATACONSUM</t>
  </si>
  <si>
    <t>TATA CONSUMER PRODUCTS LIMITED</t>
  </si>
  <si>
    <t>TATAELXSI</t>
  </si>
  <si>
    <t>Tata Elxsi Limited</t>
  </si>
  <si>
    <t>TATAINVEST</t>
  </si>
  <si>
    <t>Tata Investment Corporation Limited</t>
  </si>
  <si>
    <t>TATAMOTORS</t>
  </si>
  <si>
    <t>Tata Motors Limited</t>
  </si>
  <si>
    <t>TATAMTRDVR</t>
  </si>
  <si>
    <t>TATAPOWER</t>
  </si>
  <si>
    <t>Tata Power Company Limited</t>
  </si>
  <si>
    <t>TATASTEEL</t>
  </si>
  <si>
    <t>Tata Steel Limited</t>
  </si>
  <si>
    <t>TATATECH</t>
  </si>
  <si>
    <t>Tata Technologies Limited</t>
  </si>
  <si>
    <t>TATVA</t>
  </si>
  <si>
    <t>Tatva Chintan Pharma Chem Limited</t>
  </si>
  <si>
    <t>TBOTEK</t>
  </si>
  <si>
    <t>TBO Tek Limited</t>
  </si>
  <si>
    <t>TBZ</t>
  </si>
  <si>
    <t>Tribhovandas Bhimji Zaveri Limited</t>
  </si>
  <si>
    <t>TCI</t>
  </si>
  <si>
    <t>Transport Corporation of India Limited</t>
  </si>
  <si>
    <t>TCIEXP</t>
  </si>
  <si>
    <t>TCI Express Limited</t>
  </si>
  <si>
    <t>TCNSBRANDS</t>
  </si>
  <si>
    <t>TCNS Clothing Co. Limited</t>
  </si>
  <si>
    <t>TCPLPACK</t>
  </si>
  <si>
    <t>TCPL Packaging Limited</t>
  </si>
  <si>
    <t>TCS</t>
  </si>
  <si>
    <t>Tata Consultancy Services Limited</t>
  </si>
  <si>
    <t>TDPOWERSYS</t>
  </si>
  <si>
    <t>TD Power Systems Limited</t>
  </si>
  <si>
    <t>TEAMLEASE</t>
  </si>
  <si>
    <t>Teamlease Services Limited</t>
  </si>
  <si>
    <t>TECHM</t>
  </si>
  <si>
    <t>Tech Mahindra Limited</t>
  </si>
  <si>
    <t>TECHNOE</t>
  </si>
  <si>
    <t>Techno Electric &amp; Engineering Company Limited</t>
  </si>
  <si>
    <t>TEGA</t>
  </si>
  <si>
    <t>Tega Industries Limited</t>
  </si>
  <si>
    <t>TEJASNET</t>
  </si>
  <si>
    <t>Tejas Networks Limited</t>
  </si>
  <si>
    <t>TERASOFT</t>
  </si>
  <si>
    <t>Tera Software Limited</t>
  </si>
  <si>
    <t>TEXINFRA</t>
  </si>
  <si>
    <t>Texmaco Infrastructure &amp; Holdings Limited</t>
  </si>
  <si>
    <t>TEXMOPIPES</t>
  </si>
  <si>
    <t>Texmo Pipes and Products Limited</t>
  </si>
  <si>
    <t>TEXRAIL</t>
  </si>
  <si>
    <t>Texmaco Rail &amp; Engineering Limited</t>
  </si>
  <si>
    <t>TFCILTD</t>
  </si>
  <si>
    <t>Tourism Finance Corporation of India Limited</t>
  </si>
  <si>
    <t>TGBHOTELS</t>
  </si>
  <si>
    <t>TGB Banquets And Hotels Limited</t>
  </si>
  <si>
    <t>THANGAMAYL</t>
  </si>
  <si>
    <t>Thangamayil Jewellery Limited</t>
  </si>
  <si>
    <t>THEJO</t>
  </si>
  <si>
    <t>Thejo Engineering Limited</t>
  </si>
  <si>
    <t>THEMISMED</t>
  </si>
  <si>
    <t>Themis Medicare Limited</t>
  </si>
  <si>
    <t>THERMAX</t>
  </si>
  <si>
    <t>Thermax Limited</t>
  </si>
  <si>
    <t>THOMASCOOK</t>
  </si>
  <si>
    <t>Thomas Cook  (India)  Limited</t>
  </si>
  <si>
    <t>THOMASCOTT</t>
  </si>
  <si>
    <t>Thomas Scott (India) Limited</t>
  </si>
  <si>
    <t>THYROCARE</t>
  </si>
  <si>
    <t>Thyrocare Technologies Limited</t>
  </si>
  <si>
    <t>TI</t>
  </si>
  <si>
    <t>Tilaknagar Industries Limited</t>
  </si>
  <si>
    <t>TIDEWATER</t>
  </si>
  <si>
    <t>Tide Water Oil Company (India) Limited</t>
  </si>
  <si>
    <t>TIIL</t>
  </si>
  <si>
    <t>Technocraft Industries (India) Limited</t>
  </si>
  <si>
    <t>TIINDIA</t>
  </si>
  <si>
    <t>Tube Investments of India Limited</t>
  </si>
  <si>
    <t>TIL</t>
  </si>
  <si>
    <t>TIL Limited</t>
  </si>
  <si>
    <t>TIMESGTY</t>
  </si>
  <si>
    <t>Times Guaranty Limited</t>
  </si>
  <si>
    <t>TIMETECHNO</t>
  </si>
  <si>
    <t>Time Technoplast Limited</t>
  </si>
  <si>
    <t>TIMKEN</t>
  </si>
  <si>
    <t>Timken India Limited</t>
  </si>
  <si>
    <t>TIPSFILMS</t>
  </si>
  <si>
    <t>Tips Films Limited</t>
  </si>
  <si>
    <t>TIRUMALCHM</t>
  </si>
  <si>
    <t>Thirumalai Chemicals Limited</t>
  </si>
  <si>
    <t>TITAGARH</t>
  </si>
  <si>
    <t>TITAGARH RAIL SYSTEMS LIMITED</t>
  </si>
  <si>
    <t>TITAN</t>
  </si>
  <si>
    <t>Titan Company Limited</t>
  </si>
  <si>
    <t>TMB</t>
  </si>
  <si>
    <t>Tamilnad Mercantile Bank Limited</t>
  </si>
  <si>
    <t>TNPETRO</t>
  </si>
  <si>
    <t>Tamilnadu PetroProducts Limited</t>
  </si>
  <si>
    <t>TNPL</t>
  </si>
  <si>
    <t>Tamil Nadu Newsprint &amp; Papers Limited</t>
  </si>
  <si>
    <t>TORNTPHARM</t>
  </si>
  <si>
    <t>Torrent Pharmaceuticals Limited</t>
  </si>
  <si>
    <t>TORNTPOWER</t>
  </si>
  <si>
    <t>Torrent Power Limited</t>
  </si>
  <si>
    <t>TRACXN</t>
  </si>
  <si>
    <t>Tracxn Technologies Limited</t>
  </si>
  <si>
    <t>Data Processing Services</t>
  </si>
  <si>
    <t>TREEHOUSE</t>
  </si>
  <si>
    <t>Tree House Education &amp; Accessories Limited</t>
  </si>
  <si>
    <t>TREL</t>
  </si>
  <si>
    <t>Transindia Real Estate Limited</t>
  </si>
  <si>
    <t>TRENT</t>
  </si>
  <si>
    <t>Trent Limited</t>
  </si>
  <si>
    <t>TRF</t>
  </si>
  <si>
    <t>TRF Limited</t>
  </si>
  <si>
    <t>TRIDENT</t>
  </si>
  <si>
    <t>Trident Limited</t>
  </si>
  <si>
    <t>TRIGYN</t>
  </si>
  <si>
    <t>Trigyn Technologies Limited</t>
  </si>
  <si>
    <t>TRITURBINE</t>
  </si>
  <si>
    <t>Triveni Turbine Limited</t>
  </si>
  <si>
    <t>TRIVENI</t>
  </si>
  <si>
    <t>Triveni Engineering &amp; Industries Limited</t>
  </si>
  <si>
    <t>TTKHLTCARE</t>
  </si>
  <si>
    <t>TTK Healthcare Limited</t>
  </si>
  <si>
    <t>TTKPRESTIG</t>
  </si>
  <si>
    <t>TTK Prestige Limited</t>
  </si>
  <si>
    <t>TTL</t>
  </si>
  <si>
    <t>T T Limited</t>
  </si>
  <si>
    <t>TTML</t>
  </si>
  <si>
    <t>Tata Teleservices (Maharashtra) Limited</t>
  </si>
  <si>
    <t>TV18BRDCST</t>
  </si>
  <si>
    <t>TV18 Broadcast Limited</t>
  </si>
  <si>
    <t>TVSHLTD</t>
  </si>
  <si>
    <t>TVS Holdings Limited</t>
  </si>
  <si>
    <t>TVSMOTOR</t>
  </si>
  <si>
    <t>TVS Motor Company Limited</t>
  </si>
  <si>
    <t>TVSSCS</t>
  </si>
  <si>
    <t>TVS Supply Chain Solutions Limited</t>
  </si>
  <si>
    <t>TVSSRICHAK</t>
  </si>
  <si>
    <t>TVS Srichakra Limited</t>
  </si>
  <si>
    <t>TVTODAY</t>
  </si>
  <si>
    <t>TV Today Network Limited</t>
  </si>
  <si>
    <t>UBL</t>
  </si>
  <si>
    <t>United Breweries Limited</t>
  </si>
  <si>
    <t>UCAL</t>
  </si>
  <si>
    <t>UCAL LIMITED</t>
  </si>
  <si>
    <t>UCOBANK</t>
  </si>
  <si>
    <t>UCO Bank</t>
  </si>
  <si>
    <t>UDAICEMENT</t>
  </si>
  <si>
    <t>Udaipur Cement Works Limited</t>
  </si>
  <si>
    <t>UDS</t>
  </si>
  <si>
    <t>Updater Services Limited</t>
  </si>
  <si>
    <t>UFLEX</t>
  </si>
  <si>
    <t>UFLEX Limited</t>
  </si>
  <si>
    <t>UFO</t>
  </si>
  <si>
    <t>UFO Moviez India Limited</t>
  </si>
  <si>
    <t>UGARSUGAR</t>
  </si>
  <si>
    <t>The Ugar Sugar Works Limited</t>
  </si>
  <si>
    <t>UGROCAP</t>
  </si>
  <si>
    <t>Ugro Capital Limited</t>
  </si>
  <si>
    <t>UJJIVANSFB</t>
  </si>
  <si>
    <t>Ujjivan Small Finance Bank Limited</t>
  </si>
  <si>
    <t>ULTRACEMCO</t>
  </si>
  <si>
    <t>UltraTech Cement Limited</t>
  </si>
  <si>
    <t>UNICHEMLAB</t>
  </si>
  <si>
    <t>Unichem Laboratories Limited</t>
  </si>
  <si>
    <t>UNIDT</t>
  </si>
  <si>
    <t>United Drilling Tools Limited</t>
  </si>
  <si>
    <t>UNIECOM</t>
  </si>
  <si>
    <t>Unicommerce Esolutions Limited</t>
  </si>
  <si>
    <t>UNIENTER</t>
  </si>
  <si>
    <t>Uniphos Enterprises Limited</t>
  </si>
  <si>
    <t>Trading - Chemicals</t>
  </si>
  <si>
    <t>UNIINFO</t>
  </si>
  <si>
    <t>Uniinfo Telecom Services Limited</t>
  </si>
  <si>
    <t>UNIONBANK</t>
  </si>
  <si>
    <t>Union Bank of India</t>
  </si>
  <si>
    <t>UNIPARTS</t>
  </si>
  <si>
    <t>Uniparts India Limited</t>
  </si>
  <si>
    <t>UNITDSPR</t>
  </si>
  <si>
    <t>United Spirits Limited</t>
  </si>
  <si>
    <t>UNITEDTEA</t>
  </si>
  <si>
    <t>The United Nilgiri Tea Estates Company Limited</t>
  </si>
  <si>
    <t>UNIVASTU</t>
  </si>
  <si>
    <t>Univastu India Limited</t>
  </si>
  <si>
    <t>UNIVCABLES</t>
  </si>
  <si>
    <t>Universal Cables Limited</t>
  </si>
  <si>
    <t>UNIVPHOTO</t>
  </si>
  <si>
    <t>Universus Photo Imagings Limited</t>
  </si>
  <si>
    <t>UNOMINDA</t>
  </si>
  <si>
    <t>UNO Minda Limited</t>
  </si>
  <si>
    <t>UPL</t>
  </si>
  <si>
    <t>UPL Limited</t>
  </si>
  <si>
    <t>URJA</t>
  </si>
  <si>
    <t>Urja Global Limited</t>
  </si>
  <si>
    <t>USHAMART</t>
  </si>
  <si>
    <t>Usha Martin Limited</t>
  </si>
  <si>
    <t>UTIAMC</t>
  </si>
  <si>
    <t>UTI Asset Management Company Limited</t>
  </si>
  <si>
    <t>UTKARSHBNK</t>
  </si>
  <si>
    <t>Utkarsh Small Finance Bank Limited</t>
  </si>
  <si>
    <t>UTTAMSUGAR</t>
  </si>
  <si>
    <t>Uttam Sugar Mills Limited</t>
  </si>
  <si>
    <t>VADILALIND</t>
  </si>
  <si>
    <t>Vadilal Industries Limited</t>
  </si>
  <si>
    <t>VAIBHAVGBL</t>
  </si>
  <si>
    <t>Vaibhav Global Limited</t>
  </si>
  <si>
    <t>VAISHALI</t>
  </si>
  <si>
    <t>Vaishali Pharma Limited</t>
  </si>
  <si>
    <t>VAKRANGEE</t>
  </si>
  <si>
    <t>Vakrangee Limited</t>
  </si>
  <si>
    <t>VALIANTLAB</t>
  </si>
  <si>
    <t>Valiant Laboratories Limited</t>
  </si>
  <si>
    <t>VALIANTORG</t>
  </si>
  <si>
    <t>Valiant Organics Limited</t>
  </si>
  <si>
    <t>VARDHACRLC</t>
  </si>
  <si>
    <t>Vardhman Acrylics Limited</t>
  </si>
  <si>
    <t>VARROC</t>
  </si>
  <si>
    <t>Varroc Engineering Limited</t>
  </si>
  <si>
    <t>VASCONEQ</t>
  </si>
  <si>
    <t>Vascon Engineers Limited</t>
  </si>
  <si>
    <t>VBL</t>
  </si>
  <si>
    <t>Varun Beverages Limited</t>
  </si>
  <si>
    <t>Other Beverages</t>
  </si>
  <si>
    <t>VEDL</t>
  </si>
  <si>
    <t>Vedanta Limited</t>
  </si>
  <si>
    <t>VENKEYS</t>
  </si>
  <si>
    <t>Venky's (India) Limited</t>
  </si>
  <si>
    <t>VENUSPIPES</t>
  </si>
  <si>
    <t>Venus Pipes &amp; Tubes Limited</t>
  </si>
  <si>
    <t>VENUSREM</t>
  </si>
  <si>
    <t>Venus Remedies Limited</t>
  </si>
  <si>
    <t>VERTOZ</t>
  </si>
  <si>
    <t>Vertoz Limited</t>
  </si>
  <si>
    <t>VESUVIUS</t>
  </si>
  <si>
    <t>Vesuvius India Limited</t>
  </si>
  <si>
    <t>VGUARD</t>
  </si>
  <si>
    <t>V-Guard Industries Limited</t>
  </si>
  <si>
    <t>VHL</t>
  </si>
  <si>
    <t>Vardhman Holdings Limited</t>
  </si>
  <si>
    <t>VIDHIING</t>
  </si>
  <si>
    <t>Vidhi Specialty Food Ingredients Limited</t>
  </si>
  <si>
    <t>VIJAYA</t>
  </si>
  <si>
    <t>Vijaya Diagnostic Centre Limited</t>
  </si>
  <si>
    <t>VIKASECO</t>
  </si>
  <si>
    <t>Vikas EcoTech Limited</t>
  </si>
  <si>
    <t>VIKASLIFE</t>
  </si>
  <si>
    <t>Vikas Lifecare Limited</t>
  </si>
  <si>
    <t>VIMTALABS</t>
  </si>
  <si>
    <t>Vimta Labs Limited</t>
  </si>
  <si>
    <t>VINATIORGA</t>
  </si>
  <si>
    <t>Vinati Organics Limited</t>
  </si>
  <si>
    <t>VINDHYATEL</t>
  </si>
  <si>
    <t>Vindhya Telelinks Limited</t>
  </si>
  <si>
    <t>VINEETLAB</t>
  </si>
  <si>
    <t>Vineet Laboratories Limited</t>
  </si>
  <si>
    <t>VINYLINDIA</t>
  </si>
  <si>
    <t>Vinyl Chemicals (India) Limited</t>
  </si>
  <si>
    <t>VIPIND</t>
  </si>
  <si>
    <t>VIP Industries Limited</t>
  </si>
  <si>
    <t>VIRINCHI</t>
  </si>
  <si>
    <t>Virinchi Limited</t>
  </si>
  <si>
    <t>VISAKAIND</t>
  </si>
  <si>
    <t>Visaka Industries Limited</t>
  </si>
  <si>
    <t>VISHNU</t>
  </si>
  <si>
    <t>Vishnu Chemicals Limited</t>
  </si>
  <si>
    <t>VISHWARAJ</t>
  </si>
  <si>
    <t>Vishwaraj Sugar Industries Limited</t>
  </si>
  <si>
    <t>VIVIDHA</t>
  </si>
  <si>
    <t>Visagar Polytex Limited</t>
  </si>
  <si>
    <t>VLEGOV</t>
  </si>
  <si>
    <t>VL E-Governance &amp; IT Solutions Limited</t>
  </si>
  <si>
    <t>VLSFINANCE</t>
  </si>
  <si>
    <t>VLS Finance Limited</t>
  </si>
  <si>
    <t>VMART</t>
  </si>
  <si>
    <t>V-Mart Retail Limited</t>
  </si>
  <si>
    <t>VOLTAMP</t>
  </si>
  <si>
    <t>Voltamp Transformers Limited</t>
  </si>
  <si>
    <t>VOLTAS</t>
  </si>
  <si>
    <t>Voltas Limited</t>
  </si>
  <si>
    <t>VPRPL</t>
  </si>
  <si>
    <t>Vishnu Prakash R Punglia Limited</t>
  </si>
  <si>
    <t>VRAJ</t>
  </si>
  <si>
    <t>Vraj Iron and Steel Limited</t>
  </si>
  <si>
    <t>VRLLOG</t>
  </si>
  <si>
    <t>VRL Logistics Limited</t>
  </si>
  <si>
    <t>VSSL</t>
  </si>
  <si>
    <t>Vardhman Special Steels Limited</t>
  </si>
  <si>
    <t>VSTIND</t>
  </si>
  <si>
    <t>VST Industries Limited</t>
  </si>
  <si>
    <t>VSTL</t>
  </si>
  <si>
    <t>Vibhor Steel Tubes Limited</t>
  </si>
  <si>
    <t>VSTTILLERS</t>
  </si>
  <si>
    <t>V.S.T Tillers Tractors Limited</t>
  </si>
  <si>
    <t>VTL</t>
  </si>
  <si>
    <t>Vardhman Textiles Limited</t>
  </si>
  <si>
    <t>WABAG</t>
  </si>
  <si>
    <t>VA Tech Wabag Limited</t>
  </si>
  <si>
    <t>WALCHANNAG</t>
  </si>
  <si>
    <t>Walchandnagar Industries Limited</t>
  </si>
  <si>
    <t>WEIZMANIND</t>
  </si>
  <si>
    <t>Weizmann Limited</t>
  </si>
  <si>
    <t>WEL</t>
  </si>
  <si>
    <t>Wonder Electricals Limited</t>
  </si>
  <si>
    <t>WELCORP</t>
  </si>
  <si>
    <t>Welspun Corp Limited</t>
  </si>
  <si>
    <t>WELENT</t>
  </si>
  <si>
    <t>Welspun Enterprises Limited</t>
  </si>
  <si>
    <t>WELINV</t>
  </si>
  <si>
    <t>Welspun Investments and Commercials Limited</t>
  </si>
  <si>
    <t>WELSPUNLIV</t>
  </si>
  <si>
    <t>Welspun Living Limited</t>
  </si>
  <si>
    <t>WENDT</t>
  </si>
  <si>
    <t>Wendt (India) Limited</t>
  </si>
  <si>
    <t>WESTLIFE</t>
  </si>
  <si>
    <t>WESTLIFE FOODWORLD LIMITED</t>
  </si>
  <si>
    <t>WHEELS</t>
  </si>
  <si>
    <t>Wheels India Limited</t>
  </si>
  <si>
    <t>WHIRLPOOL</t>
  </si>
  <si>
    <t>Whirlpool of India Limited</t>
  </si>
  <si>
    <t>WILLAMAGOR</t>
  </si>
  <si>
    <t>Williamson Magor &amp; Company Limited</t>
  </si>
  <si>
    <t>WINDLAS</t>
  </si>
  <si>
    <t>Windlas Biotech Limited</t>
  </si>
  <si>
    <t>WINDMACHIN</t>
  </si>
  <si>
    <t>Windsor Machines Limited</t>
  </si>
  <si>
    <t>WIPRO</t>
  </si>
  <si>
    <t>Wipro Limited</t>
  </si>
  <si>
    <t>WONDERLA</t>
  </si>
  <si>
    <t>Wonderla Holidays Limited</t>
  </si>
  <si>
    <t>WORTH</t>
  </si>
  <si>
    <t>Worth Peripherals Limited</t>
  </si>
  <si>
    <t>WSI</t>
  </si>
  <si>
    <t>W S Industries (I) Limited</t>
  </si>
  <si>
    <t>WSTCSTPAPR</t>
  </si>
  <si>
    <t>West Coast Paper Mills Limited</t>
  </si>
  <si>
    <t>XCHANGING</t>
  </si>
  <si>
    <t>Xchanging Solutions Limited</t>
  </si>
  <si>
    <t>XELPMOC</t>
  </si>
  <si>
    <t>Xelpmoc Design And Tech Limited</t>
  </si>
  <si>
    <t>XPROINDIA</t>
  </si>
  <si>
    <t>Xpro India Limited</t>
  </si>
  <si>
    <t>YASHO</t>
  </si>
  <si>
    <t>Yasho Industries Limited</t>
  </si>
  <si>
    <t>YATHARTH</t>
  </si>
  <si>
    <t>Yatharth Hospital &amp; Trauma Care Services Limited</t>
  </si>
  <si>
    <t>YATRA</t>
  </si>
  <si>
    <t>Yatra Online Limited</t>
  </si>
  <si>
    <t>YESBANK</t>
  </si>
  <si>
    <t>Yes Bank Limited</t>
  </si>
  <si>
    <t>YUKEN</t>
  </si>
  <si>
    <t>Yuken India Limited</t>
  </si>
  <si>
    <t>ZAGGLE</t>
  </si>
  <si>
    <t>Zaggle Prepaid Ocean Services Limited</t>
  </si>
  <si>
    <t>ZEEL</t>
  </si>
  <si>
    <t>Zee Entertainment Enterprises Limited</t>
  </si>
  <si>
    <t>ZEELEARN</t>
  </si>
  <si>
    <t>Zee Learn Limited</t>
  </si>
  <si>
    <t>ZEEMEDIA</t>
  </si>
  <si>
    <t>Zee Media Corporation Limited</t>
  </si>
  <si>
    <t>ZENSARTECH</t>
  </si>
  <si>
    <t>Zensar Technologies Limited</t>
  </si>
  <si>
    <t>ZENTEC</t>
  </si>
  <si>
    <t>Zen Technologies Limited</t>
  </si>
  <si>
    <t>ZFCVINDIA</t>
  </si>
  <si>
    <t>ZF Commercial Vehicle Control Systems India Limited</t>
  </si>
  <si>
    <t>ZIMLAB</t>
  </si>
  <si>
    <t>Zim Laboratories Limited</t>
  </si>
  <si>
    <t>ZOMATO</t>
  </si>
  <si>
    <t>Zomato Limited</t>
  </si>
  <si>
    <t>ZOTA</t>
  </si>
  <si>
    <t>Zota Health Care LImited</t>
  </si>
  <si>
    <t>ZUARI</t>
  </si>
  <si>
    <t>Zuari Agro Chemicals Limited</t>
  </si>
  <si>
    <t>ZUARIIND</t>
  </si>
  <si>
    <t>ZUARI INDUSTRIES LIMITED</t>
  </si>
  <si>
    <t>ZYDUSLIFE</t>
  </si>
  <si>
    <t>Zydus Lifesciences Limited</t>
  </si>
  <si>
    <t>ZYDUSWELL</t>
  </si>
  <si>
    <t>Zydus Wellness Limited</t>
  </si>
  <si>
    <t>lastPrice</t>
  </si>
  <si>
    <t>change</t>
  </si>
  <si>
    <t>pChange</t>
  </si>
  <si>
    <t>previousClose</t>
  </si>
  <si>
    <t>open</t>
  </si>
  <si>
    <t>close</t>
  </si>
  <si>
    <t>vwap</t>
  </si>
  <si>
    <t>pPriceBand</t>
  </si>
  <si>
    <t>basePrice</t>
  </si>
  <si>
    <t>totalTradedVolume</t>
  </si>
  <si>
    <t>totalTradedValue</t>
  </si>
  <si>
    <t>totalMarketCap</t>
  </si>
  <si>
    <t>ffmc</t>
  </si>
  <si>
    <t>impactCost</t>
  </si>
  <si>
    <t>cmDailyVolatility</t>
  </si>
  <si>
    <t>YearlyVol</t>
  </si>
  <si>
    <t>FF-Shares</t>
  </si>
  <si>
    <t>Total-Shares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</si>
</sst>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C3E3-E76E-4A23-A9C4-93A9CD3FA35B}">
  <dimension ref="A1:Z1612"/>
  <sheetViews>
    <sheetView tabSelected="1" topLeftCell="D1" workbookViewId="0">
      <selection activeCell="AC26" sqref="AC26"/>
    </sheetView>
  </sheetViews>
  <sheetFormatPr defaultRowHeight="15" x14ac:dyDescent="0.25"/>
  <cols>
    <col min="26" max="26" width="12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3467</v>
      </c>
      <c r="J1" t="s">
        <v>3468</v>
      </c>
      <c r="K1" t="s">
        <v>3469</v>
      </c>
      <c r="L1" t="s">
        <v>3470</v>
      </c>
      <c r="M1" t="s">
        <v>3471</v>
      </c>
      <c r="N1" t="s">
        <v>3472</v>
      </c>
      <c r="O1" t="s">
        <v>3473</v>
      </c>
      <c r="P1" t="s">
        <v>3474</v>
      </c>
      <c r="Q1" t="s">
        <v>3475</v>
      </c>
      <c r="R1" t="s">
        <v>3476</v>
      </c>
      <c r="S1" t="s">
        <v>3477</v>
      </c>
      <c r="T1" t="s">
        <v>3478</v>
      </c>
      <c r="U1" t="s">
        <v>3479</v>
      </c>
      <c r="V1" t="s">
        <v>3480</v>
      </c>
      <c r="W1" t="s">
        <v>3481</v>
      </c>
      <c r="X1" t="s">
        <v>3482</v>
      </c>
      <c r="Y1" t="s">
        <v>3483</v>
      </c>
      <c r="Z1" t="s">
        <v>3484</v>
      </c>
    </row>
    <row r="2" spans="1:26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  <c r="I2">
        <v>263.14999999999998</v>
      </c>
      <c r="J2">
        <v>-13.5</v>
      </c>
      <c r="K2">
        <v>-4.8798120368696898</v>
      </c>
      <c r="L2">
        <v>276.64999999999998</v>
      </c>
      <c r="M2">
        <v>277.25</v>
      </c>
      <c r="N2">
        <v>265.45</v>
      </c>
      <c r="O2">
        <v>267.02</v>
      </c>
      <c r="P2">
        <v>20</v>
      </c>
      <c r="Q2">
        <v>276.64999999999998</v>
      </c>
      <c r="R2">
        <v>2.2799999999999998</v>
      </c>
      <c r="S2">
        <v>6.08</v>
      </c>
      <c r="T2">
        <v>928.56</v>
      </c>
      <c r="U2">
        <v>510.75400759399997</v>
      </c>
      <c r="V2">
        <v>0.17</v>
      </c>
      <c r="W2">
        <v>3.39</v>
      </c>
      <c r="X2">
        <v>64.77</v>
      </c>
      <c r="Y2">
        <f>U2*10000000/I2</f>
        <v>19409234.565608967</v>
      </c>
      <c r="Z2">
        <f>T2*10000000/I2</f>
        <v>35286338.59015771</v>
      </c>
    </row>
    <row r="3" spans="1:26" x14ac:dyDescent="0.25">
      <c r="A3">
        <v>3</v>
      </c>
      <c r="B3" t="s">
        <v>16</v>
      </c>
      <c r="C3" t="s">
        <v>17</v>
      </c>
      <c r="D3" t="s">
        <v>18</v>
      </c>
      <c r="E3" t="s">
        <v>14</v>
      </c>
      <c r="F3" t="s">
        <v>14</v>
      </c>
      <c r="G3" t="s">
        <v>15</v>
      </c>
      <c r="H3" t="s">
        <v>18</v>
      </c>
      <c r="I3">
        <v>964.85</v>
      </c>
      <c r="J3">
        <v>-46.35</v>
      </c>
      <c r="K3">
        <v>-4.5836629746835396</v>
      </c>
      <c r="L3">
        <v>1011.2</v>
      </c>
      <c r="M3">
        <v>1007.6</v>
      </c>
      <c r="N3">
        <v>963.8</v>
      </c>
      <c r="O3">
        <v>980.77</v>
      </c>
      <c r="P3">
        <v>20</v>
      </c>
      <c r="Q3">
        <v>1011.2</v>
      </c>
      <c r="R3">
        <v>4.5</v>
      </c>
      <c r="S3">
        <v>44.11</v>
      </c>
      <c r="T3">
        <v>35188.74</v>
      </c>
      <c r="U3">
        <v>13377.810406425901</v>
      </c>
      <c r="V3">
        <v>0.06</v>
      </c>
      <c r="W3">
        <v>2.34</v>
      </c>
      <c r="X3">
        <v>44.71</v>
      </c>
      <c r="Y3">
        <f t="shared" ref="Y3:Y66" si="0">U3*10000000/I3</f>
        <v>138651711.73162565</v>
      </c>
      <c r="Z3">
        <f t="shared" ref="Z3:Z66" si="1">T3*10000000/I3</f>
        <v>364706845.62367207</v>
      </c>
    </row>
    <row r="4" spans="1:26" x14ac:dyDescent="0.25">
      <c r="A4">
        <v>4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  <c r="H4" t="s">
        <v>21</v>
      </c>
      <c r="I4">
        <v>29.64</v>
      </c>
      <c r="J4">
        <v>-2.0299999999999998</v>
      </c>
      <c r="K4">
        <v>-6.4098515945689902</v>
      </c>
      <c r="L4">
        <v>31.67</v>
      </c>
      <c r="M4">
        <v>31.9</v>
      </c>
      <c r="N4">
        <v>29.67</v>
      </c>
      <c r="O4">
        <v>30.3</v>
      </c>
      <c r="P4">
        <v>20</v>
      </c>
      <c r="Q4">
        <v>31.67</v>
      </c>
      <c r="R4">
        <v>10.75</v>
      </c>
      <c r="S4">
        <v>3.26</v>
      </c>
      <c r="T4">
        <v>502.11</v>
      </c>
      <c r="U4">
        <v>449.34753516000001</v>
      </c>
      <c r="V4">
        <v>0.13</v>
      </c>
      <c r="W4">
        <v>2.99</v>
      </c>
      <c r="X4">
        <v>57.12</v>
      </c>
      <c r="Y4">
        <f t="shared" si="0"/>
        <v>151601732.51012146</v>
      </c>
      <c r="Z4">
        <f t="shared" si="1"/>
        <v>169402834.00809717</v>
      </c>
    </row>
    <row r="5" spans="1:26" x14ac:dyDescent="0.25">
      <c r="A5">
        <v>5</v>
      </c>
      <c r="B5" t="s">
        <v>24</v>
      </c>
      <c r="C5" t="s">
        <v>25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>
        <v>33846.949999999997</v>
      </c>
      <c r="J5">
        <v>-482.900000000001</v>
      </c>
      <c r="K5">
        <v>-1.40664756764157</v>
      </c>
      <c r="L5">
        <v>34329.85</v>
      </c>
      <c r="M5">
        <v>34329.85</v>
      </c>
      <c r="N5">
        <v>33819.050000000003</v>
      </c>
      <c r="O5">
        <v>33849.74</v>
      </c>
      <c r="P5">
        <v>20</v>
      </c>
      <c r="Q5">
        <v>34329.85</v>
      </c>
      <c r="R5">
        <v>0.04</v>
      </c>
      <c r="S5">
        <v>12.73</v>
      </c>
      <c r="T5">
        <v>38128.83</v>
      </c>
      <c r="U5">
        <v>9532.2065259129995</v>
      </c>
      <c r="V5">
        <v>7.0000000000000007E-2</v>
      </c>
      <c r="W5">
        <v>1.8</v>
      </c>
      <c r="X5">
        <v>34.39</v>
      </c>
      <c r="Y5">
        <f t="shared" si="0"/>
        <v>2816267.5000001476</v>
      </c>
      <c r="Z5">
        <f t="shared" si="1"/>
        <v>11265071.15116724</v>
      </c>
    </row>
    <row r="6" spans="1:26" x14ac:dyDescent="0.25">
      <c r="A6">
        <v>7</v>
      </c>
      <c r="B6" t="s">
        <v>29</v>
      </c>
      <c r="C6" t="s">
        <v>30</v>
      </c>
      <c r="D6" t="s">
        <v>18</v>
      </c>
      <c r="E6" t="s">
        <v>14</v>
      </c>
      <c r="F6" t="s">
        <v>14</v>
      </c>
      <c r="G6" t="s">
        <v>15</v>
      </c>
      <c r="H6" t="s">
        <v>18</v>
      </c>
      <c r="I6">
        <v>512.6</v>
      </c>
      <c r="J6">
        <v>-11.85</v>
      </c>
      <c r="K6">
        <v>-2.2595099628181901</v>
      </c>
      <c r="L6">
        <v>524.45000000000005</v>
      </c>
      <c r="M6">
        <v>529.29999999999995</v>
      </c>
      <c r="N6">
        <v>507.65</v>
      </c>
      <c r="O6">
        <v>513.55999999999995</v>
      </c>
      <c r="P6">
        <v>20</v>
      </c>
      <c r="Q6">
        <v>524.45000000000005</v>
      </c>
      <c r="R6">
        <v>0.9</v>
      </c>
      <c r="S6">
        <v>4.6399999999999997</v>
      </c>
      <c r="T6">
        <v>1600.34</v>
      </c>
      <c r="U6">
        <v>537.26554905900002</v>
      </c>
      <c r="V6">
        <v>0.11</v>
      </c>
      <c r="W6">
        <v>2.4</v>
      </c>
      <c r="X6">
        <v>45.85</v>
      </c>
      <c r="Y6">
        <f t="shared" si="0"/>
        <v>10481185.116250487</v>
      </c>
      <c r="Z6">
        <f t="shared" si="1"/>
        <v>31220054.623488098</v>
      </c>
    </row>
    <row r="7" spans="1:26" x14ac:dyDescent="0.25">
      <c r="A7">
        <v>8</v>
      </c>
      <c r="B7" t="s">
        <v>31</v>
      </c>
      <c r="C7" t="s">
        <v>32</v>
      </c>
      <c r="D7" t="s">
        <v>21</v>
      </c>
      <c r="E7" t="s">
        <v>22</v>
      </c>
      <c r="F7" t="s">
        <v>22</v>
      </c>
      <c r="G7" t="s">
        <v>23</v>
      </c>
      <c r="H7" t="s">
        <v>21</v>
      </c>
      <c r="I7">
        <v>370.35</v>
      </c>
      <c r="J7">
        <v>-19.4499999999999</v>
      </c>
      <c r="K7">
        <v>-4.9897383273473501</v>
      </c>
      <c r="L7">
        <v>389.8</v>
      </c>
      <c r="M7">
        <v>390</v>
      </c>
      <c r="N7">
        <v>370.35</v>
      </c>
      <c r="O7">
        <v>374.47</v>
      </c>
      <c r="P7">
        <v>5</v>
      </c>
      <c r="Q7">
        <v>389.8</v>
      </c>
      <c r="R7">
        <v>2.81</v>
      </c>
      <c r="S7">
        <v>10.53</v>
      </c>
      <c r="T7">
        <v>1706.52</v>
      </c>
      <c r="U7">
        <v>923.79313640800001</v>
      </c>
      <c r="V7">
        <v>0.91</v>
      </c>
      <c r="W7">
        <v>3.26</v>
      </c>
      <c r="X7">
        <v>62.28</v>
      </c>
      <c r="Y7">
        <f t="shared" si="0"/>
        <v>24943786.591278519</v>
      </c>
      <c r="Z7">
        <f t="shared" si="1"/>
        <v>46078574.321587682</v>
      </c>
    </row>
    <row r="8" spans="1:26" x14ac:dyDescent="0.25">
      <c r="A8">
        <v>10</v>
      </c>
      <c r="B8" t="s">
        <v>36</v>
      </c>
      <c r="C8" t="s">
        <v>37</v>
      </c>
      <c r="D8" t="s">
        <v>38</v>
      </c>
      <c r="E8" t="s">
        <v>39</v>
      </c>
      <c r="F8" t="s">
        <v>39</v>
      </c>
      <c r="G8" t="s">
        <v>40</v>
      </c>
      <c r="H8" t="s">
        <v>38</v>
      </c>
      <c r="I8">
        <v>118.9</v>
      </c>
      <c r="J8">
        <v>-7.1499999999999897</v>
      </c>
      <c r="K8">
        <v>-5.6723522411741296</v>
      </c>
      <c r="L8">
        <v>126.05</v>
      </c>
      <c r="M8">
        <v>123.65</v>
      </c>
      <c r="N8">
        <v>118.78</v>
      </c>
      <c r="O8">
        <v>121</v>
      </c>
      <c r="P8">
        <v>10</v>
      </c>
      <c r="Q8">
        <v>126.05</v>
      </c>
      <c r="R8">
        <v>0.53</v>
      </c>
      <c r="S8">
        <v>0.64</v>
      </c>
      <c r="T8">
        <v>152.51</v>
      </c>
      <c r="U8">
        <v>43.446014456999997</v>
      </c>
      <c r="V8">
        <v>1.1299999999999999</v>
      </c>
      <c r="W8">
        <v>3.32</v>
      </c>
      <c r="X8">
        <v>63.43</v>
      </c>
      <c r="Y8">
        <f t="shared" si="0"/>
        <v>3653996.1696383515</v>
      </c>
      <c r="Z8">
        <f t="shared" si="1"/>
        <v>12826745.164003363</v>
      </c>
    </row>
    <row r="9" spans="1:26" x14ac:dyDescent="0.25">
      <c r="A9">
        <v>11</v>
      </c>
      <c r="B9" t="s">
        <v>41</v>
      </c>
      <c r="C9" t="s">
        <v>42</v>
      </c>
      <c r="D9" t="s">
        <v>43</v>
      </c>
      <c r="E9" t="s">
        <v>14</v>
      </c>
      <c r="F9" t="s">
        <v>14</v>
      </c>
      <c r="G9" t="s">
        <v>28</v>
      </c>
      <c r="H9" t="s">
        <v>43</v>
      </c>
      <c r="I9">
        <v>429.9</v>
      </c>
      <c r="J9">
        <v>-5.6000000000000201</v>
      </c>
      <c r="K9">
        <v>-1.28587830080367</v>
      </c>
      <c r="L9">
        <v>435.5</v>
      </c>
      <c r="M9">
        <v>444.4</v>
      </c>
      <c r="N9">
        <v>428.15</v>
      </c>
      <c r="O9">
        <v>432.27</v>
      </c>
      <c r="P9">
        <v>10</v>
      </c>
      <c r="Q9">
        <v>435.5</v>
      </c>
      <c r="R9">
        <v>10.199999999999999</v>
      </c>
      <c r="S9">
        <v>44.11</v>
      </c>
      <c r="T9">
        <v>18474.46</v>
      </c>
      <c r="U9">
        <v>3508.5776681500001</v>
      </c>
      <c r="V9">
        <v>0.1</v>
      </c>
      <c r="W9">
        <v>1.77</v>
      </c>
      <c r="X9">
        <v>33.82</v>
      </c>
      <c r="Y9">
        <f t="shared" si="0"/>
        <v>81613809.447545946</v>
      </c>
      <c r="Z9">
        <f t="shared" si="1"/>
        <v>429738543.84740639</v>
      </c>
    </row>
    <row r="10" spans="1:26" x14ac:dyDescent="0.25">
      <c r="A10">
        <v>12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46</v>
      </c>
      <c r="I10">
        <v>10.91</v>
      </c>
      <c r="J10">
        <v>-0.57999999999999996</v>
      </c>
      <c r="K10">
        <v>-5.0478677110530903</v>
      </c>
      <c r="L10">
        <v>11.49</v>
      </c>
      <c r="M10">
        <v>11.03</v>
      </c>
      <c r="N10">
        <v>10.92</v>
      </c>
      <c r="O10">
        <v>11.04</v>
      </c>
      <c r="P10">
        <v>5</v>
      </c>
      <c r="Q10">
        <v>11.49</v>
      </c>
      <c r="R10">
        <v>2.74</v>
      </c>
      <c r="S10">
        <v>0.3</v>
      </c>
      <c r="T10">
        <v>110.46</v>
      </c>
      <c r="U10">
        <v>0</v>
      </c>
      <c r="V10">
        <v>1.47</v>
      </c>
      <c r="W10">
        <v>3.29</v>
      </c>
      <c r="X10">
        <v>62.86</v>
      </c>
      <c r="Y10">
        <f t="shared" si="0"/>
        <v>0</v>
      </c>
      <c r="Z10">
        <f t="shared" si="1"/>
        <v>101246562.78643446</v>
      </c>
    </row>
    <row r="11" spans="1:26" x14ac:dyDescent="0.25">
      <c r="A11">
        <v>14</v>
      </c>
      <c r="B11" t="s">
        <v>53</v>
      </c>
      <c r="C11" t="s">
        <v>54</v>
      </c>
      <c r="D11" t="s">
        <v>55</v>
      </c>
      <c r="E11" t="s">
        <v>34</v>
      </c>
      <c r="F11" t="s">
        <v>56</v>
      </c>
      <c r="G11" t="s">
        <v>57</v>
      </c>
      <c r="H11" t="s">
        <v>55</v>
      </c>
      <c r="I11">
        <v>254.6</v>
      </c>
      <c r="J11">
        <v>-6.2999999999999803</v>
      </c>
      <c r="K11">
        <v>-2.41471828286699</v>
      </c>
      <c r="L11">
        <v>260.89999999999998</v>
      </c>
      <c r="M11">
        <v>263</v>
      </c>
      <c r="N11">
        <v>252.75</v>
      </c>
      <c r="O11">
        <v>254.23</v>
      </c>
      <c r="P11">
        <v>20</v>
      </c>
      <c r="Q11">
        <v>260.89999999999998</v>
      </c>
      <c r="R11">
        <v>0.17</v>
      </c>
      <c r="S11">
        <v>0.44</v>
      </c>
      <c r="T11">
        <v>266.64999999999998</v>
      </c>
      <c r="U11">
        <v>71.845549633000005</v>
      </c>
      <c r="V11">
        <v>0.43</v>
      </c>
      <c r="W11">
        <v>2.38</v>
      </c>
      <c r="X11">
        <v>45.47</v>
      </c>
      <c r="Y11">
        <f t="shared" si="0"/>
        <v>2821899.0429300866</v>
      </c>
      <c r="Z11">
        <f t="shared" si="1"/>
        <v>10473291.437549097</v>
      </c>
    </row>
    <row r="12" spans="1:26" x14ac:dyDescent="0.25">
      <c r="A12">
        <v>15</v>
      </c>
      <c r="B12" t="s">
        <v>58</v>
      </c>
      <c r="C12" t="s">
        <v>59</v>
      </c>
      <c r="D12" t="s">
        <v>60</v>
      </c>
      <c r="E12" t="s">
        <v>34</v>
      </c>
      <c r="F12" t="s">
        <v>56</v>
      </c>
      <c r="G12" t="s">
        <v>61</v>
      </c>
      <c r="H12" t="s">
        <v>60</v>
      </c>
      <c r="I12">
        <v>64.930000000000007</v>
      </c>
      <c r="J12">
        <v>-3.4199999999999799</v>
      </c>
      <c r="K12">
        <v>-5.0036576444769301</v>
      </c>
      <c r="L12">
        <v>68.349999999999994</v>
      </c>
      <c r="M12">
        <v>67.8</v>
      </c>
      <c r="N12">
        <v>64.930000000000007</v>
      </c>
      <c r="O12">
        <v>65.989999999999995</v>
      </c>
      <c r="P12">
        <v>5</v>
      </c>
      <c r="Q12">
        <v>68.349999999999994</v>
      </c>
      <c r="R12">
        <v>1.29</v>
      </c>
      <c r="S12">
        <v>0.85</v>
      </c>
      <c r="T12">
        <v>171.9</v>
      </c>
      <c r="U12">
        <v>81.172479073999995</v>
      </c>
      <c r="V12">
        <v>0.67</v>
      </c>
      <c r="W12">
        <v>2.91</v>
      </c>
      <c r="X12">
        <v>55.6</v>
      </c>
      <c r="Y12">
        <f t="shared" si="0"/>
        <v>12501536.897273984</v>
      </c>
      <c r="Z12">
        <f t="shared" si="1"/>
        <v>26474665.023871858</v>
      </c>
    </row>
    <row r="13" spans="1:26" x14ac:dyDescent="0.25">
      <c r="A13">
        <v>16</v>
      </c>
      <c r="B13" t="s">
        <v>62</v>
      </c>
      <c r="C13" t="s">
        <v>63</v>
      </c>
      <c r="D13" t="s">
        <v>50</v>
      </c>
      <c r="E13" t="s">
        <v>51</v>
      </c>
      <c r="F13" t="s">
        <v>51</v>
      </c>
      <c r="G13" t="s">
        <v>52</v>
      </c>
      <c r="H13" t="s">
        <v>50</v>
      </c>
      <c r="I13">
        <v>510.5</v>
      </c>
      <c r="J13">
        <v>-5.8500000000000201</v>
      </c>
      <c r="K13">
        <v>-1.13295245473032</v>
      </c>
      <c r="L13">
        <v>516.35</v>
      </c>
      <c r="M13">
        <v>516.04999999999995</v>
      </c>
      <c r="N13">
        <v>509.4</v>
      </c>
      <c r="O13">
        <v>506.17</v>
      </c>
      <c r="P13">
        <v>20</v>
      </c>
      <c r="Q13">
        <v>516.35</v>
      </c>
      <c r="R13">
        <v>1.97</v>
      </c>
      <c r="S13">
        <v>9.9600000000000009</v>
      </c>
      <c r="T13">
        <v>4693.28</v>
      </c>
      <c r="U13">
        <v>1774.1778335439999</v>
      </c>
      <c r="V13">
        <v>0.08</v>
      </c>
      <c r="W13">
        <v>2.09</v>
      </c>
      <c r="X13">
        <v>39.93</v>
      </c>
      <c r="Y13">
        <f t="shared" si="0"/>
        <v>34753728.375004895</v>
      </c>
      <c r="Z13">
        <f t="shared" si="1"/>
        <v>91934965.719882473</v>
      </c>
    </row>
    <row r="14" spans="1:26" x14ac:dyDescent="0.25">
      <c r="A14">
        <v>17</v>
      </c>
      <c r="B14" t="s">
        <v>64</v>
      </c>
      <c r="C14" t="s">
        <v>65</v>
      </c>
      <c r="D14" t="s">
        <v>66</v>
      </c>
      <c r="E14" t="s">
        <v>11</v>
      </c>
      <c r="F14" t="s">
        <v>67</v>
      </c>
      <c r="G14" t="s">
        <v>68</v>
      </c>
      <c r="H14" t="s">
        <v>66</v>
      </c>
      <c r="I14">
        <v>531.70000000000005</v>
      </c>
      <c r="J14">
        <v>-19.4499999999999</v>
      </c>
      <c r="K14">
        <v>-3.5289848498593699</v>
      </c>
      <c r="L14">
        <v>551.15</v>
      </c>
      <c r="M14">
        <v>552.9</v>
      </c>
      <c r="N14">
        <v>530.95000000000005</v>
      </c>
      <c r="O14">
        <v>536.89</v>
      </c>
      <c r="P14" t="s">
        <v>69</v>
      </c>
      <c r="Q14">
        <v>551.15</v>
      </c>
      <c r="R14">
        <v>21.41</v>
      </c>
      <c r="S14">
        <v>114.94</v>
      </c>
      <c r="T14">
        <v>19275.150000000001</v>
      </c>
      <c r="U14">
        <v>10688.281882359999</v>
      </c>
      <c r="V14">
        <v>0.03</v>
      </c>
      <c r="W14">
        <v>2.33</v>
      </c>
      <c r="X14">
        <v>44.51</v>
      </c>
      <c r="Y14">
        <f t="shared" si="0"/>
        <v>201020911.83675</v>
      </c>
      <c r="Z14">
        <f t="shared" si="1"/>
        <v>362519277.78822643</v>
      </c>
    </row>
    <row r="15" spans="1:26" x14ac:dyDescent="0.25">
      <c r="A15">
        <v>18</v>
      </c>
      <c r="B15" t="s">
        <v>70</v>
      </c>
      <c r="C15" t="s">
        <v>71</v>
      </c>
      <c r="D15" t="s">
        <v>50</v>
      </c>
      <c r="E15" t="s">
        <v>51</v>
      </c>
      <c r="F15" t="s">
        <v>51</v>
      </c>
      <c r="G15" t="s">
        <v>52</v>
      </c>
      <c r="H15" t="s">
        <v>50</v>
      </c>
      <c r="I15">
        <v>590</v>
      </c>
      <c r="J15">
        <v>-31.149999999999899</v>
      </c>
      <c r="K15">
        <v>-5.0148917330757401</v>
      </c>
      <c r="L15">
        <v>621.15</v>
      </c>
      <c r="M15">
        <v>617</v>
      </c>
      <c r="N15">
        <v>590.45000000000005</v>
      </c>
      <c r="O15">
        <v>600.41999999999996</v>
      </c>
      <c r="P15">
        <v>20</v>
      </c>
      <c r="Q15">
        <v>621.15</v>
      </c>
      <c r="R15">
        <v>1.1399999999999999</v>
      </c>
      <c r="S15">
        <v>6.83</v>
      </c>
      <c r="T15">
        <v>5346.93</v>
      </c>
      <c r="U15">
        <v>2843.0613035830002</v>
      </c>
      <c r="V15">
        <v>0.09</v>
      </c>
      <c r="W15">
        <v>2.6</v>
      </c>
      <c r="X15">
        <v>49.67</v>
      </c>
      <c r="Y15">
        <f t="shared" si="0"/>
        <v>48187479.721745767</v>
      </c>
      <c r="Z15">
        <f t="shared" si="1"/>
        <v>90625932.203389823</v>
      </c>
    </row>
    <row r="16" spans="1:26" x14ac:dyDescent="0.25">
      <c r="A16">
        <v>19</v>
      </c>
      <c r="B16" t="s">
        <v>72</v>
      </c>
      <c r="C16" t="s">
        <v>73</v>
      </c>
      <c r="D16" t="s">
        <v>66</v>
      </c>
      <c r="E16" t="s">
        <v>11</v>
      </c>
      <c r="F16" t="s">
        <v>67</v>
      </c>
      <c r="G16" t="s">
        <v>68</v>
      </c>
      <c r="H16" t="s">
        <v>66</v>
      </c>
      <c r="I16">
        <v>781</v>
      </c>
      <c r="J16">
        <v>-28.549999999999901</v>
      </c>
      <c r="K16">
        <v>-3.5266506083626599</v>
      </c>
      <c r="L16">
        <v>809.55</v>
      </c>
      <c r="M16">
        <v>810</v>
      </c>
      <c r="N16">
        <v>778.85</v>
      </c>
      <c r="O16">
        <v>785.24</v>
      </c>
      <c r="P16">
        <v>20</v>
      </c>
      <c r="Q16">
        <v>809.55</v>
      </c>
      <c r="R16">
        <v>0.5</v>
      </c>
      <c r="S16">
        <v>3.93</v>
      </c>
      <c r="T16">
        <v>660.61</v>
      </c>
      <c r="U16">
        <v>320.76966785399998</v>
      </c>
      <c r="V16">
        <v>0.17</v>
      </c>
      <c r="W16">
        <v>2.82</v>
      </c>
      <c r="X16">
        <v>53.88</v>
      </c>
      <c r="Y16">
        <f t="shared" si="0"/>
        <v>4107166.0416645324</v>
      </c>
      <c r="Z16">
        <f t="shared" si="1"/>
        <v>8458514.724711908</v>
      </c>
    </row>
    <row r="17" spans="1:26" x14ac:dyDescent="0.25">
      <c r="A17">
        <v>21</v>
      </c>
      <c r="B17" t="s">
        <v>78</v>
      </c>
      <c r="C17" t="s">
        <v>79</v>
      </c>
      <c r="D17" t="s">
        <v>80</v>
      </c>
      <c r="E17" t="s">
        <v>39</v>
      </c>
      <c r="F17" t="s">
        <v>39</v>
      </c>
      <c r="G17" t="s">
        <v>40</v>
      </c>
      <c r="H17" t="s">
        <v>80</v>
      </c>
      <c r="I17">
        <v>132</v>
      </c>
      <c r="J17">
        <v>-4.0599999999999996</v>
      </c>
      <c r="K17">
        <v>-2.9839776569160601</v>
      </c>
      <c r="L17">
        <v>136.06</v>
      </c>
      <c r="M17">
        <v>136.06</v>
      </c>
      <c r="N17">
        <v>131.87</v>
      </c>
      <c r="O17">
        <v>134.57</v>
      </c>
      <c r="P17">
        <v>20</v>
      </c>
      <c r="Q17">
        <v>136.06</v>
      </c>
      <c r="R17">
        <v>0.13</v>
      </c>
      <c r="S17">
        <v>0.17</v>
      </c>
      <c r="T17">
        <v>195.15</v>
      </c>
      <c r="U17">
        <v>51.631884057999997</v>
      </c>
      <c r="V17">
        <v>0.4</v>
      </c>
      <c r="W17">
        <v>3.12</v>
      </c>
      <c r="X17">
        <v>59.61</v>
      </c>
      <c r="Y17">
        <f t="shared" si="0"/>
        <v>3911506.3680303027</v>
      </c>
      <c r="Z17">
        <f t="shared" si="1"/>
        <v>14784090.909090908</v>
      </c>
    </row>
    <row r="18" spans="1:26" x14ac:dyDescent="0.25">
      <c r="A18">
        <v>22</v>
      </c>
      <c r="B18" t="s">
        <v>81</v>
      </c>
      <c r="C18" t="s">
        <v>82</v>
      </c>
      <c r="D18" t="s">
        <v>43</v>
      </c>
      <c r="E18" t="s">
        <v>14</v>
      </c>
      <c r="F18" t="s">
        <v>14</v>
      </c>
      <c r="G18" t="s">
        <v>28</v>
      </c>
      <c r="H18" t="s">
        <v>43</v>
      </c>
      <c r="I18">
        <v>1725</v>
      </c>
      <c r="J18">
        <v>-51.9</v>
      </c>
      <c r="K18">
        <v>-2.92081715346953</v>
      </c>
      <c r="L18">
        <v>1776.9</v>
      </c>
      <c r="M18">
        <v>1782.8</v>
      </c>
      <c r="N18">
        <v>1727.3</v>
      </c>
      <c r="O18">
        <v>1732.72</v>
      </c>
      <c r="P18">
        <v>20</v>
      </c>
      <c r="Q18">
        <v>1776.9</v>
      </c>
      <c r="R18">
        <v>2.72</v>
      </c>
      <c r="S18">
        <v>47.07</v>
      </c>
      <c r="T18">
        <v>13651.92</v>
      </c>
      <c r="U18">
        <v>9849.2750871549997</v>
      </c>
      <c r="V18">
        <v>0.05</v>
      </c>
      <c r="W18">
        <v>1.96</v>
      </c>
      <c r="X18">
        <v>37.450000000000003</v>
      </c>
      <c r="Y18">
        <f t="shared" si="0"/>
        <v>57097246.882057972</v>
      </c>
      <c r="Z18">
        <f t="shared" si="1"/>
        <v>79141565.217391297</v>
      </c>
    </row>
    <row r="19" spans="1:26" x14ac:dyDescent="0.25">
      <c r="A19">
        <v>23</v>
      </c>
      <c r="B19" t="s">
        <v>83</v>
      </c>
      <c r="C19" t="s">
        <v>84</v>
      </c>
      <c r="D19" t="s">
        <v>46</v>
      </c>
      <c r="E19" t="s">
        <v>47</v>
      </c>
      <c r="F19" t="s">
        <v>48</v>
      </c>
      <c r="G19" t="s">
        <v>49</v>
      </c>
      <c r="H19" t="s">
        <v>46</v>
      </c>
      <c r="I19">
        <v>71.38</v>
      </c>
      <c r="J19">
        <v>-1.4100000000000099</v>
      </c>
      <c r="K19">
        <v>-1.93707926913038</v>
      </c>
      <c r="L19">
        <v>72.790000000000006</v>
      </c>
      <c r="M19">
        <v>72.5</v>
      </c>
      <c r="N19">
        <v>69.89</v>
      </c>
      <c r="O19">
        <v>69.94</v>
      </c>
      <c r="P19">
        <v>5</v>
      </c>
      <c r="Q19">
        <v>72.790000000000006</v>
      </c>
      <c r="R19">
        <v>1.85</v>
      </c>
      <c r="S19">
        <v>1.29</v>
      </c>
      <c r="T19">
        <v>416.61</v>
      </c>
      <c r="U19">
        <v>219.55518625100001</v>
      </c>
      <c r="V19">
        <v>0.73</v>
      </c>
      <c r="W19">
        <v>3.26</v>
      </c>
      <c r="X19">
        <v>62.28</v>
      </c>
      <c r="Y19">
        <f t="shared" si="0"/>
        <v>30758641.951667137</v>
      </c>
      <c r="Z19">
        <f t="shared" si="1"/>
        <v>58365088.260016814</v>
      </c>
    </row>
    <row r="20" spans="1:26" x14ac:dyDescent="0.25">
      <c r="A20">
        <v>24</v>
      </c>
      <c r="B20" t="s">
        <v>85</v>
      </c>
      <c r="C20" t="s">
        <v>86</v>
      </c>
      <c r="D20" t="s">
        <v>60</v>
      </c>
      <c r="E20" t="s">
        <v>34</v>
      </c>
      <c r="F20" t="s">
        <v>56</v>
      </c>
      <c r="G20" t="s">
        <v>61</v>
      </c>
      <c r="H20" t="s">
        <v>60</v>
      </c>
      <c r="I20">
        <v>7744</v>
      </c>
      <c r="J20">
        <v>-186.39999999999901</v>
      </c>
      <c r="K20">
        <v>-2.3504489054776498</v>
      </c>
      <c r="L20">
        <v>7930.4</v>
      </c>
      <c r="M20">
        <v>7903</v>
      </c>
      <c r="N20">
        <v>7758.3</v>
      </c>
      <c r="O20">
        <v>7820.45</v>
      </c>
      <c r="P20" t="s">
        <v>69</v>
      </c>
      <c r="Q20">
        <v>7930.4</v>
      </c>
      <c r="R20">
        <v>1.93</v>
      </c>
      <c r="S20">
        <v>151.11000000000001</v>
      </c>
      <c r="T20">
        <v>164101.85</v>
      </c>
      <c r="U20">
        <v>40495.904744248997</v>
      </c>
      <c r="V20">
        <v>0.03</v>
      </c>
      <c r="W20">
        <v>2.2000000000000002</v>
      </c>
      <c r="X20">
        <v>42.03</v>
      </c>
      <c r="Y20">
        <f t="shared" si="0"/>
        <v>52293265.423875257</v>
      </c>
      <c r="Z20">
        <f t="shared" si="1"/>
        <v>211908380.68181819</v>
      </c>
    </row>
    <row r="21" spans="1:26" x14ac:dyDescent="0.25">
      <c r="A21">
        <v>25</v>
      </c>
      <c r="B21" t="s">
        <v>87</v>
      </c>
      <c r="C21" t="s">
        <v>88</v>
      </c>
      <c r="D21" t="s">
        <v>50</v>
      </c>
      <c r="E21" t="s">
        <v>51</v>
      </c>
      <c r="F21" t="s">
        <v>51</v>
      </c>
      <c r="G21" t="s">
        <v>52</v>
      </c>
      <c r="H21" t="s">
        <v>50</v>
      </c>
      <c r="I21">
        <v>28086</v>
      </c>
      <c r="J21">
        <v>-18.549999999999201</v>
      </c>
      <c r="K21">
        <v>-6.6003547468289903E-2</v>
      </c>
      <c r="L21">
        <v>28104.55</v>
      </c>
      <c r="M21">
        <v>28105</v>
      </c>
      <c r="N21">
        <v>28034.75</v>
      </c>
      <c r="O21">
        <v>27972.240000000002</v>
      </c>
      <c r="P21" t="s">
        <v>69</v>
      </c>
      <c r="Q21">
        <v>28104.55</v>
      </c>
      <c r="R21">
        <v>0.09</v>
      </c>
      <c r="S21">
        <v>23.81</v>
      </c>
      <c r="T21">
        <v>38408.28</v>
      </c>
      <c r="U21">
        <v>9418.6702334689999</v>
      </c>
      <c r="V21">
        <v>0.05</v>
      </c>
      <c r="W21">
        <v>1.38</v>
      </c>
      <c r="X21">
        <v>26.36</v>
      </c>
      <c r="Y21">
        <f t="shared" si="0"/>
        <v>3353510.7289998578</v>
      </c>
      <c r="Z21">
        <f t="shared" si="1"/>
        <v>13675240.333262123</v>
      </c>
    </row>
    <row r="22" spans="1:26" x14ac:dyDescent="0.25">
      <c r="A22">
        <v>26</v>
      </c>
      <c r="B22" t="s">
        <v>89</v>
      </c>
      <c r="C22" t="s">
        <v>90</v>
      </c>
      <c r="D22" t="s">
        <v>27</v>
      </c>
      <c r="E22" t="s">
        <v>14</v>
      </c>
      <c r="F22" t="s">
        <v>14</v>
      </c>
      <c r="G22" t="s">
        <v>28</v>
      </c>
      <c r="H22" t="s">
        <v>27</v>
      </c>
      <c r="I22">
        <v>225</v>
      </c>
      <c r="J22">
        <v>-2.8300000000000098</v>
      </c>
      <c r="K22">
        <v>-1.2421542378088899</v>
      </c>
      <c r="L22">
        <v>227.83</v>
      </c>
      <c r="M22">
        <v>227.82</v>
      </c>
      <c r="N22">
        <v>225.16</v>
      </c>
      <c r="O22">
        <v>226.69</v>
      </c>
      <c r="P22" t="s">
        <v>69</v>
      </c>
      <c r="Q22">
        <v>227.83</v>
      </c>
      <c r="R22">
        <v>49.79</v>
      </c>
      <c r="S22">
        <v>112.88</v>
      </c>
      <c r="T22">
        <v>58614.81</v>
      </c>
      <c r="U22">
        <v>15970.307591834</v>
      </c>
      <c r="V22">
        <v>0.05</v>
      </c>
      <c r="W22">
        <v>2.16</v>
      </c>
      <c r="X22">
        <v>41.27</v>
      </c>
      <c r="Y22">
        <f t="shared" si="0"/>
        <v>709791448.52595556</v>
      </c>
      <c r="Z22">
        <f t="shared" si="1"/>
        <v>2605102666.6666665</v>
      </c>
    </row>
    <row r="23" spans="1:26" x14ac:dyDescent="0.25">
      <c r="A23">
        <v>27</v>
      </c>
      <c r="B23" t="s">
        <v>91</v>
      </c>
      <c r="C23" t="s">
        <v>92</v>
      </c>
      <c r="D23" t="s">
        <v>93</v>
      </c>
      <c r="E23" t="s">
        <v>94</v>
      </c>
      <c r="F23" t="s">
        <v>94</v>
      </c>
      <c r="G23" t="s">
        <v>95</v>
      </c>
      <c r="H23" t="s">
        <v>93</v>
      </c>
      <c r="I23">
        <v>311</v>
      </c>
      <c r="J23">
        <v>-9.3000000000000096</v>
      </c>
      <c r="K23">
        <v>-2.90352794255385</v>
      </c>
      <c r="L23">
        <v>320.3</v>
      </c>
      <c r="M23">
        <v>324.10000000000002</v>
      </c>
      <c r="N23">
        <v>308.3</v>
      </c>
      <c r="O23">
        <v>311.48</v>
      </c>
      <c r="P23">
        <v>10</v>
      </c>
      <c r="Q23">
        <v>320.3</v>
      </c>
      <c r="R23">
        <v>11.15</v>
      </c>
      <c r="S23">
        <v>34.729999999999997</v>
      </c>
      <c r="T23">
        <v>8698.99</v>
      </c>
      <c r="U23">
        <v>1163.3066581539999</v>
      </c>
      <c r="V23">
        <v>0.08</v>
      </c>
      <c r="W23">
        <v>1.38</v>
      </c>
      <c r="X23">
        <v>26.36</v>
      </c>
      <c r="Y23">
        <f t="shared" si="0"/>
        <v>37405358.783086814</v>
      </c>
      <c r="Z23">
        <f t="shared" si="1"/>
        <v>279710289.38906753</v>
      </c>
    </row>
    <row r="24" spans="1:26" x14ac:dyDescent="0.25">
      <c r="A24">
        <v>28</v>
      </c>
      <c r="B24" t="s">
        <v>96</v>
      </c>
      <c r="C24" t="s">
        <v>97</v>
      </c>
      <c r="D24" t="s">
        <v>98</v>
      </c>
      <c r="E24" t="s">
        <v>75</v>
      </c>
      <c r="F24" t="s">
        <v>99</v>
      </c>
      <c r="G24" t="s">
        <v>100</v>
      </c>
      <c r="H24" t="s">
        <v>98</v>
      </c>
      <c r="I24">
        <v>324.55</v>
      </c>
      <c r="J24">
        <v>-8.4499999999999797</v>
      </c>
      <c r="K24">
        <v>-2.53753753753753</v>
      </c>
      <c r="L24">
        <v>333</v>
      </c>
      <c r="M24">
        <v>334.45</v>
      </c>
      <c r="N24">
        <v>322.89999999999998</v>
      </c>
      <c r="O24">
        <v>324.63</v>
      </c>
      <c r="P24" t="s">
        <v>69</v>
      </c>
      <c r="Q24">
        <v>333</v>
      </c>
      <c r="R24">
        <v>34.32</v>
      </c>
      <c r="S24">
        <v>111.42</v>
      </c>
      <c r="T24">
        <v>34753.01</v>
      </c>
      <c r="U24">
        <v>12953.837526482999</v>
      </c>
      <c r="V24">
        <v>7.0000000000000007E-2</v>
      </c>
      <c r="W24">
        <v>2.33</v>
      </c>
      <c r="X24">
        <v>44.51</v>
      </c>
      <c r="Y24">
        <f t="shared" si="0"/>
        <v>399132260.86837155</v>
      </c>
      <c r="Z24">
        <f t="shared" si="1"/>
        <v>1070806039.1311046</v>
      </c>
    </row>
    <row r="25" spans="1:26" x14ac:dyDescent="0.25">
      <c r="A25">
        <v>30</v>
      </c>
      <c r="B25" t="s">
        <v>102</v>
      </c>
      <c r="C25" t="s">
        <v>103</v>
      </c>
      <c r="D25" t="s">
        <v>104</v>
      </c>
      <c r="E25" t="s">
        <v>14</v>
      </c>
      <c r="F25" t="s">
        <v>14</v>
      </c>
      <c r="G25" t="s">
        <v>15</v>
      </c>
      <c r="H25" t="s">
        <v>104</v>
      </c>
      <c r="I25">
        <v>677.5</v>
      </c>
      <c r="J25">
        <v>-39.25</v>
      </c>
      <c r="K25">
        <v>-5.4761074293686702</v>
      </c>
      <c r="L25">
        <v>716.75</v>
      </c>
      <c r="M25">
        <v>723.85</v>
      </c>
      <c r="N25">
        <v>678.55</v>
      </c>
      <c r="O25">
        <v>690.25</v>
      </c>
      <c r="P25">
        <v>20</v>
      </c>
      <c r="Q25">
        <v>716.75</v>
      </c>
      <c r="R25">
        <v>5.05</v>
      </c>
      <c r="S25">
        <v>34.89</v>
      </c>
      <c r="T25">
        <v>19532.099999999999</v>
      </c>
      <c r="U25">
        <v>4881.8133160970001</v>
      </c>
      <c r="V25">
        <v>0.1</v>
      </c>
      <c r="W25">
        <v>2.0099999999999998</v>
      </c>
      <c r="X25">
        <v>38.4</v>
      </c>
      <c r="Y25">
        <f t="shared" si="0"/>
        <v>72056285.108442813</v>
      </c>
      <c r="Z25">
        <f t="shared" si="1"/>
        <v>288296678.96678966</v>
      </c>
    </row>
    <row r="26" spans="1:26" x14ac:dyDescent="0.25">
      <c r="A26">
        <v>31</v>
      </c>
      <c r="B26" t="s">
        <v>105</v>
      </c>
      <c r="C26" t="s">
        <v>106</v>
      </c>
      <c r="D26" t="s">
        <v>107</v>
      </c>
      <c r="E26" t="s">
        <v>11</v>
      </c>
      <c r="F26" t="s">
        <v>108</v>
      </c>
      <c r="G26" t="s">
        <v>107</v>
      </c>
      <c r="H26" t="s">
        <v>107</v>
      </c>
      <c r="I26">
        <v>2351</v>
      </c>
      <c r="J26">
        <v>-82.75</v>
      </c>
      <c r="K26">
        <v>-3.4001027221366198</v>
      </c>
      <c r="L26">
        <v>2433.75</v>
      </c>
      <c r="M26">
        <v>2441.9499999999998</v>
      </c>
      <c r="N26">
        <v>2349.0500000000002</v>
      </c>
      <c r="O26">
        <v>2350.9</v>
      </c>
      <c r="P26" t="s">
        <v>69</v>
      </c>
      <c r="Q26">
        <v>2433.75</v>
      </c>
      <c r="R26">
        <v>8.34</v>
      </c>
      <c r="S26">
        <v>196.05</v>
      </c>
      <c r="T26">
        <v>44148.79</v>
      </c>
      <c r="U26">
        <v>15959.962564707001</v>
      </c>
      <c r="V26">
        <v>0.05</v>
      </c>
      <c r="W26">
        <v>2.02</v>
      </c>
      <c r="X26">
        <v>38.590000000000003</v>
      </c>
      <c r="Y26">
        <f t="shared" si="0"/>
        <v>67885846.723551691</v>
      </c>
      <c r="Z26">
        <f t="shared" si="1"/>
        <v>187787282.00765631</v>
      </c>
    </row>
    <row r="27" spans="1:26" x14ac:dyDescent="0.25">
      <c r="A27">
        <v>32</v>
      </c>
      <c r="B27" t="s">
        <v>109</v>
      </c>
      <c r="C27" t="s">
        <v>110</v>
      </c>
      <c r="D27" t="s">
        <v>21</v>
      </c>
      <c r="E27" t="s">
        <v>22</v>
      </c>
      <c r="F27" t="s">
        <v>22</v>
      </c>
      <c r="G27" t="s">
        <v>23</v>
      </c>
      <c r="H27" t="s">
        <v>21</v>
      </c>
      <c r="I27">
        <v>1634</v>
      </c>
      <c r="J27">
        <v>-143.94999999999999</v>
      </c>
      <c r="K27">
        <v>-8.0964031609437797</v>
      </c>
      <c r="L27">
        <v>1777.95</v>
      </c>
      <c r="M27">
        <v>1764</v>
      </c>
      <c r="N27">
        <v>1620.1</v>
      </c>
      <c r="O27">
        <v>1667.06</v>
      </c>
      <c r="P27">
        <v>20</v>
      </c>
      <c r="Q27">
        <v>1777.95</v>
      </c>
      <c r="R27">
        <v>0.54</v>
      </c>
      <c r="S27">
        <v>9.02</v>
      </c>
      <c r="T27">
        <v>2438.9499999999998</v>
      </c>
      <c r="U27">
        <v>606.82809325000005</v>
      </c>
      <c r="V27">
        <v>0.12</v>
      </c>
      <c r="W27">
        <v>2.4300000000000002</v>
      </c>
      <c r="X27">
        <v>46.43</v>
      </c>
      <c r="Y27">
        <f t="shared" si="0"/>
        <v>3713758.2206242355</v>
      </c>
      <c r="Z27">
        <f t="shared" si="1"/>
        <v>14926254.58996328</v>
      </c>
    </row>
    <row r="28" spans="1:26" x14ac:dyDescent="0.25">
      <c r="A28">
        <v>34</v>
      </c>
      <c r="B28" t="s">
        <v>113</v>
      </c>
      <c r="C28" t="s">
        <v>114</v>
      </c>
      <c r="D28" t="s">
        <v>115</v>
      </c>
      <c r="E28" t="s">
        <v>34</v>
      </c>
      <c r="F28" t="s">
        <v>56</v>
      </c>
      <c r="G28" t="s">
        <v>116</v>
      </c>
      <c r="H28" t="s">
        <v>115</v>
      </c>
      <c r="I28">
        <v>1280</v>
      </c>
      <c r="J28">
        <v>-41.5</v>
      </c>
      <c r="K28">
        <v>-3.1403707907680598</v>
      </c>
      <c r="L28">
        <v>1321.5</v>
      </c>
      <c r="M28">
        <v>1321.5</v>
      </c>
      <c r="N28">
        <v>1282.0999999999999</v>
      </c>
      <c r="O28">
        <v>1294.18</v>
      </c>
      <c r="P28">
        <v>20</v>
      </c>
      <c r="Q28">
        <v>1321.5</v>
      </c>
      <c r="R28">
        <v>4.1100000000000003</v>
      </c>
      <c r="S28">
        <v>53.13</v>
      </c>
      <c r="T28">
        <v>15242.65</v>
      </c>
      <c r="U28">
        <v>5255.9702585240002</v>
      </c>
      <c r="V28">
        <v>0.06</v>
      </c>
      <c r="W28">
        <v>3.07</v>
      </c>
      <c r="X28">
        <v>58.65</v>
      </c>
      <c r="Y28">
        <f t="shared" si="0"/>
        <v>41062267.644718751</v>
      </c>
      <c r="Z28">
        <f t="shared" si="1"/>
        <v>119083203.125</v>
      </c>
    </row>
    <row r="29" spans="1:26" x14ac:dyDescent="0.25">
      <c r="A29">
        <v>35</v>
      </c>
      <c r="B29" t="s">
        <v>117</v>
      </c>
      <c r="C29" t="s">
        <v>118</v>
      </c>
      <c r="D29" t="s">
        <v>80</v>
      </c>
      <c r="E29" t="s">
        <v>39</v>
      </c>
      <c r="F29" t="s">
        <v>39</v>
      </c>
      <c r="G29" t="s">
        <v>40</v>
      </c>
      <c r="H29" t="s">
        <v>80</v>
      </c>
      <c r="I29">
        <v>34.450000000000003</v>
      </c>
      <c r="J29">
        <v>-0.35999999999999899</v>
      </c>
      <c r="K29">
        <v>-1.0341855788566401</v>
      </c>
      <c r="L29">
        <v>34.81</v>
      </c>
      <c r="M29">
        <v>34.81</v>
      </c>
      <c r="N29">
        <v>34.4</v>
      </c>
      <c r="O29">
        <v>34.74</v>
      </c>
      <c r="P29">
        <v>20</v>
      </c>
      <c r="Q29">
        <v>34.81</v>
      </c>
      <c r="R29">
        <v>0.44</v>
      </c>
      <c r="S29">
        <v>0.15</v>
      </c>
      <c r="T29">
        <v>35.14</v>
      </c>
      <c r="U29">
        <v>9.2860078349999995</v>
      </c>
      <c r="V29">
        <v>2.0699999999999998</v>
      </c>
      <c r="W29">
        <v>3.15</v>
      </c>
      <c r="X29">
        <v>60.18</v>
      </c>
      <c r="Y29">
        <f t="shared" si="0"/>
        <v>2695502.9999999995</v>
      </c>
      <c r="Z29">
        <f t="shared" si="1"/>
        <v>10200290.275761973</v>
      </c>
    </row>
    <row r="30" spans="1:26" x14ac:dyDescent="0.25">
      <c r="A30">
        <v>36</v>
      </c>
      <c r="B30" t="s">
        <v>119</v>
      </c>
      <c r="C30" t="s">
        <v>120</v>
      </c>
      <c r="D30" t="s">
        <v>66</v>
      </c>
      <c r="E30" t="s">
        <v>11</v>
      </c>
      <c r="F30" t="s">
        <v>67</v>
      </c>
      <c r="G30" t="s">
        <v>68</v>
      </c>
      <c r="H30" t="s">
        <v>66</v>
      </c>
      <c r="I30">
        <v>678</v>
      </c>
      <c r="J30">
        <v>-26.149999999999899</v>
      </c>
      <c r="K30">
        <v>-3.7136973656181098</v>
      </c>
      <c r="L30">
        <v>704.15</v>
      </c>
      <c r="M30">
        <v>704.25</v>
      </c>
      <c r="N30">
        <v>677.65</v>
      </c>
      <c r="O30">
        <v>682.12</v>
      </c>
      <c r="P30">
        <v>20</v>
      </c>
      <c r="Q30">
        <v>704.15</v>
      </c>
      <c r="R30">
        <v>4.25</v>
      </c>
      <c r="S30">
        <v>29.02</v>
      </c>
      <c r="T30">
        <v>8349.66</v>
      </c>
      <c r="U30">
        <v>3877.396571707</v>
      </c>
      <c r="V30">
        <v>7.0000000000000007E-2</v>
      </c>
      <c r="W30">
        <v>2.27</v>
      </c>
      <c r="X30">
        <v>43.37</v>
      </c>
      <c r="Y30">
        <f t="shared" si="0"/>
        <v>57188739.995678462</v>
      </c>
      <c r="Z30">
        <f t="shared" si="1"/>
        <v>123151327.43362832</v>
      </c>
    </row>
    <row r="31" spans="1:26" x14ac:dyDescent="0.25">
      <c r="A31">
        <v>37</v>
      </c>
      <c r="B31" t="s">
        <v>121</v>
      </c>
      <c r="C31" t="s">
        <v>122</v>
      </c>
      <c r="D31" t="s">
        <v>107</v>
      </c>
      <c r="E31" t="s">
        <v>11</v>
      </c>
      <c r="F31" t="s">
        <v>108</v>
      </c>
      <c r="G31" t="s">
        <v>107</v>
      </c>
      <c r="H31" t="s">
        <v>107</v>
      </c>
      <c r="I31">
        <v>89</v>
      </c>
      <c r="J31">
        <v>-1.4099999999999899</v>
      </c>
      <c r="K31">
        <v>-1.5595619953544899</v>
      </c>
      <c r="L31">
        <v>90.41</v>
      </c>
      <c r="M31">
        <v>89.36</v>
      </c>
      <c r="N31">
        <v>89.1</v>
      </c>
      <c r="O31">
        <v>87.49</v>
      </c>
      <c r="P31">
        <v>10</v>
      </c>
      <c r="Q31">
        <v>90.41</v>
      </c>
      <c r="R31">
        <v>1.08</v>
      </c>
      <c r="S31">
        <v>0.94</v>
      </c>
      <c r="T31">
        <v>820.33</v>
      </c>
      <c r="U31">
        <v>82.032384268000001</v>
      </c>
      <c r="V31">
        <v>0.53</v>
      </c>
      <c r="W31">
        <v>2.4500000000000002</v>
      </c>
      <c r="X31">
        <v>46.81</v>
      </c>
      <c r="Y31">
        <f t="shared" si="0"/>
        <v>9217121.8278651685</v>
      </c>
      <c r="Z31">
        <f t="shared" si="1"/>
        <v>92171910.112359554</v>
      </c>
    </row>
    <row r="32" spans="1:26" x14ac:dyDescent="0.25">
      <c r="A32">
        <v>38</v>
      </c>
      <c r="B32" t="s">
        <v>123</v>
      </c>
      <c r="C32" t="s">
        <v>124</v>
      </c>
      <c r="D32" t="s">
        <v>111</v>
      </c>
      <c r="E32" t="s">
        <v>39</v>
      </c>
      <c r="F32" t="s">
        <v>39</v>
      </c>
      <c r="G32" t="s">
        <v>112</v>
      </c>
      <c r="H32" t="s">
        <v>111</v>
      </c>
      <c r="I32">
        <v>104.4</v>
      </c>
      <c r="J32">
        <v>-2.8699999999999899</v>
      </c>
      <c r="K32">
        <v>-2.67549174979023</v>
      </c>
      <c r="L32">
        <v>107.27</v>
      </c>
      <c r="M32">
        <v>107.85</v>
      </c>
      <c r="N32">
        <v>104.2</v>
      </c>
      <c r="O32">
        <v>104.58</v>
      </c>
      <c r="P32">
        <v>20</v>
      </c>
      <c r="Q32">
        <v>107.27</v>
      </c>
      <c r="R32">
        <v>9.8800000000000008</v>
      </c>
      <c r="S32">
        <v>10.33</v>
      </c>
      <c r="T32">
        <v>1534.87</v>
      </c>
      <c r="U32">
        <v>760.34778627399999</v>
      </c>
      <c r="V32">
        <v>0.11</v>
      </c>
      <c r="W32">
        <v>2.66</v>
      </c>
      <c r="X32">
        <v>50.82</v>
      </c>
      <c r="Y32">
        <f t="shared" si="0"/>
        <v>72830247.727394626</v>
      </c>
      <c r="Z32">
        <f t="shared" si="1"/>
        <v>147018199.23371646</v>
      </c>
    </row>
    <row r="33" spans="1:26" x14ac:dyDescent="0.25">
      <c r="A33">
        <v>39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129</v>
      </c>
      <c r="H33" t="s">
        <v>127</v>
      </c>
      <c r="I33">
        <v>935</v>
      </c>
      <c r="J33">
        <v>-27.75</v>
      </c>
      <c r="K33">
        <v>-2.8823682160477699</v>
      </c>
      <c r="L33">
        <v>962.75</v>
      </c>
      <c r="M33">
        <v>976</v>
      </c>
      <c r="N33">
        <v>934.2</v>
      </c>
      <c r="O33">
        <v>939.75</v>
      </c>
      <c r="P33">
        <v>20</v>
      </c>
      <c r="Q33">
        <v>962.75</v>
      </c>
      <c r="R33">
        <v>43.21</v>
      </c>
      <c r="S33">
        <v>406.1</v>
      </c>
      <c r="T33">
        <v>112319.93</v>
      </c>
      <c r="U33">
        <v>34146.493335405001</v>
      </c>
      <c r="V33">
        <v>0.04</v>
      </c>
      <c r="W33">
        <v>3.33</v>
      </c>
      <c r="X33">
        <v>63.62</v>
      </c>
      <c r="Y33">
        <f t="shared" si="0"/>
        <v>365203137.27705884</v>
      </c>
      <c r="Z33">
        <f t="shared" si="1"/>
        <v>1201282673.7967916</v>
      </c>
    </row>
    <row r="34" spans="1:26" x14ac:dyDescent="0.25">
      <c r="A34">
        <v>40</v>
      </c>
      <c r="B34" t="s">
        <v>130</v>
      </c>
      <c r="C34" t="s">
        <v>131</v>
      </c>
      <c r="D34" t="s">
        <v>132</v>
      </c>
      <c r="E34" t="s">
        <v>11</v>
      </c>
      <c r="F34" t="s">
        <v>12</v>
      </c>
      <c r="G34" t="s">
        <v>133</v>
      </c>
      <c r="H34" t="s">
        <v>132</v>
      </c>
      <c r="I34">
        <v>3011</v>
      </c>
      <c r="J34">
        <v>-99.65</v>
      </c>
      <c r="K34">
        <v>-3.2035105203092602</v>
      </c>
      <c r="L34">
        <v>3110.65</v>
      </c>
      <c r="M34">
        <v>3110.65</v>
      </c>
      <c r="N34">
        <v>3018</v>
      </c>
      <c r="O34">
        <v>3029.34</v>
      </c>
      <c r="P34" t="s">
        <v>69</v>
      </c>
      <c r="Q34">
        <v>3110.65</v>
      </c>
      <c r="R34">
        <v>17.43</v>
      </c>
      <c r="S34">
        <v>528.15</v>
      </c>
      <c r="T34">
        <v>343254.34</v>
      </c>
      <c r="U34">
        <v>70760.851919435998</v>
      </c>
      <c r="V34">
        <v>0.03</v>
      </c>
      <c r="W34">
        <v>3.01</v>
      </c>
      <c r="X34">
        <v>57.51</v>
      </c>
      <c r="Y34">
        <f t="shared" si="0"/>
        <v>235007811.09078711</v>
      </c>
      <c r="Z34">
        <f t="shared" si="1"/>
        <v>1140001129.1929593</v>
      </c>
    </row>
    <row r="35" spans="1:26" x14ac:dyDescent="0.25">
      <c r="A35">
        <v>41</v>
      </c>
      <c r="B35" t="s">
        <v>134</v>
      </c>
      <c r="C35" t="s">
        <v>135</v>
      </c>
      <c r="D35" t="s">
        <v>136</v>
      </c>
      <c r="E35" t="s">
        <v>128</v>
      </c>
      <c r="F35" t="s">
        <v>129</v>
      </c>
      <c r="G35" t="s">
        <v>129</v>
      </c>
      <c r="H35" t="s">
        <v>136</v>
      </c>
      <c r="I35">
        <v>1751</v>
      </c>
      <c r="J35">
        <v>-50.2</v>
      </c>
      <c r="K35">
        <v>-2.7870308683100098</v>
      </c>
      <c r="L35">
        <v>1801.2</v>
      </c>
      <c r="M35">
        <v>1801.15</v>
      </c>
      <c r="N35">
        <v>1752.45</v>
      </c>
      <c r="O35">
        <v>1762.46</v>
      </c>
      <c r="P35">
        <v>20</v>
      </c>
      <c r="Q35">
        <v>1801.2</v>
      </c>
      <c r="R35">
        <v>6.95</v>
      </c>
      <c r="S35">
        <v>122.47</v>
      </c>
      <c r="T35">
        <v>277364.09000000003</v>
      </c>
      <c r="U35">
        <v>63010.4638050949</v>
      </c>
      <c r="V35">
        <v>0.04</v>
      </c>
      <c r="W35">
        <v>3.15</v>
      </c>
      <c r="X35">
        <v>60.18</v>
      </c>
      <c r="Y35">
        <f t="shared" si="0"/>
        <v>359854162.22212964</v>
      </c>
      <c r="Z35">
        <f t="shared" si="1"/>
        <v>1584032495.7167335</v>
      </c>
    </row>
    <row r="36" spans="1:26" x14ac:dyDescent="0.25">
      <c r="A36">
        <v>42</v>
      </c>
      <c r="B36" t="s">
        <v>137</v>
      </c>
      <c r="C36" t="s">
        <v>138</v>
      </c>
      <c r="D36" t="s">
        <v>139</v>
      </c>
      <c r="E36" t="s">
        <v>39</v>
      </c>
      <c r="F36" t="s">
        <v>39</v>
      </c>
      <c r="G36" t="s">
        <v>140</v>
      </c>
      <c r="H36" t="s">
        <v>139</v>
      </c>
      <c r="I36">
        <v>1353</v>
      </c>
      <c r="J36">
        <v>-60.7</v>
      </c>
      <c r="K36">
        <v>-4.2936973898281101</v>
      </c>
      <c r="L36">
        <v>1413.7</v>
      </c>
      <c r="M36">
        <v>1410</v>
      </c>
      <c r="N36">
        <v>1355.2</v>
      </c>
      <c r="O36">
        <v>1363.29</v>
      </c>
      <c r="P36" t="s">
        <v>69</v>
      </c>
      <c r="Q36">
        <v>1413.7</v>
      </c>
      <c r="R36">
        <v>45.32</v>
      </c>
      <c r="S36">
        <v>617.82000000000005</v>
      </c>
      <c r="T36">
        <v>292266.8</v>
      </c>
      <c r="U36">
        <v>99595.172649720902</v>
      </c>
      <c r="V36">
        <v>0.04</v>
      </c>
      <c r="W36">
        <v>2.59</v>
      </c>
      <c r="X36">
        <v>49.48</v>
      </c>
      <c r="Y36">
        <f t="shared" si="0"/>
        <v>736106228.00976276</v>
      </c>
      <c r="Z36">
        <f t="shared" si="1"/>
        <v>2160138950.4804139</v>
      </c>
    </row>
    <row r="37" spans="1:26" x14ac:dyDescent="0.25">
      <c r="A37">
        <v>43</v>
      </c>
      <c r="B37" t="s">
        <v>141</v>
      </c>
      <c r="C37" t="s">
        <v>142</v>
      </c>
      <c r="D37" t="s">
        <v>143</v>
      </c>
      <c r="E37" t="s">
        <v>128</v>
      </c>
      <c r="F37" t="s">
        <v>129</v>
      </c>
      <c r="G37" t="s">
        <v>129</v>
      </c>
      <c r="H37" t="s">
        <v>143</v>
      </c>
      <c r="I37">
        <v>624.9</v>
      </c>
      <c r="J37">
        <v>-17.2</v>
      </c>
      <c r="K37">
        <v>-2.6787104812334599</v>
      </c>
      <c r="L37">
        <v>642.1</v>
      </c>
      <c r="M37">
        <v>641.45000000000005</v>
      </c>
      <c r="N37">
        <v>625.45000000000005</v>
      </c>
      <c r="O37">
        <v>624.79999999999995</v>
      </c>
      <c r="P37">
        <v>20</v>
      </c>
      <c r="Q37">
        <v>642.1</v>
      </c>
      <c r="R37">
        <v>28.6</v>
      </c>
      <c r="S37">
        <v>178.67</v>
      </c>
      <c r="T37">
        <v>241020.11</v>
      </c>
      <c r="U37">
        <v>54486.453187170002</v>
      </c>
      <c r="V37">
        <v>0.12</v>
      </c>
      <c r="W37">
        <v>2.97</v>
      </c>
      <c r="X37">
        <v>56.74</v>
      </c>
      <c r="Y37">
        <f t="shared" si="0"/>
        <v>871922758.63610184</v>
      </c>
      <c r="Z37">
        <f t="shared" si="1"/>
        <v>3856938870.2192354</v>
      </c>
    </row>
    <row r="38" spans="1:26" x14ac:dyDescent="0.25">
      <c r="A38">
        <v>44</v>
      </c>
      <c r="B38" t="s">
        <v>144</v>
      </c>
      <c r="C38" t="s">
        <v>145</v>
      </c>
      <c r="D38" t="s">
        <v>146</v>
      </c>
      <c r="E38" t="s">
        <v>94</v>
      </c>
      <c r="F38" t="s">
        <v>94</v>
      </c>
      <c r="G38" t="s">
        <v>147</v>
      </c>
      <c r="H38" t="s">
        <v>146</v>
      </c>
      <c r="I38">
        <v>268.05</v>
      </c>
      <c r="J38">
        <v>-17.1999999999999</v>
      </c>
      <c r="K38">
        <v>-6.0297984224364498</v>
      </c>
      <c r="L38">
        <v>285.25</v>
      </c>
      <c r="M38">
        <v>286.95</v>
      </c>
      <c r="N38">
        <v>267.85000000000002</v>
      </c>
      <c r="O38">
        <v>277.31</v>
      </c>
      <c r="P38">
        <v>20</v>
      </c>
      <c r="Q38">
        <v>285.25</v>
      </c>
      <c r="R38">
        <v>6.45</v>
      </c>
      <c r="S38">
        <v>17.87</v>
      </c>
      <c r="T38">
        <v>2944.89</v>
      </c>
      <c r="U38">
        <v>929.35837715799903</v>
      </c>
      <c r="V38">
        <v>0.12</v>
      </c>
      <c r="W38">
        <v>2.94</v>
      </c>
      <c r="X38">
        <v>56.17</v>
      </c>
      <c r="Y38">
        <f t="shared" si="0"/>
        <v>34671082.900876664</v>
      </c>
      <c r="Z38">
        <f t="shared" si="1"/>
        <v>109863458.31001678</v>
      </c>
    </row>
    <row r="39" spans="1:26" x14ac:dyDescent="0.25">
      <c r="A39">
        <v>46</v>
      </c>
      <c r="B39" t="s">
        <v>150</v>
      </c>
      <c r="C39" t="s">
        <v>151</v>
      </c>
      <c r="D39" t="s">
        <v>152</v>
      </c>
      <c r="E39" t="s">
        <v>34</v>
      </c>
      <c r="F39" t="s">
        <v>56</v>
      </c>
      <c r="G39" t="s">
        <v>55</v>
      </c>
      <c r="H39" t="s">
        <v>152</v>
      </c>
      <c r="I39">
        <v>1300</v>
      </c>
      <c r="J39">
        <v>-41.75</v>
      </c>
      <c r="K39">
        <v>-3.1116079746599499</v>
      </c>
      <c r="L39">
        <v>1341.75</v>
      </c>
      <c r="M39">
        <v>1345.1</v>
      </c>
      <c r="N39">
        <v>1303.5999999999999</v>
      </c>
      <c r="O39">
        <v>1313.36</v>
      </c>
      <c r="P39">
        <v>20</v>
      </c>
      <c r="Q39">
        <v>1341.75</v>
      </c>
      <c r="R39">
        <v>0.12</v>
      </c>
      <c r="S39">
        <v>1.6</v>
      </c>
      <c r="T39">
        <v>1767.8</v>
      </c>
      <c r="U39">
        <v>726.50952218700002</v>
      </c>
      <c r="V39">
        <v>0.13</v>
      </c>
      <c r="W39">
        <v>2.33</v>
      </c>
      <c r="X39">
        <v>44.51</v>
      </c>
      <c r="Y39">
        <f t="shared" si="0"/>
        <v>5588534.7860538457</v>
      </c>
      <c r="Z39">
        <f t="shared" si="1"/>
        <v>13598461.538461538</v>
      </c>
    </row>
    <row r="40" spans="1:26" x14ac:dyDescent="0.25">
      <c r="A40">
        <v>47</v>
      </c>
      <c r="B40" t="s">
        <v>153</v>
      </c>
      <c r="C40" t="s">
        <v>154</v>
      </c>
      <c r="D40" t="s">
        <v>155</v>
      </c>
      <c r="E40" t="s">
        <v>22</v>
      </c>
      <c r="F40" t="s">
        <v>22</v>
      </c>
      <c r="G40" t="s">
        <v>156</v>
      </c>
      <c r="H40" t="s">
        <v>155</v>
      </c>
      <c r="I40">
        <v>17.350000000000001</v>
      </c>
      <c r="J40">
        <v>-1.32</v>
      </c>
      <c r="K40">
        <v>-7.0701660417782497</v>
      </c>
      <c r="L40">
        <v>18.670000000000002</v>
      </c>
      <c r="M40">
        <v>18.43</v>
      </c>
      <c r="N40">
        <v>17.61</v>
      </c>
      <c r="O40">
        <v>17.989999999999998</v>
      </c>
      <c r="P40">
        <v>10</v>
      </c>
      <c r="Q40">
        <v>18.670000000000002</v>
      </c>
      <c r="R40">
        <v>0.37</v>
      </c>
      <c r="S40">
        <v>7.0000000000000007E-2</v>
      </c>
      <c r="T40">
        <v>42.97</v>
      </c>
      <c r="U40">
        <v>25.397896537000001</v>
      </c>
      <c r="V40">
        <v>1.38</v>
      </c>
      <c r="W40">
        <v>2.99</v>
      </c>
      <c r="X40">
        <v>57.12</v>
      </c>
      <c r="Y40">
        <f t="shared" si="0"/>
        <v>14638557.08184438</v>
      </c>
      <c r="Z40">
        <f t="shared" si="1"/>
        <v>24766570.605187319</v>
      </c>
    </row>
    <row r="41" spans="1:26" x14ac:dyDescent="0.25">
      <c r="A41">
        <v>48</v>
      </c>
      <c r="B41" t="s">
        <v>157</v>
      </c>
      <c r="C41" t="s">
        <v>158</v>
      </c>
      <c r="D41" t="s">
        <v>155</v>
      </c>
      <c r="E41" t="s">
        <v>22</v>
      </c>
      <c r="F41" t="s">
        <v>22</v>
      </c>
      <c r="G41" t="s">
        <v>156</v>
      </c>
      <c r="H41" t="s">
        <v>155</v>
      </c>
      <c r="I41">
        <v>243.1</v>
      </c>
      <c r="J41">
        <v>-19.849999999999898</v>
      </c>
      <c r="K41">
        <v>-7.5489636813082299</v>
      </c>
      <c r="L41">
        <v>262.95</v>
      </c>
      <c r="M41">
        <v>262.95</v>
      </c>
      <c r="N41">
        <v>244.55</v>
      </c>
      <c r="O41">
        <v>249.66</v>
      </c>
      <c r="P41">
        <v>20</v>
      </c>
      <c r="Q41">
        <v>262.95</v>
      </c>
      <c r="R41">
        <v>6.4</v>
      </c>
      <c r="S41">
        <v>15.98</v>
      </c>
      <c r="T41">
        <v>1357.05</v>
      </c>
      <c r="U41">
        <v>647.29147650699997</v>
      </c>
      <c r="V41">
        <v>0.12</v>
      </c>
      <c r="W41">
        <v>3.68</v>
      </c>
      <c r="X41">
        <v>70.31</v>
      </c>
      <c r="Y41">
        <f t="shared" si="0"/>
        <v>26626551.892513368</v>
      </c>
      <c r="Z41">
        <f t="shared" si="1"/>
        <v>55822706.705059648</v>
      </c>
    </row>
    <row r="42" spans="1:26" x14ac:dyDescent="0.25">
      <c r="A42">
        <v>49</v>
      </c>
      <c r="B42" t="s">
        <v>159</v>
      </c>
      <c r="C42" t="s">
        <v>160</v>
      </c>
      <c r="D42" t="s">
        <v>161</v>
      </c>
      <c r="E42" t="s">
        <v>75</v>
      </c>
      <c r="F42" t="s">
        <v>99</v>
      </c>
      <c r="G42" t="s">
        <v>162</v>
      </c>
      <c r="H42" t="s">
        <v>161</v>
      </c>
      <c r="I42">
        <v>70.8</v>
      </c>
      <c r="J42">
        <v>-2.78</v>
      </c>
      <c r="K42">
        <v>-3.77820059798858</v>
      </c>
      <c r="L42">
        <v>73.58</v>
      </c>
      <c r="M42">
        <v>73.849999999999994</v>
      </c>
      <c r="N42">
        <v>70.61</v>
      </c>
      <c r="O42">
        <v>70.95</v>
      </c>
      <c r="P42">
        <v>20</v>
      </c>
      <c r="Q42">
        <v>73.58</v>
      </c>
      <c r="R42">
        <v>1.27</v>
      </c>
      <c r="S42">
        <v>0.9</v>
      </c>
      <c r="T42">
        <v>654.46</v>
      </c>
      <c r="U42">
        <v>149.67670391099901</v>
      </c>
      <c r="V42">
        <v>0.22</v>
      </c>
      <c r="W42">
        <v>2.76</v>
      </c>
      <c r="X42">
        <v>52.73</v>
      </c>
      <c r="Y42">
        <f t="shared" si="0"/>
        <v>21140777.388559185</v>
      </c>
      <c r="Z42">
        <f t="shared" si="1"/>
        <v>92437853.107344642</v>
      </c>
    </row>
    <row r="43" spans="1:26" x14ac:dyDescent="0.25">
      <c r="A43">
        <v>50</v>
      </c>
      <c r="B43" t="s">
        <v>163</v>
      </c>
      <c r="C43" t="s">
        <v>164</v>
      </c>
      <c r="D43" t="s">
        <v>165</v>
      </c>
      <c r="E43" t="s">
        <v>51</v>
      </c>
      <c r="F43" t="s">
        <v>51</v>
      </c>
      <c r="G43" t="s">
        <v>52</v>
      </c>
      <c r="H43" t="s">
        <v>165</v>
      </c>
      <c r="I43">
        <v>465.15</v>
      </c>
      <c r="J43">
        <v>-26.85</v>
      </c>
      <c r="K43">
        <v>-5.4573170731707297</v>
      </c>
      <c r="L43">
        <v>492</v>
      </c>
      <c r="M43">
        <v>494.5</v>
      </c>
      <c r="N43">
        <v>467.2</v>
      </c>
      <c r="O43">
        <v>473.89</v>
      </c>
      <c r="P43">
        <v>20</v>
      </c>
      <c r="Q43">
        <v>492</v>
      </c>
      <c r="R43">
        <v>4.0599999999999996</v>
      </c>
      <c r="S43">
        <v>19.22</v>
      </c>
      <c r="T43">
        <v>5201.5</v>
      </c>
      <c r="U43">
        <v>2213.6478273409998</v>
      </c>
      <c r="V43">
        <v>0.1</v>
      </c>
      <c r="W43">
        <v>2.2799999999999998</v>
      </c>
      <c r="X43">
        <v>43.56</v>
      </c>
      <c r="Y43">
        <f t="shared" si="0"/>
        <v>47589978.014425457</v>
      </c>
      <c r="Z43">
        <f t="shared" si="1"/>
        <v>111824142.74965066</v>
      </c>
    </row>
    <row r="44" spans="1:26" x14ac:dyDescent="0.25">
      <c r="A44">
        <v>51</v>
      </c>
      <c r="B44" t="s">
        <v>166</v>
      </c>
      <c r="C44" t="s">
        <v>167</v>
      </c>
      <c r="D44" t="s">
        <v>168</v>
      </c>
      <c r="E44" t="s">
        <v>47</v>
      </c>
      <c r="F44" t="s">
        <v>48</v>
      </c>
      <c r="G44" t="s">
        <v>169</v>
      </c>
      <c r="H44" t="s">
        <v>168</v>
      </c>
      <c r="I44">
        <v>675</v>
      </c>
      <c r="J44">
        <v>-49.549999999999898</v>
      </c>
      <c r="K44">
        <v>-6.8387274860257996</v>
      </c>
      <c r="L44">
        <v>724.55</v>
      </c>
      <c r="M44">
        <v>729.6</v>
      </c>
      <c r="N44">
        <v>679.15</v>
      </c>
      <c r="O44">
        <v>689.84</v>
      </c>
      <c r="P44">
        <v>20</v>
      </c>
      <c r="Q44">
        <v>724.55</v>
      </c>
      <c r="R44">
        <v>2.7</v>
      </c>
      <c r="S44">
        <v>18.64</v>
      </c>
      <c r="T44">
        <v>23692.5</v>
      </c>
      <c r="U44">
        <v>8462.6766900000002</v>
      </c>
      <c r="V44">
        <v>0.05</v>
      </c>
      <c r="W44">
        <v>3.13</v>
      </c>
      <c r="X44">
        <v>59.8</v>
      </c>
      <c r="Y44">
        <f t="shared" si="0"/>
        <v>125372988</v>
      </c>
      <c r="Z44">
        <f t="shared" si="1"/>
        <v>351000000</v>
      </c>
    </row>
    <row r="45" spans="1:26" x14ac:dyDescent="0.25">
      <c r="A45">
        <v>52</v>
      </c>
      <c r="B45" t="s">
        <v>170</v>
      </c>
      <c r="C45" t="s">
        <v>171</v>
      </c>
      <c r="D45" t="s">
        <v>172</v>
      </c>
      <c r="E45" t="s">
        <v>34</v>
      </c>
      <c r="F45" t="s">
        <v>56</v>
      </c>
      <c r="G45" t="s">
        <v>55</v>
      </c>
      <c r="H45" t="s">
        <v>172</v>
      </c>
      <c r="I45">
        <v>188</v>
      </c>
      <c r="J45">
        <v>0.62999999999999501</v>
      </c>
      <c r="K45">
        <v>0.336233121630995</v>
      </c>
      <c r="L45">
        <v>187.37</v>
      </c>
      <c r="M45">
        <v>188.99</v>
      </c>
      <c r="N45">
        <v>184.94</v>
      </c>
      <c r="O45">
        <v>181.1</v>
      </c>
      <c r="P45">
        <v>20</v>
      </c>
      <c r="Q45">
        <v>187.37</v>
      </c>
      <c r="R45">
        <v>19.73</v>
      </c>
      <c r="S45">
        <v>35.729999999999997</v>
      </c>
      <c r="T45">
        <v>2431.2199999999998</v>
      </c>
      <c r="U45">
        <v>802.45431130299903</v>
      </c>
      <c r="V45">
        <v>0.1</v>
      </c>
      <c r="W45">
        <v>2.27</v>
      </c>
      <c r="X45">
        <v>43.37</v>
      </c>
      <c r="Y45">
        <f t="shared" si="0"/>
        <v>42683739.962925479</v>
      </c>
      <c r="Z45">
        <f t="shared" si="1"/>
        <v>129320212.76595743</v>
      </c>
    </row>
    <row r="46" spans="1:26" x14ac:dyDescent="0.25">
      <c r="A46">
        <v>53</v>
      </c>
      <c r="B46" t="s">
        <v>173</v>
      </c>
      <c r="C46" t="s">
        <v>174</v>
      </c>
      <c r="D46" t="s">
        <v>66</v>
      </c>
      <c r="E46" t="s">
        <v>11</v>
      </c>
      <c r="F46" t="s">
        <v>67</v>
      </c>
      <c r="G46" t="s">
        <v>68</v>
      </c>
      <c r="H46" t="s">
        <v>66</v>
      </c>
      <c r="I46">
        <v>915.45</v>
      </c>
      <c r="J46">
        <v>-24.899999999999899</v>
      </c>
      <c r="K46">
        <v>-2.6479502312968499</v>
      </c>
      <c r="L46">
        <v>940.35</v>
      </c>
      <c r="M46">
        <v>940.3</v>
      </c>
      <c r="N46">
        <v>918.1</v>
      </c>
      <c r="O46">
        <v>928.33</v>
      </c>
      <c r="P46">
        <v>10</v>
      </c>
      <c r="Q46">
        <v>940.35</v>
      </c>
      <c r="R46">
        <v>1.1299999999999999</v>
      </c>
      <c r="S46">
        <v>10.48</v>
      </c>
      <c r="T46">
        <v>12134.98</v>
      </c>
      <c r="U46">
        <v>2209.0760623629999</v>
      </c>
      <c r="V46">
        <v>0.1</v>
      </c>
      <c r="W46">
        <v>1.73</v>
      </c>
      <c r="X46">
        <v>33.049999999999997</v>
      </c>
      <c r="Y46">
        <f t="shared" si="0"/>
        <v>24131040.060767923</v>
      </c>
      <c r="Z46">
        <f t="shared" si="1"/>
        <v>132557540.0076465</v>
      </c>
    </row>
    <row r="47" spans="1:26" x14ac:dyDescent="0.25">
      <c r="A47">
        <v>54</v>
      </c>
      <c r="B47" t="s">
        <v>175</v>
      </c>
      <c r="C47" t="s">
        <v>176</v>
      </c>
      <c r="D47" t="s">
        <v>155</v>
      </c>
      <c r="E47" t="s">
        <v>22</v>
      </c>
      <c r="F47" t="s">
        <v>22</v>
      </c>
      <c r="G47" t="s">
        <v>156</v>
      </c>
      <c r="H47" t="s">
        <v>155</v>
      </c>
      <c r="I47">
        <v>1506</v>
      </c>
      <c r="J47">
        <v>-27.799999999999901</v>
      </c>
      <c r="K47">
        <v>-1.81249185030642</v>
      </c>
      <c r="L47">
        <v>1533.8</v>
      </c>
      <c r="M47">
        <v>1540</v>
      </c>
      <c r="N47">
        <v>1506</v>
      </c>
      <c r="O47">
        <v>1503.03</v>
      </c>
      <c r="P47">
        <v>20</v>
      </c>
      <c r="Q47">
        <v>1533.8</v>
      </c>
      <c r="R47">
        <v>2.6</v>
      </c>
      <c r="S47">
        <v>39.07</v>
      </c>
      <c r="T47">
        <v>21132.95</v>
      </c>
      <c r="U47">
        <v>9467.5634081280004</v>
      </c>
      <c r="V47">
        <v>0.05</v>
      </c>
      <c r="W47">
        <v>2.0299999999999998</v>
      </c>
      <c r="X47">
        <v>38.78</v>
      </c>
      <c r="Y47">
        <f t="shared" si="0"/>
        <v>62865626.880000003</v>
      </c>
      <c r="Z47">
        <f t="shared" si="1"/>
        <v>140325033.20053121</v>
      </c>
    </row>
    <row r="48" spans="1:26" x14ac:dyDescent="0.25">
      <c r="A48">
        <v>55</v>
      </c>
      <c r="B48" t="s">
        <v>177</v>
      </c>
      <c r="C48" t="s">
        <v>178</v>
      </c>
      <c r="D48" t="s">
        <v>179</v>
      </c>
      <c r="E48" t="s">
        <v>14</v>
      </c>
      <c r="F48" t="s">
        <v>14</v>
      </c>
      <c r="G48" t="s">
        <v>28</v>
      </c>
      <c r="H48" t="s">
        <v>179</v>
      </c>
      <c r="I48">
        <v>98.85</v>
      </c>
      <c r="J48">
        <v>-3.1600000000000099</v>
      </c>
      <c r="K48">
        <v>-3.0977355161258799</v>
      </c>
      <c r="L48">
        <v>102.01</v>
      </c>
      <c r="M48">
        <v>103</v>
      </c>
      <c r="N48">
        <v>99.24</v>
      </c>
      <c r="O48">
        <v>100.15</v>
      </c>
      <c r="P48">
        <v>20</v>
      </c>
      <c r="Q48">
        <v>102.01</v>
      </c>
      <c r="R48">
        <v>1.24</v>
      </c>
      <c r="S48">
        <v>1.24</v>
      </c>
      <c r="T48">
        <v>421.84</v>
      </c>
      <c r="U48">
        <v>77.712216880999904</v>
      </c>
      <c r="V48">
        <v>0.56000000000000005</v>
      </c>
      <c r="W48">
        <v>1.95</v>
      </c>
      <c r="X48">
        <v>37.25</v>
      </c>
      <c r="Y48">
        <f t="shared" si="0"/>
        <v>7861630.4381385837</v>
      </c>
      <c r="Z48">
        <f t="shared" si="1"/>
        <v>42674759.736975215</v>
      </c>
    </row>
    <row r="49" spans="1:26" x14ac:dyDescent="0.25">
      <c r="A49">
        <v>56</v>
      </c>
      <c r="B49" t="s">
        <v>180</v>
      </c>
      <c r="C49" t="s">
        <v>181</v>
      </c>
      <c r="D49" t="s">
        <v>182</v>
      </c>
      <c r="E49" t="s">
        <v>11</v>
      </c>
      <c r="F49" t="s">
        <v>67</v>
      </c>
      <c r="G49" t="s">
        <v>68</v>
      </c>
      <c r="H49" t="s">
        <v>182</v>
      </c>
      <c r="I49">
        <v>1076.5</v>
      </c>
      <c r="J49">
        <v>-46.15</v>
      </c>
      <c r="K49">
        <v>-4.1108092459804997</v>
      </c>
      <c r="L49">
        <v>1122.6500000000001</v>
      </c>
      <c r="M49">
        <v>1131.8499999999999</v>
      </c>
      <c r="N49">
        <v>1074.2</v>
      </c>
      <c r="O49">
        <v>1081.6199999999999</v>
      </c>
      <c r="P49">
        <v>20</v>
      </c>
      <c r="Q49">
        <v>1122.6500000000001</v>
      </c>
      <c r="R49">
        <v>0.48</v>
      </c>
      <c r="S49">
        <v>5.24</v>
      </c>
      <c r="T49">
        <v>1610.21</v>
      </c>
      <c r="U49">
        <v>687.15540446099999</v>
      </c>
      <c r="V49">
        <v>0.12</v>
      </c>
      <c r="W49">
        <v>2.94</v>
      </c>
      <c r="X49">
        <v>56.17</v>
      </c>
      <c r="Y49">
        <f t="shared" si="0"/>
        <v>6383236.4557454707</v>
      </c>
      <c r="Z49">
        <f t="shared" si="1"/>
        <v>14957826.288899211</v>
      </c>
    </row>
    <row r="50" spans="1:26" x14ac:dyDescent="0.25">
      <c r="A50">
        <v>57</v>
      </c>
      <c r="B50" t="s">
        <v>183</v>
      </c>
      <c r="C50" t="s">
        <v>184</v>
      </c>
      <c r="D50" t="s">
        <v>185</v>
      </c>
      <c r="E50" t="s">
        <v>34</v>
      </c>
      <c r="F50" t="s">
        <v>56</v>
      </c>
      <c r="G50" t="s">
        <v>55</v>
      </c>
      <c r="H50" t="s">
        <v>185</v>
      </c>
      <c r="I50">
        <v>912</v>
      </c>
      <c r="J50">
        <v>-20.899999999999899</v>
      </c>
      <c r="K50">
        <v>-2.2403258655804401</v>
      </c>
      <c r="L50">
        <v>932.9</v>
      </c>
      <c r="M50">
        <v>926</v>
      </c>
      <c r="N50">
        <v>903.45</v>
      </c>
      <c r="O50">
        <v>914.19</v>
      </c>
      <c r="P50">
        <v>20</v>
      </c>
      <c r="Q50">
        <v>932.9</v>
      </c>
      <c r="R50">
        <v>2.36</v>
      </c>
      <c r="S50">
        <v>21.59</v>
      </c>
      <c r="T50">
        <v>5900.4</v>
      </c>
      <c r="U50">
        <v>2312.9690505049998</v>
      </c>
      <c r="V50">
        <v>0.08</v>
      </c>
      <c r="W50">
        <v>3</v>
      </c>
      <c r="X50">
        <v>57.31</v>
      </c>
      <c r="Y50">
        <f t="shared" si="0"/>
        <v>25361502.746765349</v>
      </c>
      <c r="Z50">
        <f t="shared" si="1"/>
        <v>64697368.421052635</v>
      </c>
    </row>
    <row r="51" spans="1:26" x14ac:dyDescent="0.25">
      <c r="A51">
        <v>58</v>
      </c>
      <c r="B51" t="s">
        <v>186</v>
      </c>
      <c r="C51" t="s">
        <v>187</v>
      </c>
      <c r="D51" t="s">
        <v>188</v>
      </c>
      <c r="E51" t="s">
        <v>75</v>
      </c>
      <c r="F51" t="s">
        <v>189</v>
      </c>
      <c r="G51" t="s">
        <v>189</v>
      </c>
      <c r="H51" t="s">
        <v>188</v>
      </c>
      <c r="I51">
        <v>920</v>
      </c>
      <c r="J51">
        <v>-65.95</v>
      </c>
      <c r="K51">
        <v>-6.6889801714082902</v>
      </c>
      <c r="L51">
        <v>985.95</v>
      </c>
      <c r="M51">
        <v>1000.6</v>
      </c>
      <c r="N51">
        <v>927.7</v>
      </c>
      <c r="O51">
        <v>932.43</v>
      </c>
      <c r="P51">
        <v>20</v>
      </c>
      <c r="Q51">
        <v>985.95</v>
      </c>
      <c r="R51">
        <v>0.18</v>
      </c>
      <c r="S51">
        <v>1.64</v>
      </c>
      <c r="T51">
        <v>1123.94</v>
      </c>
      <c r="U51">
        <v>271.56595754899899</v>
      </c>
      <c r="V51">
        <v>0.99</v>
      </c>
      <c r="W51">
        <v>1.94</v>
      </c>
      <c r="X51">
        <v>37.06</v>
      </c>
      <c r="Y51">
        <f t="shared" si="0"/>
        <v>2951803.8864021627</v>
      </c>
      <c r="Z51">
        <f t="shared" si="1"/>
        <v>12216739.130434783</v>
      </c>
    </row>
    <row r="52" spans="1:26" x14ac:dyDescent="0.25">
      <c r="A52">
        <v>59</v>
      </c>
      <c r="B52" t="s">
        <v>190</v>
      </c>
      <c r="C52" t="s">
        <v>191</v>
      </c>
      <c r="D52" t="s">
        <v>192</v>
      </c>
      <c r="E52" t="s">
        <v>94</v>
      </c>
      <c r="F52" t="s">
        <v>94</v>
      </c>
      <c r="G52" t="s">
        <v>193</v>
      </c>
      <c r="H52" t="s">
        <v>192</v>
      </c>
      <c r="I52">
        <v>205</v>
      </c>
      <c r="J52">
        <v>-12.229999999999899</v>
      </c>
      <c r="K52">
        <v>-5.6299774432628897</v>
      </c>
      <c r="L52">
        <v>217.23</v>
      </c>
      <c r="M52">
        <v>212.1</v>
      </c>
      <c r="N52">
        <v>204.6</v>
      </c>
      <c r="O52">
        <v>210.53</v>
      </c>
      <c r="P52">
        <v>10</v>
      </c>
      <c r="Q52">
        <v>217.23</v>
      </c>
      <c r="R52">
        <v>0.19</v>
      </c>
      <c r="S52">
        <v>0.39</v>
      </c>
      <c r="T52">
        <v>121.77</v>
      </c>
      <c r="U52">
        <v>83.897703449999995</v>
      </c>
      <c r="V52">
        <v>0.59</v>
      </c>
      <c r="W52">
        <v>3.53</v>
      </c>
      <c r="X52">
        <v>67.44</v>
      </c>
      <c r="Y52">
        <f t="shared" si="0"/>
        <v>4092570.9</v>
      </c>
      <c r="Z52">
        <f t="shared" si="1"/>
        <v>5940000</v>
      </c>
    </row>
    <row r="53" spans="1:26" x14ac:dyDescent="0.25">
      <c r="A53">
        <v>60</v>
      </c>
      <c r="B53" t="s">
        <v>194</v>
      </c>
      <c r="C53" t="s">
        <v>195</v>
      </c>
      <c r="D53" t="s">
        <v>196</v>
      </c>
      <c r="E53" t="s">
        <v>11</v>
      </c>
      <c r="F53" t="s">
        <v>67</v>
      </c>
      <c r="G53" t="s">
        <v>197</v>
      </c>
      <c r="H53" t="s">
        <v>196</v>
      </c>
      <c r="I53">
        <v>44.8</v>
      </c>
      <c r="J53">
        <v>-2.5099999999999998</v>
      </c>
      <c r="K53">
        <v>-5.3054322553371396</v>
      </c>
      <c r="L53">
        <v>47.31</v>
      </c>
      <c r="M53">
        <v>47.7</v>
      </c>
      <c r="N53">
        <v>44.91</v>
      </c>
      <c r="O53">
        <v>47.19</v>
      </c>
      <c r="P53">
        <v>20</v>
      </c>
      <c r="Q53">
        <v>47.31</v>
      </c>
      <c r="R53">
        <v>2.74</v>
      </c>
      <c r="S53">
        <v>1.29</v>
      </c>
      <c r="T53">
        <v>90.83</v>
      </c>
      <c r="U53">
        <v>40.865167941000003</v>
      </c>
      <c r="V53">
        <v>0.49</v>
      </c>
      <c r="W53">
        <v>3.47</v>
      </c>
      <c r="X53">
        <v>66.290000000000006</v>
      </c>
      <c r="Y53">
        <f t="shared" si="0"/>
        <v>9121689.2725446448</v>
      </c>
      <c r="Z53">
        <f t="shared" si="1"/>
        <v>20274553.571428571</v>
      </c>
    </row>
    <row r="54" spans="1:26" x14ac:dyDescent="0.25">
      <c r="A54">
        <v>61</v>
      </c>
      <c r="B54" t="s">
        <v>198</v>
      </c>
      <c r="C54" t="s">
        <v>199</v>
      </c>
      <c r="D54" t="s">
        <v>200</v>
      </c>
      <c r="E54" t="s">
        <v>14</v>
      </c>
      <c r="F54" t="s">
        <v>14</v>
      </c>
      <c r="G54" t="s">
        <v>200</v>
      </c>
      <c r="H54" t="s">
        <v>200</v>
      </c>
      <c r="I54">
        <v>89.2</v>
      </c>
      <c r="J54">
        <v>-6.7399999999999904</v>
      </c>
      <c r="K54">
        <v>-7.02522409839482</v>
      </c>
      <c r="L54">
        <v>95.94</v>
      </c>
      <c r="M54">
        <v>96</v>
      </c>
      <c r="N54">
        <v>89.26</v>
      </c>
      <c r="O54">
        <v>91.02</v>
      </c>
      <c r="P54">
        <v>20</v>
      </c>
      <c r="Q54">
        <v>95.94</v>
      </c>
      <c r="R54">
        <v>6.41</v>
      </c>
      <c r="S54">
        <v>5.83</v>
      </c>
      <c r="T54">
        <v>1082.92</v>
      </c>
      <c r="U54">
        <v>367.91077379400002</v>
      </c>
      <c r="V54">
        <v>0.45</v>
      </c>
      <c r="W54">
        <v>3.15</v>
      </c>
      <c r="X54">
        <v>60.18</v>
      </c>
      <c r="Y54">
        <f t="shared" si="0"/>
        <v>41245602.443273544</v>
      </c>
      <c r="Z54">
        <f t="shared" si="1"/>
        <v>121403587.44394618</v>
      </c>
    </row>
    <row r="55" spans="1:26" x14ac:dyDescent="0.25">
      <c r="A55">
        <v>62</v>
      </c>
      <c r="B55" t="s">
        <v>201</v>
      </c>
      <c r="C55" t="s">
        <v>202</v>
      </c>
      <c r="D55" t="s">
        <v>203</v>
      </c>
      <c r="E55" t="s">
        <v>14</v>
      </c>
      <c r="F55" t="s">
        <v>14</v>
      </c>
      <c r="G55" t="s">
        <v>28</v>
      </c>
      <c r="H55" t="s">
        <v>203</v>
      </c>
      <c r="I55">
        <v>350</v>
      </c>
      <c r="J55">
        <v>-23.9499999999999</v>
      </c>
      <c r="K55">
        <v>-6.4045995453937596</v>
      </c>
      <c r="L55">
        <v>373.95</v>
      </c>
      <c r="M55">
        <v>379</v>
      </c>
      <c r="N55">
        <v>351.65</v>
      </c>
      <c r="O55">
        <v>357.2</v>
      </c>
      <c r="P55">
        <v>10</v>
      </c>
      <c r="Q55">
        <v>373.95</v>
      </c>
      <c r="R55">
        <v>1.61</v>
      </c>
      <c r="S55">
        <v>5.76</v>
      </c>
      <c r="T55">
        <v>1756.85</v>
      </c>
      <c r="U55">
        <v>490.34491462199998</v>
      </c>
      <c r="V55">
        <v>0.19</v>
      </c>
      <c r="W55">
        <v>3.11</v>
      </c>
      <c r="X55">
        <v>59.42</v>
      </c>
      <c r="Y55">
        <f t="shared" si="0"/>
        <v>14009854.703485712</v>
      </c>
      <c r="Z55">
        <f t="shared" si="1"/>
        <v>50195714.285714284</v>
      </c>
    </row>
    <row r="56" spans="1:26" x14ac:dyDescent="0.25">
      <c r="A56">
        <v>63</v>
      </c>
      <c r="B56" t="s">
        <v>204</v>
      </c>
      <c r="C56" t="s">
        <v>205</v>
      </c>
      <c r="D56" t="s">
        <v>206</v>
      </c>
      <c r="E56" t="s">
        <v>75</v>
      </c>
      <c r="F56" t="s">
        <v>149</v>
      </c>
      <c r="G56" t="s">
        <v>149</v>
      </c>
      <c r="H56" t="s">
        <v>206</v>
      </c>
      <c r="I56">
        <v>99.86</v>
      </c>
      <c r="J56">
        <v>-4.5</v>
      </c>
      <c r="K56">
        <v>-4.3119969336910602</v>
      </c>
      <c r="L56">
        <v>104.36</v>
      </c>
      <c r="M56">
        <v>104.2</v>
      </c>
      <c r="N56">
        <v>99.8</v>
      </c>
      <c r="O56">
        <v>100.14</v>
      </c>
      <c r="P56">
        <v>20</v>
      </c>
      <c r="Q56">
        <v>104.36</v>
      </c>
      <c r="R56">
        <v>1.04</v>
      </c>
      <c r="S56">
        <v>1.05</v>
      </c>
      <c r="T56">
        <v>129.03</v>
      </c>
      <c r="U56">
        <v>63.363355315999897</v>
      </c>
      <c r="V56">
        <v>0.7</v>
      </c>
      <c r="W56">
        <v>3.04</v>
      </c>
      <c r="X56">
        <v>58.08</v>
      </c>
      <c r="Y56">
        <f t="shared" si="0"/>
        <v>6345218.8379731523</v>
      </c>
      <c r="Z56">
        <f t="shared" si="1"/>
        <v>12921089.52533547</v>
      </c>
    </row>
    <row r="57" spans="1:26" x14ac:dyDescent="0.25">
      <c r="A57">
        <v>64</v>
      </c>
      <c r="B57" t="s">
        <v>207</v>
      </c>
      <c r="C57" t="s">
        <v>208</v>
      </c>
      <c r="D57" t="s">
        <v>161</v>
      </c>
      <c r="E57" t="s">
        <v>75</v>
      </c>
      <c r="F57" t="s">
        <v>99</v>
      </c>
      <c r="G57" t="s">
        <v>162</v>
      </c>
      <c r="H57" t="s">
        <v>161</v>
      </c>
      <c r="I57">
        <v>155.97999999999999</v>
      </c>
      <c r="J57">
        <v>-10.46</v>
      </c>
      <c r="K57">
        <v>-6.2845469838980996</v>
      </c>
      <c r="L57">
        <v>166.44</v>
      </c>
      <c r="M57">
        <v>167.33</v>
      </c>
      <c r="N57">
        <v>154.34</v>
      </c>
      <c r="O57">
        <v>160.18</v>
      </c>
      <c r="P57">
        <v>20</v>
      </c>
      <c r="Q57">
        <v>166.44</v>
      </c>
      <c r="R57">
        <v>0.88</v>
      </c>
      <c r="S57">
        <v>1.41</v>
      </c>
      <c r="T57">
        <v>269.72000000000003</v>
      </c>
      <c r="U57">
        <v>89.001653318999999</v>
      </c>
      <c r="V57">
        <v>0.51</v>
      </c>
      <c r="W57">
        <v>2.73</v>
      </c>
      <c r="X57">
        <v>52.16</v>
      </c>
      <c r="Y57">
        <f t="shared" si="0"/>
        <v>5705965.7211822029</v>
      </c>
      <c r="Z57">
        <f t="shared" si="1"/>
        <v>17291960.50775741</v>
      </c>
    </row>
    <row r="58" spans="1:26" x14ac:dyDescent="0.25">
      <c r="A58">
        <v>65</v>
      </c>
      <c r="B58" t="s">
        <v>209</v>
      </c>
      <c r="C58" t="s">
        <v>210</v>
      </c>
      <c r="D58" t="s">
        <v>33</v>
      </c>
      <c r="E58" t="s">
        <v>34</v>
      </c>
      <c r="F58" t="s">
        <v>35</v>
      </c>
      <c r="G58" t="s">
        <v>35</v>
      </c>
      <c r="H58" t="s">
        <v>33</v>
      </c>
      <c r="I58">
        <v>1083</v>
      </c>
      <c r="J58">
        <v>-29.849999999999898</v>
      </c>
      <c r="K58">
        <v>-2.6823021970615901</v>
      </c>
      <c r="L58">
        <v>1112.8499999999999</v>
      </c>
      <c r="M58">
        <v>1125</v>
      </c>
      <c r="N58">
        <v>1076.1500000000001</v>
      </c>
      <c r="O58">
        <v>1089.99</v>
      </c>
      <c r="P58">
        <v>20</v>
      </c>
      <c r="Q58">
        <v>1112.8499999999999</v>
      </c>
      <c r="R58">
        <v>0.71</v>
      </c>
      <c r="S58">
        <v>7.73</v>
      </c>
      <c r="T58">
        <v>7254.75</v>
      </c>
      <c r="U58">
        <v>3238.6667217619902</v>
      </c>
      <c r="V58">
        <v>0.09</v>
      </c>
      <c r="W58">
        <v>2.72</v>
      </c>
      <c r="X58">
        <v>51.97</v>
      </c>
      <c r="Y58">
        <f t="shared" si="0"/>
        <v>29904586.535198435</v>
      </c>
      <c r="Z58">
        <f t="shared" si="1"/>
        <v>66987534.626038782</v>
      </c>
    </row>
    <row r="59" spans="1:26" x14ac:dyDescent="0.25">
      <c r="A59">
        <v>66</v>
      </c>
      <c r="B59" t="s">
        <v>211</v>
      </c>
      <c r="C59" t="s">
        <v>212</v>
      </c>
      <c r="D59" t="s">
        <v>213</v>
      </c>
      <c r="E59" t="s">
        <v>34</v>
      </c>
      <c r="F59" t="s">
        <v>56</v>
      </c>
      <c r="G59" t="s">
        <v>55</v>
      </c>
      <c r="H59" t="s">
        <v>213</v>
      </c>
      <c r="I59">
        <v>4133</v>
      </c>
      <c r="J59">
        <v>-124.35</v>
      </c>
      <c r="K59">
        <v>-2.9208310333893199</v>
      </c>
      <c r="L59">
        <v>4257.3500000000004</v>
      </c>
      <c r="M59">
        <v>4212.3</v>
      </c>
      <c r="N59">
        <v>4143.7</v>
      </c>
      <c r="O59">
        <v>4171.57</v>
      </c>
      <c r="P59">
        <v>20</v>
      </c>
      <c r="Q59">
        <v>4257.3500000000004</v>
      </c>
      <c r="R59">
        <v>0.21</v>
      </c>
      <c r="S59">
        <v>8.56</v>
      </c>
      <c r="T59">
        <v>38982.61</v>
      </c>
      <c r="U59">
        <v>16185.969050088001</v>
      </c>
      <c r="V59">
        <v>0.06</v>
      </c>
      <c r="W59">
        <v>1.74</v>
      </c>
      <c r="X59">
        <v>33.24</v>
      </c>
      <c r="Y59">
        <f t="shared" si="0"/>
        <v>39162760.827699006</v>
      </c>
      <c r="Z59">
        <f t="shared" si="1"/>
        <v>94320372.610694408</v>
      </c>
    </row>
    <row r="60" spans="1:26" x14ac:dyDescent="0.25">
      <c r="A60">
        <v>67</v>
      </c>
      <c r="B60" t="s">
        <v>214</v>
      </c>
      <c r="C60" t="s">
        <v>215</v>
      </c>
      <c r="D60" t="s">
        <v>179</v>
      </c>
      <c r="E60" t="s">
        <v>14</v>
      </c>
      <c r="F60" t="s">
        <v>14</v>
      </c>
      <c r="G60" t="s">
        <v>28</v>
      </c>
      <c r="H60" t="s">
        <v>179</v>
      </c>
      <c r="I60">
        <v>1711.75</v>
      </c>
      <c r="J60">
        <v>-90.049999999999898</v>
      </c>
      <c r="K60">
        <v>-4.9977799977799897</v>
      </c>
      <c r="L60">
        <v>1801.8</v>
      </c>
      <c r="M60">
        <v>1813</v>
      </c>
      <c r="N60">
        <v>1713.95</v>
      </c>
      <c r="O60">
        <v>1739.34</v>
      </c>
      <c r="P60">
        <v>5</v>
      </c>
      <c r="Q60">
        <v>1801.8</v>
      </c>
      <c r="R60">
        <v>0.82</v>
      </c>
      <c r="S60">
        <v>14.34</v>
      </c>
      <c r="T60">
        <v>29073.23</v>
      </c>
      <c r="U60">
        <v>7252.2603224089999</v>
      </c>
      <c r="V60">
        <v>0.21</v>
      </c>
      <c r="W60">
        <v>2.4900000000000002</v>
      </c>
      <c r="X60">
        <v>47.57</v>
      </c>
      <c r="Y60">
        <f t="shared" si="0"/>
        <v>42367520.50479918</v>
      </c>
      <c r="Z60">
        <f t="shared" si="1"/>
        <v>169845070.83394188</v>
      </c>
    </row>
    <row r="61" spans="1:26" x14ac:dyDescent="0.25">
      <c r="A61">
        <v>69</v>
      </c>
      <c r="B61" t="s">
        <v>216</v>
      </c>
      <c r="C61" t="s">
        <v>217</v>
      </c>
      <c r="D61" t="s">
        <v>148</v>
      </c>
      <c r="E61" t="s">
        <v>75</v>
      </c>
      <c r="F61" t="s">
        <v>149</v>
      </c>
      <c r="G61" t="s">
        <v>149</v>
      </c>
      <c r="H61" t="s">
        <v>148</v>
      </c>
      <c r="I61">
        <v>142.69999999999999</v>
      </c>
      <c r="J61">
        <v>7.56</v>
      </c>
      <c r="K61">
        <v>5.5941986088500801</v>
      </c>
      <c r="L61">
        <v>135.13999999999999</v>
      </c>
      <c r="M61">
        <v>137.80000000000001</v>
      </c>
      <c r="N61">
        <v>140.65</v>
      </c>
      <c r="O61">
        <v>138.57</v>
      </c>
      <c r="P61">
        <v>20</v>
      </c>
      <c r="Q61">
        <v>135.13999999999999</v>
      </c>
      <c r="R61">
        <v>0.54</v>
      </c>
      <c r="S61">
        <v>0.75</v>
      </c>
      <c r="T61">
        <v>214.08</v>
      </c>
      <c r="U61">
        <v>100.224721915</v>
      </c>
      <c r="V61">
        <v>0.61</v>
      </c>
      <c r="W61">
        <v>2.93</v>
      </c>
      <c r="X61">
        <v>55.98</v>
      </c>
      <c r="Y61">
        <f t="shared" si="0"/>
        <v>7023456.3360196222</v>
      </c>
      <c r="Z61">
        <f t="shared" si="1"/>
        <v>15002102.312543802</v>
      </c>
    </row>
    <row r="62" spans="1:26" x14ac:dyDescent="0.25">
      <c r="A62">
        <v>70</v>
      </c>
      <c r="B62" t="s">
        <v>218</v>
      </c>
      <c r="C62" t="s">
        <v>219</v>
      </c>
      <c r="D62" t="s">
        <v>50</v>
      </c>
      <c r="E62" t="s">
        <v>51</v>
      </c>
      <c r="F62" t="s">
        <v>51</v>
      </c>
      <c r="G62" t="s">
        <v>52</v>
      </c>
      <c r="H62" t="s">
        <v>50</v>
      </c>
      <c r="I62">
        <v>3308</v>
      </c>
      <c r="J62">
        <v>-16.75</v>
      </c>
      <c r="K62">
        <v>-0.50379727799082596</v>
      </c>
      <c r="L62">
        <v>3324.75</v>
      </c>
      <c r="M62">
        <v>3354.25</v>
      </c>
      <c r="N62">
        <v>3310</v>
      </c>
      <c r="O62">
        <v>3342.33</v>
      </c>
      <c r="P62">
        <v>20</v>
      </c>
      <c r="Q62">
        <v>3324.75</v>
      </c>
      <c r="R62">
        <v>3.08</v>
      </c>
      <c r="S62">
        <v>102.83</v>
      </c>
      <c r="T62">
        <v>41320.92</v>
      </c>
      <c r="U62">
        <v>13890.441256906999</v>
      </c>
      <c r="V62">
        <v>0.06</v>
      </c>
      <c r="W62">
        <v>1.95</v>
      </c>
      <c r="X62">
        <v>37.25</v>
      </c>
      <c r="Y62">
        <f t="shared" si="0"/>
        <v>41990451.199839778</v>
      </c>
      <c r="Z62">
        <f t="shared" si="1"/>
        <v>124912091.89842805</v>
      </c>
    </row>
    <row r="63" spans="1:26" x14ac:dyDescent="0.25">
      <c r="A63">
        <v>71</v>
      </c>
      <c r="B63" t="s">
        <v>220</v>
      </c>
      <c r="C63" t="s">
        <v>221</v>
      </c>
      <c r="D63" t="s">
        <v>188</v>
      </c>
      <c r="E63" t="s">
        <v>75</v>
      </c>
      <c r="F63" t="s">
        <v>189</v>
      </c>
      <c r="G63" t="s">
        <v>189</v>
      </c>
      <c r="H63" t="s">
        <v>188</v>
      </c>
      <c r="I63">
        <v>612</v>
      </c>
      <c r="J63">
        <v>-29.85</v>
      </c>
      <c r="K63">
        <v>-4.6506193035756</v>
      </c>
      <c r="L63">
        <v>641.85</v>
      </c>
      <c r="M63">
        <v>640</v>
      </c>
      <c r="N63">
        <v>615.75</v>
      </c>
      <c r="O63">
        <v>627.51</v>
      </c>
      <c r="P63">
        <v>20</v>
      </c>
      <c r="Q63">
        <v>641.85</v>
      </c>
      <c r="R63">
        <v>0.35</v>
      </c>
      <c r="S63">
        <v>2.1800000000000002</v>
      </c>
      <c r="T63">
        <v>2171.67</v>
      </c>
      <c r="U63">
        <v>555.64677086500001</v>
      </c>
      <c r="V63">
        <v>0.18</v>
      </c>
      <c r="W63">
        <v>2.87</v>
      </c>
      <c r="X63">
        <v>54.83</v>
      </c>
      <c r="Y63">
        <f t="shared" si="0"/>
        <v>9079195.6023692805</v>
      </c>
      <c r="Z63">
        <f t="shared" si="1"/>
        <v>35484803.921568625</v>
      </c>
    </row>
    <row r="64" spans="1:26" x14ac:dyDescent="0.25">
      <c r="A64">
        <v>73</v>
      </c>
      <c r="B64" t="s">
        <v>223</v>
      </c>
      <c r="C64" t="s">
        <v>224</v>
      </c>
      <c r="D64" t="s">
        <v>33</v>
      </c>
      <c r="E64" t="s">
        <v>34</v>
      </c>
      <c r="F64" t="s">
        <v>35</v>
      </c>
      <c r="G64" t="s">
        <v>35</v>
      </c>
      <c r="H64" t="s">
        <v>33</v>
      </c>
      <c r="I64">
        <v>35</v>
      </c>
      <c r="J64">
        <v>-2.6</v>
      </c>
      <c r="K64">
        <v>-6.9148936170212796</v>
      </c>
      <c r="L64">
        <v>37.6</v>
      </c>
      <c r="M64">
        <v>38</v>
      </c>
      <c r="N64">
        <v>35.17</v>
      </c>
      <c r="O64">
        <v>36.74</v>
      </c>
      <c r="P64">
        <v>20</v>
      </c>
      <c r="Q64">
        <v>37.6</v>
      </c>
      <c r="R64">
        <v>0.39</v>
      </c>
      <c r="S64">
        <v>0.14000000000000001</v>
      </c>
      <c r="T64">
        <v>59.02</v>
      </c>
      <c r="U64">
        <v>14.997756953</v>
      </c>
      <c r="V64">
        <v>0.97</v>
      </c>
      <c r="W64">
        <v>3.61</v>
      </c>
      <c r="X64">
        <v>68.97</v>
      </c>
      <c r="Y64">
        <f t="shared" si="0"/>
        <v>4285073.4151428575</v>
      </c>
      <c r="Z64">
        <f t="shared" si="1"/>
        <v>16862857.142857142</v>
      </c>
    </row>
    <row r="65" spans="1:26" x14ac:dyDescent="0.25">
      <c r="A65">
        <v>74</v>
      </c>
      <c r="B65" t="s">
        <v>225</v>
      </c>
      <c r="C65" t="s">
        <v>226</v>
      </c>
      <c r="D65" t="s">
        <v>101</v>
      </c>
      <c r="E65" t="s">
        <v>39</v>
      </c>
      <c r="F65" t="s">
        <v>39</v>
      </c>
      <c r="G65" t="s">
        <v>40</v>
      </c>
      <c r="H65" t="s">
        <v>101</v>
      </c>
      <c r="I65">
        <v>19</v>
      </c>
      <c r="J65">
        <v>-0.69999999999999896</v>
      </c>
      <c r="K65">
        <v>-3.5532994923857801</v>
      </c>
      <c r="L65">
        <v>19.7</v>
      </c>
      <c r="M65">
        <v>19.7</v>
      </c>
      <c r="N65">
        <v>19.12</v>
      </c>
      <c r="O65">
        <v>19.149999999999999</v>
      </c>
      <c r="P65">
        <v>20</v>
      </c>
      <c r="Q65">
        <v>19.7</v>
      </c>
      <c r="R65">
        <v>0.61</v>
      </c>
      <c r="S65">
        <v>0.12</v>
      </c>
      <c r="T65">
        <v>60.38</v>
      </c>
      <c r="U65">
        <v>27.580371099000001</v>
      </c>
      <c r="V65">
        <v>0.61</v>
      </c>
      <c r="W65">
        <v>3.11</v>
      </c>
      <c r="X65">
        <v>59.42</v>
      </c>
      <c r="Y65">
        <f t="shared" si="0"/>
        <v>14515984.788947368</v>
      </c>
      <c r="Z65">
        <f t="shared" si="1"/>
        <v>31778947.368421052</v>
      </c>
    </row>
    <row r="66" spans="1:26" x14ac:dyDescent="0.25">
      <c r="A66">
        <v>75</v>
      </c>
      <c r="B66" t="s">
        <v>227</v>
      </c>
      <c r="C66" t="s">
        <v>228</v>
      </c>
      <c r="D66" t="s">
        <v>229</v>
      </c>
      <c r="E66" t="s">
        <v>75</v>
      </c>
      <c r="F66" t="s">
        <v>149</v>
      </c>
      <c r="G66" t="s">
        <v>149</v>
      </c>
      <c r="H66" t="s">
        <v>229</v>
      </c>
      <c r="I66">
        <v>19.25</v>
      </c>
      <c r="J66">
        <v>-0.56999999999999995</v>
      </c>
      <c r="K66">
        <v>-2.8758829465186602</v>
      </c>
      <c r="L66">
        <v>19.82</v>
      </c>
      <c r="M66">
        <v>19.079999999999998</v>
      </c>
      <c r="N66">
        <v>19.190000000000001</v>
      </c>
      <c r="O66">
        <v>19.420000000000002</v>
      </c>
      <c r="P66">
        <v>5</v>
      </c>
      <c r="Q66">
        <v>19.82</v>
      </c>
      <c r="R66">
        <v>0.49</v>
      </c>
      <c r="S66">
        <v>0.09</v>
      </c>
      <c r="T66">
        <v>170.42</v>
      </c>
      <c r="U66">
        <v>41.538740500999999</v>
      </c>
      <c r="V66">
        <v>1.86</v>
      </c>
      <c r="W66">
        <v>2.7</v>
      </c>
      <c r="X66">
        <v>51.58</v>
      </c>
      <c r="Y66">
        <f t="shared" si="0"/>
        <v>21578566.494025972</v>
      </c>
      <c r="Z66">
        <f t="shared" si="1"/>
        <v>88529870.129870117</v>
      </c>
    </row>
    <row r="67" spans="1:26" x14ac:dyDescent="0.25">
      <c r="A67">
        <v>77</v>
      </c>
      <c r="B67" t="s">
        <v>230</v>
      </c>
      <c r="C67" t="s">
        <v>231</v>
      </c>
      <c r="D67" t="s">
        <v>232</v>
      </c>
      <c r="E67" t="s">
        <v>11</v>
      </c>
      <c r="F67" t="s">
        <v>67</v>
      </c>
      <c r="G67" t="s">
        <v>68</v>
      </c>
      <c r="H67" t="s">
        <v>232</v>
      </c>
      <c r="I67">
        <v>305.95</v>
      </c>
      <c r="J67">
        <v>-9.5500000000000096</v>
      </c>
      <c r="K67">
        <v>-3.02694136291601</v>
      </c>
      <c r="L67">
        <v>315.5</v>
      </c>
      <c r="M67">
        <v>316.39999999999998</v>
      </c>
      <c r="N67">
        <v>303.14999999999998</v>
      </c>
      <c r="O67">
        <v>302.94</v>
      </c>
      <c r="P67">
        <v>20</v>
      </c>
      <c r="Q67">
        <v>315.5</v>
      </c>
      <c r="R67">
        <v>0.14000000000000001</v>
      </c>
      <c r="S67">
        <v>0.44</v>
      </c>
      <c r="T67">
        <v>245.77</v>
      </c>
      <c r="U67">
        <v>87.983418632999999</v>
      </c>
      <c r="V67">
        <v>0.64</v>
      </c>
      <c r="W67">
        <v>3.06</v>
      </c>
      <c r="X67">
        <v>58.46</v>
      </c>
      <c r="Y67">
        <f t="shared" ref="Y67:Y130" si="2">U67*10000000/I67</f>
        <v>2875745.0117012588</v>
      </c>
      <c r="Z67">
        <f t="shared" ref="Z67:Z130" si="3">T67*10000000/I67</f>
        <v>8033011.9300539307</v>
      </c>
    </row>
    <row r="68" spans="1:26" x14ac:dyDescent="0.25">
      <c r="A68">
        <v>78</v>
      </c>
      <c r="B68" t="s">
        <v>233</v>
      </c>
      <c r="C68" t="s">
        <v>234</v>
      </c>
      <c r="D68" t="s">
        <v>235</v>
      </c>
      <c r="E68" t="s">
        <v>236</v>
      </c>
      <c r="F68" t="s">
        <v>236</v>
      </c>
      <c r="G68" t="s">
        <v>235</v>
      </c>
      <c r="H68" t="s">
        <v>235</v>
      </c>
      <c r="I68">
        <v>8.01</v>
      </c>
      <c r="J68">
        <v>-0.15</v>
      </c>
      <c r="K68">
        <v>-1.8382352941176501</v>
      </c>
      <c r="L68">
        <v>8.16</v>
      </c>
      <c r="M68">
        <v>8.36</v>
      </c>
      <c r="N68">
        <v>8.0399999999999991</v>
      </c>
      <c r="O68">
        <v>8.06</v>
      </c>
      <c r="P68">
        <v>10</v>
      </c>
      <c r="Q68">
        <v>8.16</v>
      </c>
      <c r="R68">
        <v>4.5</v>
      </c>
      <c r="S68">
        <v>0.36</v>
      </c>
      <c r="T68">
        <v>130.32</v>
      </c>
      <c r="U68">
        <v>96.498846236000006</v>
      </c>
      <c r="V68">
        <v>0.88</v>
      </c>
      <c r="W68">
        <v>2.96</v>
      </c>
      <c r="X68">
        <v>56.55</v>
      </c>
      <c r="Y68">
        <f t="shared" si="2"/>
        <v>120472966.58676654</v>
      </c>
      <c r="Z68">
        <f t="shared" si="3"/>
        <v>162696629.21348315</v>
      </c>
    </row>
    <row r="69" spans="1:26" x14ac:dyDescent="0.25">
      <c r="A69">
        <v>79</v>
      </c>
      <c r="B69" t="s">
        <v>237</v>
      </c>
      <c r="C69" t="s">
        <v>238</v>
      </c>
      <c r="D69" t="s">
        <v>50</v>
      </c>
      <c r="E69" t="s">
        <v>51</v>
      </c>
      <c r="F69" t="s">
        <v>51</v>
      </c>
      <c r="G69" t="s">
        <v>52</v>
      </c>
      <c r="H69" t="s">
        <v>50</v>
      </c>
      <c r="I69">
        <v>826.4</v>
      </c>
      <c r="J69">
        <v>-10.149999999999901</v>
      </c>
      <c r="K69">
        <v>-1.21331659793197</v>
      </c>
      <c r="L69">
        <v>836.55</v>
      </c>
      <c r="M69">
        <v>847</v>
      </c>
      <c r="N69">
        <v>824.5</v>
      </c>
      <c r="O69">
        <v>827.81</v>
      </c>
      <c r="P69">
        <v>5</v>
      </c>
      <c r="Q69">
        <v>836.55</v>
      </c>
      <c r="R69">
        <v>1.96</v>
      </c>
      <c r="S69">
        <v>16.22</v>
      </c>
      <c r="T69">
        <v>13007.04</v>
      </c>
      <c r="U69">
        <v>1300.703916832</v>
      </c>
      <c r="V69">
        <v>0.08</v>
      </c>
      <c r="W69">
        <v>1.5</v>
      </c>
      <c r="X69">
        <v>28.66</v>
      </c>
      <c r="Y69">
        <f t="shared" si="2"/>
        <v>15739398.800000001</v>
      </c>
      <c r="Z69">
        <f t="shared" si="3"/>
        <v>157393998.06389159</v>
      </c>
    </row>
    <row r="70" spans="1:26" x14ac:dyDescent="0.25">
      <c r="A70">
        <v>80</v>
      </c>
      <c r="B70" t="s">
        <v>239</v>
      </c>
      <c r="C70" t="s">
        <v>240</v>
      </c>
      <c r="D70" t="s">
        <v>241</v>
      </c>
      <c r="E70" t="s">
        <v>75</v>
      </c>
      <c r="F70" t="s">
        <v>149</v>
      </c>
      <c r="G70" t="s">
        <v>149</v>
      </c>
      <c r="H70" t="s">
        <v>241</v>
      </c>
      <c r="I70">
        <v>3775.45</v>
      </c>
      <c r="J70">
        <v>-45.25</v>
      </c>
      <c r="K70">
        <v>-1.18433794854346</v>
      </c>
      <c r="L70">
        <v>3820.7</v>
      </c>
      <c r="M70">
        <v>3840.7</v>
      </c>
      <c r="N70">
        <v>3800.6</v>
      </c>
      <c r="O70">
        <v>3842.2</v>
      </c>
      <c r="P70">
        <v>20</v>
      </c>
      <c r="Q70">
        <v>3820.7</v>
      </c>
      <c r="R70">
        <v>0.12</v>
      </c>
      <c r="S70">
        <v>4.5</v>
      </c>
      <c r="T70">
        <v>17193.52</v>
      </c>
      <c r="U70">
        <v>3411.6581662489998</v>
      </c>
      <c r="V70">
        <v>0.11</v>
      </c>
      <c r="W70">
        <v>1.6</v>
      </c>
      <c r="X70">
        <v>30.57</v>
      </c>
      <c r="Y70">
        <f t="shared" si="2"/>
        <v>9036427.8860771563</v>
      </c>
      <c r="Z70">
        <f t="shared" si="3"/>
        <v>45540319.696989767</v>
      </c>
    </row>
    <row r="71" spans="1:26" x14ac:dyDescent="0.25">
      <c r="A71">
        <v>81</v>
      </c>
      <c r="B71" t="s">
        <v>242</v>
      </c>
      <c r="C71" t="s">
        <v>243</v>
      </c>
      <c r="D71" t="s">
        <v>80</v>
      </c>
      <c r="E71" t="s">
        <v>39</v>
      </c>
      <c r="F71" t="s">
        <v>39</v>
      </c>
      <c r="G71" t="s">
        <v>40</v>
      </c>
      <c r="H71" t="s">
        <v>80</v>
      </c>
      <c r="I71">
        <v>22.09</v>
      </c>
      <c r="J71">
        <v>-0.55000000000000004</v>
      </c>
      <c r="K71">
        <v>-2.4293286219081298</v>
      </c>
      <c r="L71">
        <v>22.64</v>
      </c>
      <c r="M71">
        <v>22.65</v>
      </c>
      <c r="N71">
        <v>21.99</v>
      </c>
      <c r="O71">
        <v>22.02</v>
      </c>
      <c r="P71">
        <v>20</v>
      </c>
      <c r="Q71">
        <v>22.64</v>
      </c>
      <c r="R71">
        <v>14.24</v>
      </c>
      <c r="S71">
        <v>3.14</v>
      </c>
      <c r="T71">
        <v>598.99</v>
      </c>
      <c r="U71">
        <v>237.076551598999</v>
      </c>
      <c r="V71">
        <v>1.29</v>
      </c>
      <c r="W71">
        <v>3.07</v>
      </c>
      <c r="X71">
        <v>58.65</v>
      </c>
      <c r="Y71">
        <f t="shared" si="2"/>
        <v>107323020.18967815</v>
      </c>
      <c r="Z71">
        <f t="shared" si="3"/>
        <v>271158895.42779541</v>
      </c>
    </row>
    <row r="72" spans="1:26" x14ac:dyDescent="0.25">
      <c r="A72">
        <v>83</v>
      </c>
      <c r="B72" t="s">
        <v>244</v>
      </c>
      <c r="C72" t="s">
        <v>245</v>
      </c>
      <c r="D72" t="s">
        <v>188</v>
      </c>
      <c r="E72" t="s">
        <v>75</v>
      </c>
      <c r="F72" t="s">
        <v>189</v>
      </c>
      <c r="G72" t="s">
        <v>189</v>
      </c>
      <c r="H72" t="s">
        <v>188</v>
      </c>
      <c r="I72">
        <v>132.55000000000001</v>
      </c>
      <c r="J72">
        <v>-8.2399999999999807</v>
      </c>
      <c r="K72">
        <v>-5.8526884011648397</v>
      </c>
      <c r="L72">
        <v>140.79</v>
      </c>
      <c r="M72">
        <v>141.94999999999999</v>
      </c>
      <c r="N72">
        <v>131.88</v>
      </c>
      <c r="O72">
        <v>134.4</v>
      </c>
      <c r="P72">
        <v>20</v>
      </c>
      <c r="Q72">
        <v>140.79</v>
      </c>
      <c r="R72">
        <v>10.79</v>
      </c>
      <c r="S72">
        <v>14.5</v>
      </c>
      <c r="T72">
        <v>3403.64</v>
      </c>
      <c r="U72">
        <v>898.89874702700001</v>
      </c>
      <c r="V72">
        <v>0.08</v>
      </c>
      <c r="W72">
        <v>2.72</v>
      </c>
      <c r="X72">
        <v>51.97</v>
      </c>
      <c r="Y72">
        <f t="shared" si="2"/>
        <v>67815823.992983773</v>
      </c>
      <c r="Z72">
        <f t="shared" si="3"/>
        <v>256781591.85213125</v>
      </c>
    </row>
    <row r="73" spans="1:26" x14ac:dyDescent="0.25">
      <c r="A73">
        <v>84</v>
      </c>
      <c r="B73" t="s">
        <v>246</v>
      </c>
      <c r="C73" t="s">
        <v>247</v>
      </c>
      <c r="D73" t="s">
        <v>248</v>
      </c>
      <c r="E73" t="s">
        <v>75</v>
      </c>
      <c r="F73" t="s">
        <v>249</v>
      </c>
      <c r="G73" t="s">
        <v>250</v>
      </c>
      <c r="H73" t="s">
        <v>248</v>
      </c>
      <c r="I73">
        <v>1263</v>
      </c>
      <c r="J73">
        <v>-47.75</v>
      </c>
      <c r="K73">
        <v>-3.6429525081060401</v>
      </c>
      <c r="L73">
        <v>1310.75</v>
      </c>
      <c r="M73">
        <v>1327.35</v>
      </c>
      <c r="N73">
        <v>1257.9000000000001</v>
      </c>
      <c r="O73">
        <v>1273.81</v>
      </c>
      <c r="P73">
        <v>20</v>
      </c>
      <c r="Q73">
        <v>1310.75</v>
      </c>
      <c r="R73">
        <v>0.23</v>
      </c>
      <c r="S73">
        <v>2.98</v>
      </c>
      <c r="T73">
        <v>2053.87</v>
      </c>
      <c r="U73">
        <v>532.85818837099998</v>
      </c>
      <c r="V73">
        <v>0.17</v>
      </c>
      <c r="W73">
        <v>2.66</v>
      </c>
      <c r="X73">
        <v>50.82</v>
      </c>
      <c r="Y73">
        <f t="shared" si="2"/>
        <v>4218988.0314410133</v>
      </c>
      <c r="Z73">
        <f t="shared" si="3"/>
        <v>16261836.896278702</v>
      </c>
    </row>
    <row r="74" spans="1:26" x14ac:dyDescent="0.25">
      <c r="A74">
        <v>85</v>
      </c>
      <c r="B74" t="s">
        <v>251</v>
      </c>
      <c r="C74" t="s">
        <v>252</v>
      </c>
      <c r="D74" t="s">
        <v>66</v>
      </c>
      <c r="E74" t="s">
        <v>11</v>
      </c>
      <c r="F74" t="s">
        <v>67</v>
      </c>
      <c r="G74" t="s">
        <v>68</v>
      </c>
      <c r="H74" t="s">
        <v>66</v>
      </c>
      <c r="I74">
        <v>113.1</v>
      </c>
      <c r="J74">
        <v>-4.99</v>
      </c>
      <c r="K74">
        <v>-4.2255906511982397</v>
      </c>
      <c r="L74">
        <v>118.09</v>
      </c>
      <c r="M74">
        <v>119.85</v>
      </c>
      <c r="N74">
        <v>113.63</v>
      </c>
      <c r="O74">
        <v>115.04</v>
      </c>
      <c r="P74">
        <v>20</v>
      </c>
      <c r="Q74">
        <v>118.09</v>
      </c>
      <c r="R74">
        <v>0.33</v>
      </c>
      <c r="S74">
        <v>0.37</v>
      </c>
      <c r="T74">
        <v>115.16</v>
      </c>
      <c r="U74">
        <v>34.774849414000002</v>
      </c>
      <c r="V74">
        <v>0.49</v>
      </c>
      <c r="W74">
        <v>3.3</v>
      </c>
      <c r="X74">
        <v>63.05</v>
      </c>
      <c r="Y74">
        <f t="shared" si="2"/>
        <v>3074699.3292661365</v>
      </c>
      <c r="Z74">
        <f t="shared" si="3"/>
        <v>10182139.69938108</v>
      </c>
    </row>
    <row r="75" spans="1:26" x14ac:dyDescent="0.25">
      <c r="A75">
        <v>86</v>
      </c>
      <c r="B75" t="s">
        <v>253</v>
      </c>
      <c r="C75" t="s">
        <v>254</v>
      </c>
      <c r="D75" t="s">
        <v>50</v>
      </c>
      <c r="E75" t="s">
        <v>51</v>
      </c>
      <c r="F75" t="s">
        <v>51</v>
      </c>
      <c r="G75" t="s">
        <v>52</v>
      </c>
      <c r="H75" t="s">
        <v>50</v>
      </c>
      <c r="I75">
        <v>6131.5</v>
      </c>
      <c r="J75">
        <v>-62.649999999999601</v>
      </c>
      <c r="K75">
        <v>-1.01143821186118</v>
      </c>
      <c r="L75">
        <v>6194.15</v>
      </c>
      <c r="M75">
        <v>6230</v>
      </c>
      <c r="N75">
        <v>6160.25</v>
      </c>
      <c r="O75">
        <v>6176.89</v>
      </c>
      <c r="P75" t="s">
        <v>69</v>
      </c>
      <c r="Q75">
        <v>6194.15</v>
      </c>
      <c r="R75">
        <v>3.01</v>
      </c>
      <c r="S75">
        <v>186.17</v>
      </c>
      <c r="T75">
        <v>73311.28</v>
      </c>
      <c r="U75">
        <v>31980.139697663999</v>
      </c>
      <c r="V75">
        <v>0.03</v>
      </c>
      <c r="W75">
        <v>1.57</v>
      </c>
      <c r="X75">
        <v>29.99</v>
      </c>
      <c r="Y75">
        <f t="shared" si="2"/>
        <v>52157122.560000002</v>
      </c>
      <c r="Z75">
        <f t="shared" si="3"/>
        <v>119565000.40773056</v>
      </c>
    </row>
    <row r="76" spans="1:26" x14ac:dyDescent="0.25">
      <c r="A76">
        <v>87</v>
      </c>
      <c r="B76" t="s">
        <v>255</v>
      </c>
      <c r="C76" t="s">
        <v>256</v>
      </c>
      <c r="D76" t="s">
        <v>66</v>
      </c>
      <c r="E76" t="s">
        <v>11</v>
      </c>
      <c r="F76" t="s">
        <v>67</v>
      </c>
      <c r="G76" t="s">
        <v>68</v>
      </c>
      <c r="H76" t="s">
        <v>66</v>
      </c>
      <c r="I76">
        <v>2215</v>
      </c>
      <c r="J76">
        <v>-75</v>
      </c>
      <c r="K76">
        <v>-3.2751091703056701</v>
      </c>
      <c r="L76">
        <v>2290</v>
      </c>
      <c r="M76">
        <v>2290</v>
      </c>
      <c r="N76">
        <v>2199.5</v>
      </c>
      <c r="O76">
        <v>2222.79</v>
      </c>
      <c r="P76">
        <v>20</v>
      </c>
      <c r="Q76">
        <v>2290</v>
      </c>
      <c r="R76">
        <v>1.0900000000000001</v>
      </c>
      <c r="S76">
        <v>24.34</v>
      </c>
      <c r="T76">
        <v>11326.63</v>
      </c>
      <c r="U76">
        <v>3065.7569430449998</v>
      </c>
      <c r="V76">
        <v>7.0000000000000007E-2</v>
      </c>
      <c r="W76">
        <v>1.94</v>
      </c>
      <c r="X76">
        <v>37.06</v>
      </c>
      <c r="Y76">
        <f t="shared" si="2"/>
        <v>13840889.133386003</v>
      </c>
      <c r="Z76">
        <f t="shared" si="3"/>
        <v>51136027.088036112</v>
      </c>
    </row>
    <row r="77" spans="1:26" x14ac:dyDescent="0.25">
      <c r="A77">
        <v>88</v>
      </c>
      <c r="B77" t="s">
        <v>257</v>
      </c>
      <c r="C77" t="s">
        <v>258</v>
      </c>
      <c r="D77" t="s">
        <v>111</v>
      </c>
      <c r="E77" t="s">
        <v>39</v>
      </c>
      <c r="F77" t="s">
        <v>39</v>
      </c>
      <c r="G77" t="s">
        <v>112</v>
      </c>
      <c r="H77" t="s">
        <v>111</v>
      </c>
      <c r="I77">
        <v>60.3</v>
      </c>
      <c r="J77">
        <v>-2.71</v>
      </c>
      <c r="K77">
        <v>-4.3009046183145498</v>
      </c>
      <c r="L77">
        <v>63.01</v>
      </c>
      <c r="M77">
        <v>63.45</v>
      </c>
      <c r="N77">
        <v>59.99</v>
      </c>
      <c r="O77">
        <v>60.99</v>
      </c>
      <c r="P77">
        <v>20</v>
      </c>
      <c r="Q77">
        <v>63.01</v>
      </c>
      <c r="R77">
        <v>32.200000000000003</v>
      </c>
      <c r="S77">
        <v>19.64</v>
      </c>
      <c r="T77">
        <v>5926.18</v>
      </c>
      <c r="U77">
        <v>2146.1587263040001</v>
      </c>
      <c r="V77">
        <v>7.0000000000000007E-2</v>
      </c>
      <c r="W77">
        <v>2.57</v>
      </c>
      <c r="X77">
        <v>49.1</v>
      </c>
      <c r="Y77">
        <f t="shared" si="2"/>
        <v>355913553.28424549</v>
      </c>
      <c r="Z77">
        <f t="shared" si="3"/>
        <v>982782752.90215588</v>
      </c>
    </row>
    <row r="78" spans="1:26" x14ac:dyDescent="0.25">
      <c r="A78">
        <v>90</v>
      </c>
      <c r="B78" t="s">
        <v>259</v>
      </c>
      <c r="C78" t="s">
        <v>260</v>
      </c>
      <c r="D78" t="s">
        <v>74</v>
      </c>
      <c r="E78" t="s">
        <v>75</v>
      </c>
      <c r="F78" t="s">
        <v>76</v>
      </c>
      <c r="G78" t="s">
        <v>77</v>
      </c>
      <c r="H78" t="s">
        <v>74</v>
      </c>
      <c r="I78">
        <v>24.43</v>
      </c>
      <c r="J78">
        <v>-1.28999999999999</v>
      </c>
      <c r="K78">
        <v>-5.01555209953343</v>
      </c>
      <c r="L78">
        <v>25.72</v>
      </c>
      <c r="M78">
        <v>25.69</v>
      </c>
      <c r="N78">
        <v>24.44</v>
      </c>
      <c r="O78">
        <v>24.83</v>
      </c>
      <c r="P78">
        <v>20</v>
      </c>
      <c r="Q78">
        <v>25.72</v>
      </c>
      <c r="R78">
        <v>217.87</v>
      </c>
      <c r="S78">
        <v>54.1</v>
      </c>
      <c r="T78">
        <v>12130.08</v>
      </c>
      <c r="U78">
        <v>3024.5632409220002</v>
      </c>
      <c r="V78">
        <v>0.23</v>
      </c>
      <c r="W78">
        <v>3.11</v>
      </c>
      <c r="X78">
        <v>59.42</v>
      </c>
      <c r="Y78">
        <f t="shared" si="2"/>
        <v>1238052902.5468686</v>
      </c>
      <c r="Z78">
        <f t="shared" si="3"/>
        <v>4965239459.6807203</v>
      </c>
    </row>
    <row r="79" spans="1:26" x14ac:dyDescent="0.25">
      <c r="A79">
        <v>94</v>
      </c>
      <c r="B79" t="s">
        <v>261</v>
      </c>
      <c r="C79" t="s">
        <v>262</v>
      </c>
      <c r="D79" t="s">
        <v>263</v>
      </c>
      <c r="E79" t="s">
        <v>75</v>
      </c>
      <c r="F79" t="s">
        <v>149</v>
      </c>
      <c r="G79" t="s">
        <v>149</v>
      </c>
      <c r="H79" t="s">
        <v>263</v>
      </c>
      <c r="I79">
        <v>4905.8999999999996</v>
      </c>
      <c r="J79">
        <v>-13</v>
      </c>
      <c r="K79">
        <v>-0.26428673077314002</v>
      </c>
      <c r="L79">
        <v>4918.8999999999996</v>
      </c>
      <c r="M79">
        <v>4921.2</v>
      </c>
      <c r="N79">
        <v>4931.3</v>
      </c>
      <c r="O79">
        <v>4928.5200000000004</v>
      </c>
      <c r="P79">
        <v>20</v>
      </c>
      <c r="Q79">
        <v>4918.8999999999996</v>
      </c>
      <c r="R79">
        <v>3.45</v>
      </c>
      <c r="S79">
        <v>169.97</v>
      </c>
      <c r="T79">
        <v>16563.55</v>
      </c>
      <c r="U79">
        <v>9250.5426940809994</v>
      </c>
      <c r="V79">
        <v>0.05</v>
      </c>
      <c r="W79">
        <v>2.67</v>
      </c>
      <c r="X79">
        <v>51.01</v>
      </c>
      <c r="Y79">
        <f t="shared" si="2"/>
        <v>18855954.450928476</v>
      </c>
      <c r="Z79">
        <f t="shared" si="3"/>
        <v>33762510.446605109</v>
      </c>
    </row>
    <row r="80" spans="1:26" x14ac:dyDescent="0.25">
      <c r="A80">
        <v>95</v>
      </c>
      <c r="B80" t="s">
        <v>264</v>
      </c>
      <c r="C80" t="s">
        <v>265</v>
      </c>
      <c r="D80" t="s">
        <v>266</v>
      </c>
      <c r="E80" t="s">
        <v>94</v>
      </c>
      <c r="F80" t="s">
        <v>94</v>
      </c>
      <c r="G80" t="s">
        <v>266</v>
      </c>
      <c r="H80" t="s">
        <v>266</v>
      </c>
      <c r="I80">
        <v>27.99</v>
      </c>
      <c r="J80">
        <v>-0.51000000000000101</v>
      </c>
      <c r="K80">
        <v>-1.7894736842105301</v>
      </c>
      <c r="L80">
        <v>28.5</v>
      </c>
      <c r="M80">
        <v>29.4</v>
      </c>
      <c r="N80">
        <v>27.61</v>
      </c>
      <c r="O80">
        <v>28.05</v>
      </c>
      <c r="P80">
        <v>5</v>
      </c>
      <c r="Q80">
        <v>28.5</v>
      </c>
      <c r="R80">
        <v>0.21</v>
      </c>
      <c r="S80">
        <v>0.06</v>
      </c>
      <c r="T80">
        <v>48.08</v>
      </c>
      <c r="U80">
        <v>27.205905338999901</v>
      </c>
      <c r="V80">
        <v>1.3</v>
      </c>
      <c r="W80">
        <v>2.94</v>
      </c>
      <c r="X80">
        <v>56.17</v>
      </c>
      <c r="Y80">
        <f t="shared" si="2"/>
        <v>9719866.1446944997</v>
      </c>
      <c r="Z80">
        <f t="shared" si="3"/>
        <v>17177563.41550554</v>
      </c>
    </row>
    <row r="81" spans="1:26" x14ac:dyDescent="0.25">
      <c r="A81">
        <v>96</v>
      </c>
      <c r="B81" t="s">
        <v>267</v>
      </c>
      <c r="C81" t="s">
        <v>268</v>
      </c>
      <c r="D81" t="s">
        <v>74</v>
      </c>
      <c r="E81" t="s">
        <v>75</v>
      </c>
      <c r="F81" t="s">
        <v>76</v>
      </c>
      <c r="G81" t="s">
        <v>77</v>
      </c>
      <c r="H81" t="s">
        <v>74</v>
      </c>
      <c r="I81">
        <v>1620</v>
      </c>
      <c r="J81">
        <v>-43.099999999999902</v>
      </c>
      <c r="K81">
        <v>-2.5915459082436301</v>
      </c>
      <c r="L81">
        <v>1663.1</v>
      </c>
      <c r="M81">
        <v>1678.7</v>
      </c>
      <c r="N81">
        <v>1615.75</v>
      </c>
      <c r="O81">
        <v>1625.8</v>
      </c>
      <c r="P81">
        <v>20</v>
      </c>
      <c r="Q81">
        <v>1663.1</v>
      </c>
      <c r="R81">
        <v>0.15</v>
      </c>
      <c r="S81">
        <v>2.41</v>
      </c>
      <c r="T81">
        <v>927.45</v>
      </c>
      <c r="U81">
        <v>453.6603126</v>
      </c>
      <c r="V81">
        <v>0.15</v>
      </c>
      <c r="W81">
        <v>2.19</v>
      </c>
      <c r="X81">
        <v>41.84</v>
      </c>
      <c r="Y81">
        <f t="shared" si="2"/>
        <v>2800372.3</v>
      </c>
      <c r="Z81">
        <f t="shared" si="3"/>
        <v>5725000</v>
      </c>
    </row>
    <row r="82" spans="1:26" x14ac:dyDescent="0.25">
      <c r="A82">
        <v>97</v>
      </c>
      <c r="B82" t="s">
        <v>269</v>
      </c>
      <c r="C82" t="s">
        <v>270</v>
      </c>
      <c r="D82" t="s">
        <v>107</v>
      </c>
      <c r="E82" t="s">
        <v>11</v>
      </c>
      <c r="F82" t="s">
        <v>108</v>
      </c>
      <c r="G82" t="s">
        <v>107</v>
      </c>
      <c r="H82" t="s">
        <v>107</v>
      </c>
      <c r="I82">
        <v>590.54999999999995</v>
      </c>
      <c r="J82">
        <v>-20.149999999999999</v>
      </c>
      <c r="K82">
        <v>-3.2994923857868099</v>
      </c>
      <c r="L82">
        <v>610.70000000000005</v>
      </c>
      <c r="M82">
        <v>615</v>
      </c>
      <c r="N82">
        <v>590.35</v>
      </c>
      <c r="O82">
        <v>594.11</v>
      </c>
      <c r="P82" t="s">
        <v>69</v>
      </c>
      <c r="Q82">
        <v>610.70000000000005</v>
      </c>
      <c r="R82">
        <v>31.95</v>
      </c>
      <c r="S82">
        <v>189.83</v>
      </c>
      <c r="T82">
        <v>145459.76</v>
      </c>
      <c r="U82">
        <v>35562.146849477002</v>
      </c>
      <c r="V82">
        <v>0.04</v>
      </c>
      <c r="W82">
        <v>2.23</v>
      </c>
      <c r="X82">
        <v>42.6</v>
      </c>
      <c r="Y82">
        <f t="shared" si="2"/>
        <v>602186891.02492595</v>
      </c>
      <c r="Z82">
        <f t="shared" si="3"/>
        <v>2463123528.9137249</v>
      </c>
    </row>
    <row r="83" spans="1:26" x14ac:dyDescent="0.25">
      <c r="A83">
        <v>98</v>
      </c>
      <c r="B83" t="s">
        <v>271</v>
      </c>
      <c r="C83" t="s">
        <v>272</v>
      </c>
      <c r="D83" t="s">
        <v>185</v>
      </c>
      <c r="E83" t="s">
        <v>34</v>
      </c>
      <c r="F83" t="s">
        <v>56</v>
      </c>
      <c r="G83" t="s">
        <v>55</v>
      </c>
      <c r="H83" t="s">
        <v>185</v>
      </c>
      <c r="I83">
        <v>65.900000000000006</v>
      </c>
      <c r="J83">
        <v>-3.78</v>
      </c>
      <c r="K83">
        <v>-5.4247990815155003</v>
      </c>
      <c r="L83">
        <v>69.680000000000007</v>
      </c>
      <c r="M83">
        <v>72</v>
      </c>
      <c r="N83">
        <v>65.88</v>
      </c>
      <c r="O83">
        <v>66.36</v>
      </c>
      <c r="P83">
        <v>20</v>
      </c>
      <c r="Q83">
        <v>69.680000000000007</v>
      </c>
      <c r="R83">
        <v>0.28000000000000003</v>
      </c>
      <c r="S83">
        <v>0.19</v>
      </c>
      <c r="T83">
        <v>126.31</v>
      </c>
      <c r="U83">
        <v>41.966124020999999</v>
      </c>
      <c r="V83">
        <v>0.79</v>
      </c>
      <c r="W83">
        <v>3.43</v>
      </c>
      <c r="X83">
        <v>65.53</v>
      </c>
      <c r="Y83">
        <f t="shared" si="2"/>
        <v>6368152.3552352041</v>
      </c>
      <c r="Z83">
        <f t="shared" si="3"/>
        <v>19166919.575113807</v>
      </c>
    </row>
    <row r="84" spans="1:26" x14ac:dyDescent="0.25">
      <c r="A84">
        <v>99</v>
      </c>
      <c r="B84" t="s">
        <v>273</v>
      </c>
      <c r="C84" t="s">
        <v>274</v>
      </c>
      <c r="D84" t="s">
        <v>50</v>
      </c>
      <c r="E84" t="s">
        <v>51</v>
      </c>
      <c r="F84" t="s">
        <v>51</v>
      </c>
      <c r="G84" t="s">
        <v>52</v>
      </c>
      <c r="H84" t="s">
        <v>50</v>
      </c>
      <c r="I84">
        <v>1607</v>
      </c>
      <c r="J84">
        <v>-70.400000000000006</v>
      </c>
      <c r="K84">
        <v>-4.19697150351735</v>
      </c>
      <c r="L84">
        <v>1677.4</v>
      </c>
      <c r="M84">
        <v>1689.9</v>
      </c>
      <c r="N84">
        <v>1605.55</v>
      </c>
      <c r="O84">
        <v>1648.97</v>
      </c>
      <c r="P84">
        <v>20</v>
      </c>
      <c r="Q84">
        <v>1677.4</v>
      </c>
      <c r="R84">
        <v>2.78</v>
      </c>
      <c r="S84">
        <v>45.76</v>
      </c>
      <c r="T84">
        <v>6577.05</v>
      </c>
      <c r="U84">
        <v>3807.0010176259998</v>
      </c>
      <c r="V84">
        <v>7.0000000000000007E-2</v>
      </c>
      <c r="W84">
        <v>2.37</v>
      </c>
      <c r="X84">
        <v>45.28</v>
      </c>
      <c r="Y84">
        <f t="shared" si="2"/>
        <v>23690112.119639076</v>
      </c>
      <c r="Z84">
        <f t="shared" si="3"/>
        <v>40927504.66708152</v>
      </c>
    </row>
    <row r="85" spans="1:26" x14ac:dyDescent="0.25">
      <c r="A85">
        <v>101</v>
      </c>
      <c r="B85" t="s">
        <v>275</v>
      </c>
      <c r="C85" t="s">
        <v>276</v>
      </c>
      <c r="D85" t="s">
        <v>277</v>
      </c>
      <c r="E85" t="s">
        <v>11</v>
      </c>
      <c r="F85" t="s">
        <v>67</v>
      </c>
      <c r="G85" t="s">
        <v>68</v>
      </c>
      <c r="H85" t="s">
        <v>277</v>
      </c>
      <c r="I85">
        <v>285.05</v>
      </c>
      <c r="J85">
        <v>-18.5</v>
      </c>
      <c r="K85">
        <v>-6.0945478504365003</v>
      </c>
      <c r="L85">
        <v>303.55</v>
      </c>
      <c r="M85">
        <v>303.60000000000002</v>
      </c>
      <c r="N85">
        <v>285.5</v>
      </c>
      <c r="O85">
        <v>290.77999999999997</v>
      </c>
      <c r="P85">
        <v>20</v>
      </c>
      <c r="Q85">
        <v>303.55</v>
      </c>
      <c r="R85">
        <v>0.19</v>
      </c>
      <c r="S85">
        <v>0.55000000000000004</v>
      </c>
      <c r="T85">
        <v>1568.35</v>
      </c>
      <c r="U85">
        <v>389.33069265900002</v>
      </c>
      <c r="V85">
        <v>0.44</v>
      </c>
      <c r="W85">
        <v>3.14</v>
      </c>
      <c r="X85">
        <v>59.99</v>
      </c>
      <c r="Y85">
        <f t="shared" si="2"/>
        <v>13658329.859989475</v>
      </c>
      <c r="Z85">
        <f t="shared" si="3"/>
        <v>55020171.899666727</v>
      </c>
    </row>
    <row r="86" spans="1:26" x14ac:dyDescent="0.25">
      <c r="A86">
        <v>102</v>
      </c>
      <c r="B86" t="s">
        <v>278</v>
      </c>
      <c r="C86" t="s">
        <v>279</v>
      </c>
      <c r="D86" t="s">
        <v>50</v>
      </c>
      <c r="E86" t="s">
        <v>51</v>
      </c>
      <c r="F86" t="s">
        <v>51</v>
      </c>
      <c r="G86" t="s">
        <v>52</v>
      </c>
      <c r="H86" t="s">
        <v>50</v>
      </c>
      <c r="I86">
        <v>735.4</v>
      </c>
      <c r="J86">
        <v>-33.149999999999899</v>
      </c>
      <c r="K86">
        <v>-4.3133172857979201</v>
      </c>
      <c r="L86">
        <v>768.55</v>
      </c>
      <c r="M86">
        <v>772.7</v>
      </c>
      <c r="N86">
        <v>742.95</v>
      </c>
      <c r="O86">
        <v>742.9</v>
      </c>
      <c r="P86">
        <v>20</v>
      </c>
      <c r="Q86">
        <v>768.55</v>
      </c>
      <c r="R86">
        <v>0.51</v>
      </c>
      <c r="S86">
        <v>3.77</v>
      </c>
      <c r="T86">
        <v>2126.09</v>
      </c>
      <c r="U86">
        <v>1018.498074977</v>
      </c>
      <c r="V86">
        <v>0.12</v>
      </c>
      <c r="W86">
        <v>2.0099999999999998</v>
      </c>
      <c r="X86">
        <v>38.4</v>
      </c>
      <c r="Y86">
        <f t="shared" si="2"/>
        <v>13849579.480242046</v>
      </c>
      <c r="Z86">
        <f t="shared" si="3"/>
        <v>28910660.864835463</v>
      </c>
    </row>
    <row r="87" spans="1:26" x14ac:dyDescent="0.25">
      <c r="A87">
        <v>103</v>
      </c>
      <c r="B87" t="s">
        <v>280</v>
      </c>
      <c r="C87" t="s">
        <v>281</v>
      </c>
      <c r="D87" t="s">
        <v>282</v>
      </c>
      <c r="E87" t="s">
        <v>14</v>
      </c>
      <c r="F87" t="s">
        <v>14</v>
      </c>
      <c r="G87" t="s">
        <v>15</v>
      </c>
      <c r="H87" t="s">
        <v>282</v>
      </c>
      <c r="I87">
        <v>3900</v>
      </c>
      <c r="J87">
        <v>-10.4499999999998</v>
      </c>
      <c r="K87">
        <v>-0.26723267143167201</v>
      </c>
      <c r="L87">
        <v>3910.45</v>
      </c>
      <c r="M87">
        <v>3910.45</v>
      </c>
      <c r="N87">
        <v>3885.4</v>
      </c>
      <c r="O87">
        <v>3904.77</v>
      </c>
      <c r="P87">
        <v>20</v>
      </c>
      <c r="Q87">
        <v>3910.45</v>
      </c>
      <c r="R87">
        <v>0.38</v>
      </c>
      <c r="S87">
        <v>14.99</v>
      </c>
      <c r="T87">
        <v>16189.02</v>
      </c>
      <c r="U87">
        <v>6855.1125439339903</v>
      </c>
      <c r="V87">
        <v>0.06</v>
      </c>
      <c r="W87">
        <v>1.9</v>
      </c>
      <c r="X87">
        <v>36.299999999999997</v>
      </c>
      <c r="Y87">
        <f t="shared" si="2"/>
        <v>17577211.651112795</v>
      </c>
      <c r="Z87">
        <f t="shared" si="3"/>
        <v>41510307.692307696</v>
      </c>
    </row>
    <row r="88" spans="1:26" x14ac:dyDescent="0.25">
      <c r="A88">
        <v>104</v>
      </c>
      <c r="B88" t="s">
        <v>283</v>
      </c>
      <c r="C88" t="s">
        <v>284</v>
      </c>
      <c r="D88" t="s">
        <v>188</v>
      </c>
      <c r="E88" t="s">
        <v>75</v>
      </c>
      <c r="F88" t="s">
        <v>189</v>
      </c>
      <c r="G88" t="s">
        <v>189</v>
      </c>
      <c r="H88" t="s">
        <v>188</v>
      </c>
      <c r="I88">
        <v>667.7</v>
      </c>
      <c r="J88">
        <v>-53.349999999999902</v>
      </c>
      <c r="K88">
        <v>-7.3989321128909102</v>
      </c>
      <c r="L88">
        <v>721.05</v>
      </c>
      <c r="M88">
        <v>736.2</v>
      </c>
      <c r="N88">
        <v>664.55</v>
      </c>
      <c r="O88">
        <v>698.45</v>
      </c>
      <c r="P88">
        <v>20</v>
      </c>
      <c r="Q88">
        <v>721.05</v>
      </c>
      <c r="R88">
        <v>30.41</v>
      </c>
      <c r="S88">
        <v>212.41</v>
      </c>
      <c r="T88">
        <v>22828.05</v>
      </c>
      <c r="U88">
        <v>8889.9714454580007</v>
      </c>
      <c r="V88">
        <v>0.06</v>
      </c>
      <c r="W88">
        <v>2.93</v>
      </c>
      <c r="X88">
        <v>55.98</v>
      </c>
      <c r="Y88">
        <f t="shared" si="2"/>
        <v>133143199.72230043</v>
      </c>
      <c r="Z88">
        <f t="shared" si="3"/>
        <v>341890819.2301932</v>
      </c>
    </row>
    <row r="89" spans="1:26" x14ac:dyDescent="0.25">
      <c r="A89">
        <v>105</v>
      </c>
      <c r="B89" t="s">
        <v>285</v>
      </c>
      <c r="C89" t="s">
        <v>286</v>
      </c>
      <c r="D89" t="s">
        <v>287</v>
      </c>
      <c r="E89" t="s">
        <v>11</v>
      </c>
      <c r="F89" t="s">
        <v>288</v>
      </c>
      <c r="G89" t="s">
        <v>289</v>
      </c>
      <c r="H89" t="s">
        <v>287</v>
      </c>
      <c r="I89">
        <v>100.1</v>
      </c>
      <c r="J89">
        <v>-4.21999999999999</v>
      </c>
      <c r="K89">
        <v>-4.0452453987729999</v>
      </c>
      <c r="L89">
        <v>104.32</v>
      </c>
      <c r="M89">
        <v>104.8</v>
      </c>
      <c r="N89">
        <v>100.05</v>
      </c>
      <c r="O89">
        <v>100.1</v>
      </c>
      <c r="P89">
        <v>20</v>
      </c>
      <c r="Q89">
        <v>104.32</v>
      </c>
      <c r="R89">
        <v>5.09</v>
      </c>
      <c r="S89">
        <v>5.0999999999999996</v>
      </c>
      <c r="T89">
        <v>1990.49</v>
      </c>
      <c r="U89">
        <v>545.73873868199996</v>
      </c>
      <c r="V89">
        <v>0.08</v>
      </c>
      <c r="W89">
        <v>2.0499999999999998</v>
      </c>
      <c r="X89">
        <v>39.17</v>
      </c>
      <c r="Y89">
        <f t="shared" si="2"/>
        <v>54519354.513686314</v>
      </c>
      <c r="Z89">
        <f t="shared" si="3"/>
        <v>198850149.85014987</v>
      </c>
    </row>
    <row r="90" spans="1:26" x14ac:dyDescent="0.25">
      <c r="A90">
        <v>106</v>
      </c>
      <c r="B90" t="s">
        <v>290</v>
      </c>
      <c r="C90" t="s">
        <v>291</v>
      </c>
      <c r="D90" t="s">
        <v>277</v>
      </c>
      <c r="E90" t="s">
        <v>11</v>
      </c>
      <c r="F90" t="s">
        <v>67</v>
      </c>
      <c r="G90" t="s">
        <v>68</v>
      </c>
      <c r="H90" t="s">
        <v>277</v>
      </c>
      <c r="I90">
        <v>104.18</v>
      </c>
      <c r="J90">
        <v>-5.9399999999999897</v>
      </c>
      <c r="K90">
        <v>-5.3941155103523402</v>
      </c>
      <c r="L90">
        <v>110.12</v>
      </c>
      <c r="M90">
        <v>110.5</v>
      </c>
      <c r="N90">
        <v>104.01</v>
      </c>
      <c r="O90">
        <v>105.48</v>
      </c>
      <c r="P90">
        <v>20</v>
      </c>
      <c r="Q90">
        <v>110.12</v>
      </c>
      <c r="R90">
        <v>4.0999999999999996</v>
      </c>
      <c r="S90">
        <v>4.33</v>
      </c>
      <c r="T90">
        <v>1412.01</v>
      </c>
      <c r="U90">
        <v>737.43090173400003</v>
      </c>
      <c r="V90">
        <v>0.13</v>
      </c>
      <c r="W90">
        <v>2.11</v>
      </c>
      <c r="X90">
        <v>40.31</v>
      </c>
      <c r="Y90">
        <f t="shared" si="2"/>
        <v>70784306.175273567</v>
      </c>
      <c r="Z90">
        <f t="shared" si="3"/>
        <v>135535611.44173545</v>
      </c>
    </row>
    <row r="91" spans="1:26" x14ac:dyDescent="0.25">
      <c r="A91">
        <v>107</v>
      </c>
      <c r="B91" t="s">
        <v>292</v>
      </c>
      <c r="C91" t="s">
        <v>293</v>
      </c>
      <c r="D91" t="s">
        <v>18</v>
      </c>
      <c r="E91" t="s">
        <v>14</v>
      </c>
      <c r="F91" t="s">
        <v>14</v>
      </c>
      <c r="G91" t="s">
        <v>15</v>
      </c>
      <c r="H91" t="s">
        <v>18</v>
      </c>
      <c r="I91">
        <v>2522</v>
      </c>
      <c r="J91">
        <v>-139.69999999999899</v>
      </c>
      <c r="K91">
        <v>-5.2485253785174804</v>
      </c>
      <c r="L91">
        <v>2661.7</v>
      </c>
      <c r="M91">
        <v>2689.7</v>
      </c>
      <c r="N91">
        <v>2514.75</v>
      </c>
      <c r="O91">
        <v>2560.34</v>
      </c>
      <c r="P91">
        <v>20</v>
      </c>
      <c r="Q91">
        <v>2661.7</v>
      </c>
      <c r="R91">
        <v>18.28</v>
      </c>
      <c r="S91">
        <v>468.09</v>
      </c>
      <c r="T91">
        <v>22736.080000000002</v>
      </c>
      <c r="U91">
        <v>14556.366410270901</v>
      </c>
      <c r="V91">
        <v>0.03</v>
      </c>
      <c r="W91">
        <v>3.11</v>
      </c>
      <c r="X91">
        <v>59.42</v>
      </c>
      <c r="Y91">
        <f t="shared" si="2"/>
        <v>57717551.190606274</v>
      </c>
      <c r="Z91">
        <f t="shared" si="3"/>
        <v>90150991.276764482</v>
      </c>
    </row>
    <row r="92" spans="1:26" x14ac:dyDescent="0.25">
      <c r="A92">
        <v>112</v>
      </c>
      <c r="B92" t="s">
        <v>295</v>
      </c>
      <c r="C92" t="s">
        <v>296</v>
      </c>
      <c r="D92" t="s">
        <v>55</v>
      </c>
      <c r="E92" t="s">
        <v>34</v>
      </c>
      <c r="F92" t="s">
        <v>56</v>
      </c>
      <c r="G92" t="s">
        <v>57</v>
      </c>
      <c r="H92" t="s">
        <v>55</v>
      </c>
      <c r="I92">
        <v>2745</v>
      </c>
      <c r="J92">
        <v>91.75</v>
      </c>
      <c r="K92">
        <v>3.4580231791199401</v>
      </c>
      <c r="L92">
        <v>2653.25</v>
      </c>
      <c r="M92">
        <v>2653.25</v>
      </c>
      <c r="N92">
        <v>2743.9</v>
      </c>
      <c r="O92">
        <v>2699.49</v>
      </c>
      <c r="P92">
        <v>20</v>
      </c>
      <c r="Q92">
        <v>2653.25</v>
      </c>
      <c r="R92">
        <v>1.89</v>
      </c>
      <c r="S92">
        <v>51.08</v>
      </c>
      <c r="T92">
        <v>5490.68</v>
      </c>
      <c r="U92">
        <v>3224.312168678</v>
      </c>
      <c r="V92">
        <v>0.1</v>
      </c>
      <c r="W92">
        <v>2.9</v>
      </c>
      <c r="X92">
        <v>55.4</v>
      </c>
      <c r="Y92">
        <f t="shared" si="2"/>
        <v>11746128.119045537</v>
      </c>
      <c r="Z92">
        <f t="shared" si="3"/>
        <v>20002477.231329691</v>
      </c>
    </row>
    <row r="93" spans="1:26" x14ac:dyDescent="0.25">
      <c r="A93">
        <v>113</v>
      </c>
      <c r="B93" t="s">
        <v>297</v>
      </c>
      <c r="C93" t="s">
        <v>298</v>
      </c>
      <c r="D93" t="s">
        <v>66</v>
      </c>
      <c r="E93" t="s">
        <v>11</v>
      </c>
      <c r="F93" t="s">
        <v>67</v>
      </c>
      <c r="G93" t="s">
        <v>68</v>
      </c>
      <c r="H93" t="s">
        <v>66</v>
      </c>
      <c r="I93">
        <v>730</v>
      </c>
      <c r="J93">
        <v>-16.25</v>
      </c>
      <c r="K93">
        <v>-2.17755443886097</v>
      </c>
      <c r="L93">
        <v>746.25</v>
      </c>
      <c r="M93">
        <v>746.05</v>
      </c>
      <c r="N93">
        <v>733.05</v>
      </c>
      <c r="O93">
        <v>729.8</v>
      </c>
      <c r="P93">
        <v>20</v>
      </c>
      <c r="Q93">
        <v>746.25</v>
      </c>
      <c r="R93">
        <v>0.76</v>
      </c>
      <c r="S93">
        <v>5.52</v>
      </c>
      <c r="T93">
        <v>8017.93</v>
      </c>
      <c r="U93">
        <v>1675.6275658330001</v>
      </c>
      <c r="V93">
        <v>7.0000000000000007E-2</v>
      </c>
      <c r="W93">
        <v>1.6</v>
      </c>
      <c r="X93">
        <v>30.57</v>
      </c>
      <c r="Y93">
        <f t="shared" si="2"/>
        <v>22953802.27168493</v>
      </c>
      <c r="Z93">
        <f t="shared" si="3"/>
        <v>109834657.53424658</v>
      </c>
    </row>
    <row r="94" spans="1:26" x14ac:dyDescent="0.25">
      <c r="A94">
        <v>114</v>
      </c>
      <c r="B94" t="s">
        <v>299</v>
      </c>
      <c r="C94" t="s">
        <v>300</v>
      </c>
      <c r="D94" t="s">
        <v>301</v>
      </c>
      <c r="E94" t="s">
        <v>34</v>
      </c>
      <c r="F94" t="s">
        <v>56</v>
      </c>
      <c r="G94" t="s">
        <v>61</v>
      </c>
      <c r="H94" t="s">
        <v>301</v>
      </c>
      <c r="I94">
        <v>9400</v>
      </c>
      <c r="J94">
        <v>-114.1</v>
      </c>
      <c r="K94">
        <v>-1.1992726584753099</v>
      </c>
      <c r="L94">
        <v>9514.1</v>
      </c>
      <c r="M94">
        <v>9502</v>
      </c>
      <c r="N94">
        <v>9406.7000000000007</v>
      </c>
      <c r="O94">
        <v>9318.99</v>
      </c>
      <c r="P94">
        <v>20</v>
      </c>
      <c r="Q94">
        <v>9514.1</v>
      </c>
      <c r="R94">
        <v>1</v>
      </c>
      <c r="S94">
        <v>93.12</v>
      </c>
      <c r="T94">
        <v>37758.22</v>
      </c>
      <c r="U94">
        <v>15844.329189179</v>
      </c>
      <c r="V94">
        <v>0.05</v>
      </c>
      <c r="W94">
        <v>2.69</v>
      </c>
      <c r="X94">
        <v>51.39</v>
      </c>
      <c r="Y94">
        <f t="shared" si="2"/>
        <v>16855669.350190427</v>
      </c>
      <c r="Z94">
        <f t="shared" si="3"/>
        <v>40168319.148936167</v>
      </c>
    </row>
    <row r="95" spans="1:26" x14ac:dyDescent="0.25">
      <c r="A95">
        <v>115</v>
      </c>
      <c r="B95" t="s">
        <v>302</v>
      </c>
      <c r="C95" t="s">
        <v>303</v>
      </c>
      <c r="D95" t="s">
        <v>107</v>
      </c>
      <c r="E95" t="s">
        <v>11</v>
      </c>
      <c r="F95" t="s">
        <v>108</v>
      </c>
      <c r="G95" t="s">
        <v>107</v>
      </c>
      <c r="H95" t="s">
        <v>107</v>
      </c>
      <c r="I95">
        <v>177.49</v>
      </c>
      <c r="J95">
        <v>-8.5399999999999903</v>
      </c>
      <c r="K95">
        <v>-4.5906574208460897</v>
      </c>
      <c r="L95">
        <v>186.03</v>
      </c>
      <c r="M95">
        <v>186.03</v>
      </c>
      <c r="N95">
        <v>178.42</v>
      </c>
      <c r="O95">
        <v>183.17</v>
      </c>
      <c r="P95">
        <v>20</v>
      </c>
      <c r="Q95">
        <v>186.03</v>
      </c>
      <c r="R95">
        <v>0.28000000000000003</v>
      </c>
      <c r="S95">
        <v>0.51</v>
      </c>
      <c r="T95">
        <v>521.37</v>
      </c>
      <c r="U95">
        <v>120.829684153</v>
      </c>
      <c r="V95">
        <v>0.41</v>
      </c>
      <c r="W95">
        <v>2.38</v>
      </c>
      <c r="X95">
        <v>45.47</v>
      </c>
      <c r="Y95">
        <f t="shared" si="2"/>
        <v>6807689.681277818</v>
      </c>
      <c r="Z95">
        <f t="shared" si="3"/>
        <v>29374612.654234041</v>
      </c>
    </row>
    <row r="96" spans="1:26" x14ac:dyDescent="0.25">
      <c r="A96">
        <v>116</v>
      </c>
      <c r="B96" t="s">
        <v>304</v>
      </c>
      <c r="C96" t="s">
        <v>305</v>
      </c>
      <c r="D96" t="s">
        <v>306</v>
      </c>
      <c r="E96" t="s">
        <v>34</v>
      </c>
      <c r="F96" t="s">
        <v>56</v>
      </c>
      <c r="G96" t="s">
        <v>55</v>
      </c>
      <c r="H96" t="s">
        <v>306</v>
      </c>
      <c r="I96">
        <v>423.7</v>
      </c>
      <c r="J96">
        <v>6.25</v>
      </c>
      <c r="K96">
        <v>1.4971852916516899</v>
      </c>
      <c r="L96">
        <v>417.45</v>
      </c>
      <c r="M96">
        <v>418</v>
      </c>
      <c r="N96">
        <v>424.1</v>
      </c>
      <c r="O96">
        <v>418.98</v>
      </c>
      <c r="P96">
        <v>20</v>
      </c>
      <c r="Q96">
        <v>417.45</v>
      </c>
      <c r="R96">
        <v>0.28000000000000003</v>
      </c>
      <c r="S96">
        <v>1.17</v>
      </c>
      <c r="T96">
        <v>2196.67</v>
      </c>
      <c r="U96">
        <v>904.45290575199999</v>
      </c>
      <c r="V96">
        <v>0.17</v>
      </c>
      <c r="W96">
        <v>2.13</v>
      </c>
      <c r="X96">
        <v>40.69</v>
      </c>
      <c r="Y96">
        <f t="shared" si="2"/>
        <v>21346540.140476756</v>
      </c>
      <c r="Z96">
        <f t="shared" si="3"/>
        <v>51844937.455746993</v>
      </c>
    </row>
    <row r="97" spans="1:26" x14ac:dyDescent="0.25">
      <c r="A97">
        <v>117</v>
      </c>
      <c r="B97" t="s">
        <v>307</v>
      </c>
      <c r="C97" t="s">
        <v>308</v>
      </c>
      <c r="D97" t="s">
        <v>309</v>
      </c>
      <c r="E97" t="s">
        <v>94</v>
      </c>
      <c r="F97" t="s">
        <v>94</v>
      </c>
      <c r="G97" t="s">
        <v>147</v>
      </c>
      <c r="H97" t="s">
        <v>309</v>
      </c>
      <c r="I97">
        <v>229</v>
      </c>
      <c r="J97">
        <v>-10.06</v>
      </c>
      <c r="K97">
        <v>-4.2081485819459497</v>
      </c>
      <c r="L97">
        <v>239.06</v>
      </c>
      <c r="M97">
        <v>238.8</v>
      </c>
      <c r="N97">
        <v>229.83</v>
      </c>
      <c r="O97">
        <v>231.15</v>
      </c>
      <c r="P97">
        <v>20</v>
      </c>
      <c r="Q97">
        <v>239.06</v>
      </c>
      <c r="R97">
        <v>1.1299999999999999</v>
      </c>
      <c r="S97">
        <v>2.61</v>
      </c>
      <c r="T97">
        <v>715.63</v>
      </c>
      <c r="U97">
        <v>195.46724374999999</v>
      </c>
      <c r="V97">
        <v>0.16</v>
      </c>
      <c r="W97">
        <v>2.71</v>
      </c>
      <c r="X97">
        <v>51.77</v>
      </c>
      <c r="Y97">
        <f t="shared" si="2"/>
        <v>8535687.5</v>
      </c>
      <c r="Z97">
        <f t="shared" si="3"/>
        <v>31250218.340611354</v>
      </c>
    </row>
    <row r="98" spans="1:26" x14ac:dyDescent="0.25">
      <c r="A98">
        <v>118</v>
      </c>
      <c r="B98" t="s">
        <v>310</v>
      </c>
      <c r="C98" t="s">
        <v>311</v>
      </c>
      <c r="D98" t="s">
        <v>172</v>
      </c>
      <c r="E98" t="s">
        <v>34</v>
      </c>
      <c r="F98" t="s">
        <v>56</v>
      </c>
      <c r="G98" t="s">
        <v>55</v>
      </c>
      <c r="H98" t="s">
        <v>172</v>
      </c>
      <c r="I98">
        <v>1568</v>
      </c>
      <c r="J98">
        <v>-41.299999999999898</v>
      </c>
      <c r="K98">
        <v>-2.56633318834275</v>
      </c>
      <c r="L98">
        <v>1609.3</v>
      </c>
      <c r="M98">
        <v>1610</v>
      </c>
      <c r="N98">
        <v>1562.95</v>
      </c>
      <c r="O98">
        <v>1553.75</v>
      </c>
      <c r="P98">
        <v>20</v>
      </c>
      <c r="Q98">
        <v>1609.3</v>
      </c>
      <c r="R98">
        <v>3.79</v>
      </c>
      <c r="S98">
        <v>58.89</v>
      </c>
      <c r="T98">
        <v>43515.85</v>
      </c>
      <c r="U98">
        <v>28292.527194251001</v>
      </c>
      <c r="V98">
        <v>0.05</v>
      </c>
      <c r="W98">
        <v>2.0699999999999998</v>
      </c>
      <c r="X98">
        <v>39.549999999999997</v>
      </c>
      <c r="Y98">
        <f t="shared" si="2"/>
        <v>180437035.67762119</v>
      </c>
      <c r="Z98">
        <f t="shared" si="3"/>
        <v>277524553.5714286</v>
      </c>
    </row>
    <row r="99" spans="1:26" x14ac:dyDescent="0.25">
      <c r="A99">
        <v>119</v>
      </c>
      <c r="B99" t="s">
        <v>312</v>
      </c>
      <c r="C99" t="s">
        <v>313</v>
      </c>
      <c r="D99" t="s">
        <v>50</v>
      </c>
      <c r="E99" t="s">
        <v>51</v>
      </c>
      <c r="F99" t="s">
        <v>51</v>
      </c>
      <c r="G99" t="s">
        <v>52</v>
      </c>
      <c r="H99" t="s">
        <v>50</v>
      </c>
      <c r="I99">
        <v>1207</v>
      </c>
      <c r="J99">
        <v>-35.849999999999902</v>
      </c>
      <c r="K99">
        <v>-2.8844993362030702</v>
      </c>
      <c r="L99">
        <v>1242.8499999999999</v>
      </c>
      <c r="M99">
        <v>1261.5</v>
      </c>
      <c r="N99">
        <v>1217.95</v>
      </c>
      <c r="O99">
        <v>1201.44</v>
      </c>
      <c r="P99">
        <v>20</v>
      </c>
      <c r="Q99">
        <v>1242.8499999999999</v>
      </c>
      <c r="R99">
        <v>3.5</v>
      </c>
      <c r="S99">
        <v>42.01</v>
      </c>
      <c r="T99">
        <v>23725.17</v>
      </c>
      <c r="U99">
        <v>6740.2493563709904</v>
      </c>
      <c r="V99">
        <v>0.09</v>
      </c>
      <c r="W99">
        <v>2.29</v>
      </c>
      <c r="X99">
        <v>43.75</v>
      </c>
      <c r="Y99">
        <f t="shared" si="2"/>
        <v>55842993.839030579</v>
      </c>
      <c r="Z99">
        <f t="shared" si="3"/>
        <v>196563131.73156583</v>
      </c>
    </row>
    <row r="100" spans="1:26" x14ac:dyDescent="0.25">
      <c r="A100">
        <v>120</v>
      </c>
      <c r="B100" t="s">
        <v>314</v>
      </c>
      <c r="C100" t="s">
        <v>315</v>
      </c>
      <c r="D100" t="s">
        <v>316</v>
      </c>
      <c r="E100" t="s">
        <v>34</v>
      </c>
      <c r="F100" t="s">
        <v>56</v>
      </c>
      <c r="G100" t="s">
        <v>316</v>
      </c>
      <c r="H100" t="s">
        <v>316</v>
      </c>
      <c r="I100">
        <v>97.1</v>
      </c>
      <c r="J100">
        <v>-4.5200000000000102</v>
      </c>
      <c r="K100">
        <v>-4.4479433182444499</v>
      </c>
      <c r="L100">
        <v>101.62</v>
      </c>
      <c r="M100">
        <v>101.1</v>
      </c>
      <c r="N100">
        <v>97.39</v>
      </c>
      <c r="O100">
        <v>98.47</v>
      </c>
      <c r="P100">
        <v>10</v>
      </c>
      <c r="Q100">
        <v>101.62</v>
      </c>
      <c r="R100">
        <v>14.69</v>
      </c>
      <c r="S100">
        <v>14.46</v>
      </c>
      <c r="T100">
        <v>2976.01</v>
      </c>
      <c r="U100">
        <v>1082.5160289989999</v>
      </c>
      <c r="V100">
        <v>0.56999999999999995</v>
      </c>
      <c r="W100">
        <v>3.11</v>
      </c>
      <c r="X100">
        <v>59.42</v>
      </c>
      <c r="Y100">
        <f t="shared" si="2"/>
        <v>111484657.98135942</v>
      </c>
      <c r="Z100">
        <f t="shared" si="3"/>
        <v>306489186.40576732</v>
      </c>
    </row>
    <row r="101" spans="1:26" x14ac:dyDescent="0.25">
      <c r="A101">
        <v>121</v>
      </c>
      <c r="B101" t="s">
        <v>317</v>
      </c>
      <c r="C101" t="s">
        <v>318</v>
      </c>
      <c r="D101" t="s">
        <v>319</v>
      </c>
      <c r="E101" t="s">
        <v>51</v>
      </c>
      <c r="F101" t="s">
        <v>51</v>
      </c>
      <c r="G101" t="s">
        <v>320</v>
      </c>
      <c r="H101" t="s">
        <v>319</v>
      </c>
      <c r="I101">
        <v>6780.45</v>
      </c>
      <c r="J101">
        <v>6.8499999999994499</v>
      </c>
      <c r="K101">
        <v>0.101127908350056</v>
      </c>
      <c r="L101">
        <v>6773.6</v>
      </c>
      <c r="M101">
        <v>6801</v>
      </c>
      <c r="N101">
        <v>6773.15</v>
      </c>
      <c r="O101">
        <v>6797.31</v>
      </c>
      <c r="P101" t="s">
        <v>69</v>
      </c>
      <c r="Q101">
        <v>6773.6</v>
      </c>
      <c r="R101">
        <v>2.61</v>
      </c>
      <c r="S101">
        <v>177.28</v>
      </c>
      <c r="T101">
        <v>97492.47</v>
      </c>
      <c r="U101">
        <v>68554.655983889999</v>
      </c>
      <c r="V101">
        <v>0.02</v>
      </c>
      <c r="W101">
        <v>1.44</v>
      </c>
      <c r="X101">
        <v>27.51</v>
      </c>
      <c r="Y101">
        <f t="shared" si="2"/>
        <v>101106351.32460235</v>
      </c>
      <c r="Z101">
        <f t="shared" si="3"/>
        <v>143784660.3101564</v>
      </c>
    </row>
    <row r="102" spans="1:26" x14ac:dyDescent="0.25">
      <c r="A102">
        <v>122</v>
      </c>
      <c r="B102" t="s">
        <v>321</v>
      </c>
      <c r="C102" t="s">
        <v>322</v>
      </c>
      <c r="D102" t="s">
        <v>323</v>
      </c>
      <c r="E102" t="s">
        <v>34</v>
      </c>
      <c r="F102" t="s">
        <v>56</v>
      </c>
      <c r="G102" t="s">
        <v>55</v>
      </c>
      <c r="H102" t="s">
        <v>323</v>
      </c>
      <c r="I102">
        <v>558</v>
      </c>
      <c r="J102">
        <v>-17.100000000000001</v>
      </c>
      <c r="K102">
        <v>-2.9733959311424099</v>
      </c>
      <c r="L102">
        <v>575.1</v>
      </c>
      <c r="M102">
        <v>575.1</v>
      </c>
      <c r="N102">
        <v>557.20000000000005</v>
      </c>
      <c r="O102">
        <v>563.74</v>
      </c>
      <c r="P102">
        <v>20</v>
      </c>
      <c r="Q102">
        <v>575.1</v>
      </c>
      <c r="R102">
        <v>0.48</v>
      </c>
      <c r="S102">
        <v>2.7</v>
      </c>
      <c r="T102">
        <v>2307.5100000000002</v>
      </c>
      <c r="U102">
        <v>1125.0582667839999</v>
      </c>
      <c r="V102">
        <v>0.12</v>
      </c>
      <c r="W102">
        <v>2.11</v>
      </c>
      <c r="X102">
        <v>40.31</v>
      </c>
      <c r="Y102">
        <f t="shared" si="2"/>
        <v>20162334.53017921</v>
      </c>
      <c r="Z102">
        <f t="shared" si="3"/>
        <v>41353225.806451619</v>
      </c>
    </row>
    <row r="103" spans="1:26" x14ac:dyDescent="0.25">
      <c r="A103">
        <v>123</v>
      </c>
      <c r="B103" t="s">
        <v>324</v>
      </c>
      <c r="C103" t="s">
        <v>325</v>
      </c>
      <c r="D103" t="s">
        <v>326</v>
      </c>
      <c r="E103" t="s">
        <v>75</v>
      </c>
      <c r="F103" t="s">
        <v>249</v>
      </c>
      <c r="G103" t="s">
        <v>250</v>
      </c>
      <c r="H103" t="s">
        <v>326</v>
      </c>
      <c r="I103">
        <v>502</v>
      </c>
      <c r="J103">
        <v>-9.5500000000000096</v>
      </c>
      <c r="K103">
        <v>-1.86687518326654</v>
      </c>
      <c r="L103">
        <v>511.55</v>
      </c>
      <c r="M103">
        <v>511.6</v>
      </c>
      <c r="N103">
        <v>502.25</v>
      </c>
      <c r="O103">
        <v>505.94</v>
      </c>
      <c r="P103" t="s">
        <v>69</v>
      </c>
      <c r="Q103">
        <v>511.55</v>
      </c>
      <c r="R103">
        <v>18.11</v>
      </c>
      <c r="S103">
        <v>91.64</v>
      </c>
      <c r="T103">
        <v>31882.07</v>
      </c>
      <c r="U103">
        <v>16662.524931880998</v>
      </c>
      <c r="V103">
        <v>0.03</v>
      </c>
      <c r="W103">
        <v>1.88</v>
      </c>
      <c r="X103">
        <v>35.92</v>
      </c>
      <c r="Y103">
        <f t="shared" si="2"/>
        <v>331922807.40798807</v>
      </c>
      <c r="Z103">
        <f t="shared" si="3"/>
        <v>635100996.01593626</v>
      </c>
    </row>
    <row r="104" spans="1:26" x14ac:dyDescent="0.25">
      <c r="A104">
        <v>124</v>
      </c>
      <c r="B104" t="s">
        <v>327</v>
      </c>
      <c r="C104" t="s">
        <v>328</v>
      </c>
      <c r="D104" t="s">
        <v>161</v>
      </c>
      <c r="E104" t="s">
        <v>75</v>
      </c>
      <c r="F104" t="s">
        <v>99</v>
      </c>
      <c r="G104" t="s">
        <v>162</v>
      </c>
      <c r="H104" t="s">
        <v>161</v>
      </c>
      <c r="I104">
        <v>1800</v>
      </c>
      <c r="J104">
        <v>-57</v>
      </c>
      <c r="K104">
        <v>-3.0694668820678501</v>
      </c>
      <c r="L104">
        <v>1857</v>
      </c>
      <c r="M104">
        <v>1882</v>
      </c>
      <c r="N104">
        <v>1820.8</v>
      </c>
      <c r="O104">
        <v>1885.87</v>
      </c>
      <c r="P104">
        <v>20</v>
      </c>
      <c r="Q104">
        <v>1857</v>
      </c>
      <c r="R104">
        <v>0.14000000000000001</v>
      </c>
      <c r="S104">
        <v>2.57</v>
      </c>
      <c r="T104">
        <v>468.07</v>
      </c>
      <c r="U104">
        <v>144.15072962400001</v>
      </c>
      <c r="V104">
        <v>0.36</v>
      </c>
      <c r="W104">
        <v>3.28</v>
      </c>
      <c r="X104">
        <v>62.66</v>
      </c>
      <c r="Y104">
        <f t="shared" si="2"/>
        <v>800837.38679999998</v>
      </c>
      <c r="Z104">
        <f t="shared" si="3"/>
        <v>2600388.888888889</v>
      </c>
    </row>
    <row r="105" spans="1:26" x14ac:dyDescent="0.25">
      <c r="A105">
        <v>125</v>
      </c>
      <c r="B105" t="s">
        <v>329</v>
      </c>
      <c r="C105" t="s">
        <v>330</v>
      </c>
      <c r="D105" t="s">
        <v>331</v>
      </c>
      <c r="E105" t="s">
        <v>75</v>
      </c>
      <c r="F105" t="s">
        <v>99</v>
      </c>
      <c r="G105" t="s">
        <v>332</v>
      </c>
      <c r="H105" t="s">
        <v>331</v>
      </c>
      <c r="I105">
        <v>204</v>
      </c>
      <c r="J105">
        <v>-7.4399999999999897</v>
      </c>
      <c r="K105">
        <v>-3.5187287173666202</v>
      </c>
      <c r="L105">
        <v>211.44</v>
      </c>
      <c r="M105">
        <v>212.05</v>
      </c>
      <c r="N105">
        <v>204.74</v>
      </c>
      <c r="O105">
        <v>207.14</v>
      </c>
      <c r="P105">
        <v>20</v>
      </c>
      <c r="Q105">
        <v>211.44</v>
      </c>
      <c r="R105">
        <v>1.69</v>
      </c>
      <c r="S105">
        <v>3.51</v>
      </c>
      <c r="T105">
        <v>1183.7</v>
      </c>
      <c r="U105">
        <v>599.703726889</v>
      </c>
      <c r="V105">
        <v>0.1</v>
      </c>
      <c r="W105">
        <v>2.72</v>
      </c>
      <c r="X105">
        <v>51.97</v>
      </c>
      <c r="Y105">
        <f t="shared" si="2"/>
        <v>29397241.514166668</v>
      </c>
      <c r="Z105">
        <f t="shared" si="3"/>
        <v>58024509.803921565</v>
      </c>
    </row>
    <row r="106" spans="1:26" x14ac:dyDescent="0.25">
      <c r="A106">
        <v>126</v>
      </c>
      <c r="B106" t="s">
        <v>333</v>
      </c>
      <c r="C106" t="s">
        <v>334</v>
      </c>
      <c r="D106" t="s">
        <v>43</v>
      </c>
      <c r="E106" t="s">
        <v>14</v>
      </c>
      <c r="F106" t="s">
        <v>14</v>
      </c>
      <c r="G106" t="s">
        <v>28</v>
      </c>
      <c r="H106" t="s">
        <v>43</v>
      </c>
      <c r="I106">
        <v>369.2</v>
      </c>
      <c r="J106">
        <v>9.6999999999999797</v>
      </c>
      <c r="K106">
        <v>2.6981919332405999</v>
      </c>
      <c r="L106">
        <v>359.5</v>
      </c>
      <c r="M106">
        <v>356.05</v>
      </c>
      <c r="N106">
        <v>369.75</v>
      </c>
      <c r="O106">
        <v>369.97</v>
      </c>
      <c r="P106">
        <v>20</v>
      </c>
      <c r="Q106">
        <v>359.5</v>
      </c>
      <c r="R106">
        <v>40.43</v>
      </c>
      <c r="S106">
        <v>149.58000000000001</v>
      </c>
      <c r="T106">
        <v>18440.55</v>
      </c>
      <c r="U106">
        <v>7297.2773164669998</v>
      </c>
      <c r="V106">
        <v>0.08</v>
      </c>
      <c r="W106">
        <v>2.14</v>
      </c>
      <c r="X106">
        <v>40.880000000000003</v>
      </c>
      <c r="Y106">
        <f t="shared" si="2"/>
        <v>197651064.90972373</v>
      </c>
      <c r="Z106">
        <f t="shared" si="3"/>
        <v>499473185.2654388</v>
      </c>
    </row>
    <row r="107" spans="1:26" x14ac:dyDescent="0.25">
      <c r="A107">
        <v>128</v>
      </c>
      <c r="B107" t="s">
        <v>335</v>
      </c>
      <c r="C107" t="s">
        <v>336</v>
      </c>
      <c r="D107" t="s">
        <v>337</v>
      </c>
      <c r="E107" t="s">
        <v>75</v>
      </c>
      <c r="F107" t="s">
        <v>149</v>
      </c>
      <c r="G107" t="s">
        <v>149</v>
      </c>
      <c r="H107" t="s">
        <v>337</v>
      </c>
      <c r="I107">
        <v>29</v>
      </c>
      <c r="J107">
        <v>-2</v>
      </c>
      <c r="K107">
        <v>-6.4516129032257998</v>
      </c>
      <c r="L107">
        <v>31</v>
      </c>
      <c r="M107">
        <v>31.33</v>
      </c>
      <c r="N107">
        <v>28.62</v>
      </c>
      <c r="O107">
        <v>29.75</v>
      </c>
      <c r="P107">
        <v>20</v>
      </c>
      <c r="Q107">
        <v>31</v>
      </c>
      <c r="R107">
        <v>4.4800000000000004</v>
      </c>
      <c r="S107">
        <v>1.33</v>
      </c>
      <c r="T107">
        <v>97.96</v>
      </c>
      <c r="U107">
        <v>36.221939310000003</v>
      </c>
      <c r="V107">
        <v>0.96</v>
      </c>
      <c r="W107">
        <v>3.33</v>
      </c>
      <c r="X107">
        <v>63.62</v>
      </c>
      <c r="Y107">
        <f t="shared" si="2"/>
        <v>12490323.9</v>
      </c>
      <c r="Z107">
        <f t="shared" si="3"/>
        <v>33779310.344827585</v>
      </c>
    </row>
    <row r="108" spans="1:26" x14ac:dyDescent="0.25">
      <c r="A108">
        <v>129</v>
      </c>
      <c r="B108" t="s">
        <v>338</v>
      </c>
      <c r="C108" t="s">
        <v>339</v>
      </c>
      <c r="D108" t="s">
        <v>248</v>
      </c>
      <c r="E108" t="s">
        <v>75</v>
      </c>
      <c r="F108" t="s">
        <v>249</v>
      </c>
      <c r="G108" t="s">
        <v>250</v>
      </c>
      <c r="H108" t="s">
        <v>248</v>
      </c>
      <c r="I108">
        <v>1328.5</v>
      </c>
      <c r="J108">
        <v>-51.099999999999902</v>
      </c>
      <c r="K108">
        <v>-3.7039721658451601</v>
      </c>
      <c r="L108">
        <v>1379.6</v>
      </c>
      <c r="M108">
        <v>1382</v>
      </c>
      <c r="N108">
        <v>1324.4</v>
      </c>
      <c r="O108">
        <v>1328.68</v>
      </c>
      <c r="P108">
        <v>20</v>
      </c>
      <c r="Q108">
        <v>1379.6</v>
      </c>
      <c r="R108">
        <v>10.72</v>
      </c>
      <c r="S108">
        <v>142.37</v>
      </c>
      <c r="T108">
        <v>24314.92</v>
      </c>
      <c r="U108">
        <v>16230.743766170999</v>
      </c>
      <c r="V108">
        <v>0.04</v>
      </c>
      <c r="W108">
        <v>2.63</v>
      </c>
      <c r="X108">
        <v>50.25</v>
      </c>
      <c r="Y108">
        <f t="shared" si="2"/>
        <v>122173457.02800903</v>
      </c>
      <c r="Z108">
        <f t="shared" si="3"/>
        <v>183025366.95521262</v>
      </c>
    </row>
    <row r="109" spans="1:26" x14ac:dyDescent="0.25">
      <c r="A109">
        <v>131</v>
      </c>
      <c r="B109" t="s">
        <v>340</v>
      </c>
      <c r="C109" t="s">
        <v>341</v>
      </c>
      <c r="D109" t="s">
        <v>196</v>
      </c>
      <c r="E109" t="s">
        <v>11</v>
      </c>
      <c r="F109" t="s">
        <v>67</v>
      </c>
      <c r="G109" t="s">
        <v>197</v>
      </c>
      <c r="H109" t="s">
        <v>196</v>
      </c>
      <c r="I109">
        <v>244.8</v>
      </c>
      <c r="J109">
        <v>-11.149999999999901</v>
      </c>
      <c r="K109">
        <v>-4.35631959367063</v>
      </c>
      <c r="L109">
        <v>255.95</v>
      </c>
      <c r="M109">
        <v>257.25</v>
      </c>
      <c r="N109">
        <v>245.8</v>
      </c>
      <c r="O109">
        <v>246.82</v>
      </c>
      <c r="P109">
        <v>20</v>
      </c>
      <c r="Q109">
        <v>255.95</v>
      </c>
      <c r="R109">
        <v>1.04</v>
      </c>
      <c r="S109">
        <v>2.57</v>
      </c>
      <c r="T109">
        <v>318.35000000000002</v>
      </c>
      <c r="U109">
        <v>146.22596864499999</v>
      </c>
      <c r="V109">
        <v>0.2</v>
      </c>
      <c r="W109">
        <v>3.28</v>
      </c>
      <c r="X109">
        <v>62.66</v>
      </c>
      <c r="Y109">
        <f t="shared" si="2"/>
        <v>5973283.0328839868</v>
      </c>
      <c r="Z109">
        <f t="shared" si="3"/>
        <v>13004493.464052288</v>
      </c>
    </row>
    <row r="110" spans="1:26" x14ac:dyDescent="0.25">
      <c r="A110">
        <v>132</v>
      </c>
      <c r="B110" t="s">
        <v>342</v>
      </c>
      <c r="C110" t="s">
        <v>343</v>
      </c>
      <c r="D110" t="s">
        <v>18</v>
      </c>
      <c r="E110" t="s">
        <v>14</v>
      </c>
      <c r="F110" t="s">
        <v>14</v>
      </c>
      <c r="G110" t="s">
        <v>15</v>
      </c>
      <c r="H110" t="s">
        <v>18</v>
      </c>
      <c r="I110">
        <v>99.75</v>
      </c>
      <c r="J110">
        <v>-10.31</v>
      </c>
      <c r="K110">
        <v>-9.3676176630928598</v>
      </c>
      <c r="L110">
        <v>110.06</v>
      </c>
      <c r="M110">
        <v>112</v>
      </c>
      <c r="N110">
        <v>100.02</v>
      </c>
      <c r="O110">
        <v>103.16</v>
      </c>
      <c r="P110">
        <v>20</v>
      </c>
      <c r="Q110">
        <v>110.06</v>
      </c>
      <c r="R110">
        <v>13.13</v>
      </c>
      <c r="S110">
        <v>13.54</v>
      </c>
      <c r="T110">
        <v>1038.53</v>
      </c>
      <c r="U110">
        <v>297.91756428600002</v>
      </c>
      <c r="V110">
        <v>0.17</v>
      </c>
      <c r="W110">
        <v>3.37</v>
      </c>
      <c r="X110">
        <v>64.38</v>
      </c>
      <c r="Y110">
        <f t="shared" si="2"/>
        <v>29866422.484812032</v>
      </c>
      <c r="Z110">
        <f t="shared" si="3"/>
        <v>104113283.20802005</v>
      </c>
    </row>
    <row r="111" spans="1:26" x14ac:dyDescent="0.25">
      <c r="A111">
        <v>133</v>
      </c>
      <c r="B111" t="s">
        <v>344</v>
      </c>
      <c r="C111" t="s">
        <v>345</v>
      </c>
      <c r="D111" t="s">
        <v>188</v>
      </c>
      <c r="E111" t="s">
        <v>75</v>
      </c>
      <c r="F111" t="s">
        <v>189</v>
      </c>
      <c r="G111" t="s">
        <v>189</v>
      </c>
      <c r="H111" t="s">
        <v>188</v>
      </c>
      <c r="I111">
        <v>365.15</v>
      </c>
      <c r="J111">
        <v>-34.4</v>
      </c>
      <c r="K111">
        <v>-8.6096858966337209</v>
      </c>
      <c r="L111">
        <v>399.55</v>
      </c>
      <c r="M111">
        <v>402.25</v>
      </c>
      <c r="N111">
        <v>372.55</v>
      </c>
      <c r="O111">
        <v>384.33</v>
      </c>
      <c r="P111">
        <v>20</v>
      </c>
      <c r="Q111">
        <v>399.55</v>
      </c>
      <c r="R111">
        <v>1.1499999999999999</v>
      </c>
      <c r="S111">
        <v>4.4000000000000004</v>
      </c>
      <c r="T111">
        <v>1502.96</v>
      </c>
      <c r="U111">
        <v>380.01518070899999</v>
      </c>
      <c r="V111">
        <v>0.25</v>
      </c>
      <c r="W111">
        <v>3.27</v>
      </c>
      <c r="X111">
        <v>62.47</v>
      </c>
      <c r="Y111">
        <f t="shared" si="2"/>
        <v>10407097.924387239</v>
      </c>
      <c r="Z111">
        <f t="shared" si="3"/>
        <v>41160071.203614958</v>
      </c>
    </row>
    <row r="112" spans="1:26" x14ac:dyDescent="0.25">
      <c r="A112">
        <v>134</v>
      </c>
      <c r="B112" t="s">
        <v>346</v>
      </c>
      <c r="C112" t="s">
        <v>347</v>
      </c>
      <c r="D112" t="s">
        <v>179</v>
      </c>
      <c r="E112" t="s">
        <v>14</v>
      </c>
      <c r="F112" t="s">
        <v>14</v>
      </c>
      <c r="G112" t="s">
        <v>28</v>
      </c>
      <c r="H112" t="s">
        <v>179</v>
      </c>
      <c r="I112">
        <v>1587</v>
      </c>
      <c r="J112">
        <v>-32.599999999999902</v>
      </c>
      <c r="K112">
        <v>-2.0128426772042398</v>
      </c>
      <c r="L112">
        <v>1619.6</v>
      </c>
      <c r="M112">
        <v>1620</v>
      </c>
      <c r="N112">
        <v>1578.4</v>
      </c>
      <c r="O112">
        <v>1583.42</v>
      </c>
      <c r="P112">
        <v>20</v>
      </c>
      <c r="Q112">
        <v>1619.6</v>
      </c>
      <c r="R112">
        <v>0.57999999999999996</v>
      </c>
      <c r="S112">
        <v>9.19</v>
      </c>
      <c r="T112">
        <v>1664.85</v>
      </c>
      <c r="U112">
        <v>1067.7754816239999</v>
      </c>
      <c r="V112">
        <v>0.11</v>
      </c>
      <c r="W112">
        <v>2.65</v>
      </c>
      <c r="X112">
        <v>50.63</v>
      </c>
      <c r="Y112">
        <f t="shared" si="2"/>
        <v>6728263.9043730311</v>
      </c>
      <c r="Z112">
        <f t="shared" si="3"/>
        <v>10490548.20415879</v>
      </c>
    </row>
    <row r="113" spans="1:26" x14ac:dyDescent="0.25">
      <c r="A113">
        <v>135</v>
      </c>
      <c r="B113" t="s">
        <v>348</v>
      </c>
      <c r="C113" t="s">
        <v>349</v>
      </c>
      <c r="D113" t="s">
        <v>350</v>
      </c>
      <c r="E113" t="s">
        <v>75</v>
      </c>
      <c r="F113" t="s">
        <v>149</v>
      </c>
      <c r="G113" t="s">
        <v>149</v>
      </c>
      <c r="H113" t="s">
        <v>350</v>
      </c>
      <c r="I113">
        <v>54.75</v>
      </c>
      <c r="J113">
        <v>-2.2999999999999901</v>
      </c>
      <c r="K113">
        <v>-4.0315512708150596</v>
      </c>
      <c r="L113">
        <v>57.05</v>
      </c>
      <c r="M113">
        <v>58.5</v>
      </c>
      <c r="N113">
        <v>54.91</v>
      </c>
      <c r="O113">
        <v>56</v>
      </c>
      <c r="P113">
        <v>20</v>
      </c>
      <c r="Q113">
        <v>57.05</v>
      </c>
      <c r="R113">
        <v>0.42</v>
      </c>
      <c r="S113">
        <v>0.23</v>
      </c>
      <c r="T113">
        <v>83.77</v>
      </c>
      <c r="U113">
        <v>48.106083667999997</v>
      </c>
      <c r="V113">
        <v>0.56000000000000005</v>
      </c>
      <c r="W113">
        <v>2.92</v>
      </c>
      <c r="X113">
        <v>55.79</v>
      </c>
      <c r="Y113">
        <f t="shared" si="2"/>
        <v>8786499.3000913225</v>
      </c>
      <c r="Z113">
        <f t="shared" si="3"/>
        <v>15300456.621004567</v>
      </c>
    </row>
    <row r="114" spans="1:26" x14ac:dyDescent="0.25">
      <c r="A114">
        <v>136</v>
      </c>
      <c r="B114" t="s">
        <v>351</v>
      </c>
      <c r="C114" t="s">
        <v>352</v>
      </c>
      <c r="D114" t="s">
        <v>185</v>
      </c>
      <c r="E114" t="s">
        <v>34</v>
      </c>
      <c r="F114" t="s">
        <v>56</v>
      </c>
      <c r="G114" t="s">
        <v>55</v>
      </c>
      <c r="H114" t="s">
        <v>185</v>
      </c>
      <c r="I114">
        <v>745</v>
      </c>
      <c r="J114">
        <v>-42.799999999999898</v>
      </c>
      <c r="K114">
        <v>-5.4328509774054199</v>
      </c>
      <c r="L114">
        <v>787.8</v>
      </c>
      <c r="M114">
        <v>798.85</v>
      </c>
      <c r="N114">
        <v>752.45</v>
      </c>
      <c r="O114">
        <v>747.12</v>
      </c>
      <c r="P114">
        <v>10</v>
      </c>
      <c r="Q114">
        <v>787.8</v>
      </c>
      <c r="R114">
        <v>0.82</v>
      </c>
      <c r="S114">
        <v>6.1</v>
      </c>
      <c r="T114">
        <v>1124.05</v>
      </c>
      <c r="U114">
        <v>326.023234699</v>
      </c>
      <c r="V114">
        <v>0.21</v>
      </c>
      <c r="W114">
        <v>3.93</v>
      </c>
      <c r="X114">
        <v>75.08</v>
      </c>
      <c r="Y114">
        <f t="shared" si="2"/>
        <v>4376150.8013288584</v>
      </c>
      <c r="Z114">
        <f t="shared" si="3"/>
        <v>15087919.463087248</v>
      </c>
    </row>
    <row r="115" spans="1:26" x14ac:dyDescent="0.25">
      <c r="A115">
        <v>139</v>
      </c>
      <c r="B115" t="s">
        <v>353</v>
      </c>
      <c r="C115" t="s">
        <v>354</v>
      </c>
      <c r="D115" t="s">
        <v>319</v>
      </c>
      <c r="E115" t="s">
        <v>51</v>
      </c>
      <c r="F115" t="s">
        <v>51</v>
      </c>
      <c r="G115" t="s">
        <v>320</v>
      </c>
      <c r="H115" t="s">
        <v>319</v>
      </c>
      <c r="I115">
        <v>254.95</v>
      </c>
      <c r="J115">
        <v>-12.85</v>
      </c>
      <c r="K115">
        <v>-4.7983569828230097</v>
      </c>
      <c r="L115">
        <v>267.8</v>
      </c>
      <c r="M115">
        <v>271.55</v>
      </c>
      <c r="N115">
        <v>253.9</v>
      </c>
      <c r="O115">
        <v>256.61</v>
      </c>
      <c r="P115">
        <v>20</v>
      </c>
      <c r="Q115">
        <v>267.8</v>
      </c>
      <c r="R115">
        <v>2.15</v>
      </c>
      <c r="S115">
        <v>5.53</v>
      </c>
      <c r="T115">
        <v>3508.17</v>
      </c>
      <c r="U115">
        <v>814.46712399600005</v>
      </c>
      <c r="V115">
        <v>0.16</v>
      </c>
      <c r="W115">
        <v>2.86</v>
      </c>
      <c r="X115">
        <v>54.64</v>
      </c>
      <c r="Y115">
        <f t="shared" si="2"/>
        <v>31946151.166738581</v>
      </c>
      <c r="Z115">
        <f t="shared" si="3"/>
        <v>137602274.9558737</v>
      </c>
    </row>
    <row r="116" spans="1:26" x14ac:dyDescent="0.25">
      <c r="A116">
        <v>141</v>
      </c>
      <c r="B116" t="s">
        <v>355</v>
      </c>
      <c r="C116" t="s">
        <v>356</v>
      </c>
      <c r="D116" t="s">
        <v>66</v>
      </c>
      <c r="E116" t="s">
        <v>11</v>
      </c>
      <c r="F116" t="s">
        <v>67</v>
      </c>
      <c r="G116" t="s">
        <v>68</v>
      </c>
      <c r="H116" t="s">
        <v>66</v>
      </c>
      <c r="I116">
        <v>177.98</v>
      </c>
      <c r="J116">
        <v>-5.2300000000000102</v>
      </c>
      <c r="K116">
        <v>-2.85464767207031</v>
      </c>
      <c r="L116">
        <v>183.21</v>
      </c>
      <c r="M116">
        <v>192.25</v>
      </c>
      <c r="N116">
        <v>173.56</v>
      </c>
      <c r="O116">
        <v>178.09</v>
      </c>
      <c r="P116">
        <v>10</v>
      </c>
      <c r="Q116">
        <v>183.21</v>
      </c>
      <c r="R116">
        <v>0.01</v>
      </c>
      <c r="S116">
        <v>0.02</v>
      </c>
      <c r="T116">
        <v>196.13</v>
      </c>
      <c r="U116">
        <v>51.899007156000003</v>
      </c>
      <c r="V116">
        <v>2.85</v>
      </c>
      <c r="W116">
        <v>3.72</v>
      </c>
      <c r="X116">
        <v>71.069999999999993</v>
      </c>
      <c r="Y116">
        <f t="shared" si="2"/>
        <v>2916002.2000224749</v>
      </c>
      <c r="Z116">
        <f t="shared" si="3"/>
        <v>11019777.503090236</v>
      </c>
    </row>
    <row r="117" spans="1:26" x14ac:dyDescent="0.25">
      <c r="A117">
        <v>142</v>
      </c>
      <c r="B117" t="s">
        <v>357</v>
      </c>
      <c r="C117" t="s">
        <v>358</v>
      </c>
      <c r="D117" t="s">
        <v>359</v>
      </c>
      <c r="E117" t="s">
        <v>75</v>
      </c>
      <c r="F117" t="s">
        <v>76</v>
      </c>
      <c r="G117" t="s">
        <v>77</v>
      </c>
      <c r="H117" t="s">
        <v>359</v>
      </c>
      <c r="I117">
        <v>344</v>
      </c>
      <c r="J117">
        <v>2.8999999999999702</v>
      </c>
      <c r="K117">
        <v>0.85019055995308601</v>
      </c>
      <c r="L117">
        <v>341.1</v>
      </c>
      <c r="M117">
        <v>342.6</v>
      </c>
      <c r="N117">
        <v>340.25</v>
      </c>
      <c r="O117">
        <v>340.05</v>
      </c>
      <c r="P117">
        <v>20</v>
      </c>
      <c r="Q117">
        <v>341.1</v>
      </c>
      <c r="R117">
        <v>5.82</v>
      </c>
      <c r="S117">
        <v>19.809999999999999</v>
      </c>
      <c r="T117">
        <v>9003.5300000000007</v>
      </c>
      <c r="U117">
        <v>5370.3615390260002</v>
      </c>
      <c r="V117">
        <v>7.0000000000000007E-2</v>
      </c>
      <c r="W117">
        <v>2.5499999999999998</v>
      </c>
      <c r="X117">
        <v>48.72</v>
      </c>
      <c r="Y117">
        <f t="shared" si="2"/>
        <v>156115161.01819769</v>
      </c>
      <c r="Z117">
        <f t="shared" si="3"/>
        <v>261730523.25581396</v>
      </c>
    </row>
    <row r="118" spans="1:26" x14ac:dyDescent="0.25">
      <c r="A118">
        <v>143</v>
      </c>
      <c r="B118" t="s">
        <v>360</v>
      </c>
      <c r="C118" t="s">
        <v>361</v>
      </c>
      <c r="D118" t="s">
        <v>98</v>
      </c>
      <c r="E118" t="s">
        <v>75</v>
      </c>
      <c r="F118" t="s">
        <v>99</v>
      </c>
      <c r="G118" t="s">
        <v>100</v>
      </c>
      <c r="H118" t="s">
        <v>98</v>
      </c>
      <c r="I118">
        <v>568</v>
      </c>
      <c r="J118">
        <v>-4.1000000000000201</v>
      </c>
      <c r="K118">
        <v>-0.71665792693585395</v>
      </c>
      <c r="L118">
        <v>572.1</v>
      </c>
      <c r="M118">
        <v>572.1</v>
      </c>
      <c r="N118">
        <v>568.45000000000005</v>
      </c>
      <c r="O118">
        <v>565.76</v>
      </c>
      <c r="P118">
        <v>20</v>
      </c>
      <c r="Q118">
        <v>572.1</v>
      </c>
      <c r="R118">
        <v>7.6</v>
      </c>
      <c r="S118">
        <v>42.99</v>
      </c>
      <c r="T118">
        <v>7566.78</v>
      </c>
      <c r="U118">
        <v>4216.2613672629996</v>
      </c>
      <c r="V118">
        <v>0.08</v>
      </c>
      <c r="W118">
        <v>2.29</v>
      </c>
      <c r="X118">
        <v>43.75</v>
      </c>
      <c r="Y118">
        <f t="shared" si="2"/>
        <v>74229953.648996472</v>
      </c>
      <c r="Z118">
        <f t="shared" si="3"/>
        <v>133217957.74647887</v>
      </c>
    </row>
    <row r="119" spans="1:26" x14ac:dyDescent="0.25">
      <c r="A119">
        <v>144</v>
      </c>
      <c r="B119" t="s">
        <v>362</v>
      </c>
      <c r="C119" t="s">
        <v>363</v>
      </c>
      <c r="D119" t="s">
        <v>188</v>
      </c>
      <c r="E119" t="s">
        <v>75</v>
      </c>
      <c r="F119" t="s">
        <v>189</v>
      </c>
      <c r="G119" t="s">
        <v>189</v>
      </c>
      <c r="H119" t="s">
        <v>188</v>
      </c>
      <c r="I119">
        <v>775.35</v>
      </c>
      <c r="J119">
        <v>-11.4499999999999</v>
      </c>
      <c r="K119">
        <v>-1.4552618200304901</v>
      </c>
      <c r="L119">
        <v>786.8</v>
      </c>
      <c r="M119">
        <v>796.75</v>
      </c>
      <c r="N119">
        <v>774.15</v>
      </c>
      <c r="O119">
        <v>776.39</v>
      </c>
      <c r="P119">
        <v>20</v>
      </c>
      <c r="Q119">
        <v>786.8</v>
      </c>
      <c r="R119">
        <v>0.66</v>
      </c>
      <c r="S119">
        <v>5.1100000000000003</v>
      </c>
      <c r="T119">
        <v>3532.07</v>
      </c>
      <c r="U119">
        <v>1700.0012808680001</v>
      </c>
      <c r="V119">
        <v>0.13</v>
      </c>
      <c r="W119">
        <v>3.17</v>
      </c>
      <c r="X119">
        <v>60.56</v>
      </c>
      <c r="Y119">
        <f t="shared" si="2"/>
        <v>21925598.515096407</v>
      </c>
      <c r="Z119">
        <f t="shared" si="3"/>
        <v>45554523.763461664</v>
      </c>
    </row>
    <row r="120" spans="1:26" x14ac:dyDescent="0.25">
      <c r="A120">
        <v>145</v>
      </c>
      <c r="B120" t="s">
        <v>364</v>
      </c>
      <c r="C120" t="s">
        <v>365</v>
      </c>
      <c r="D120" t="s">
        <v>248</v>
      </c>
      <c r="E120" t="s">
        <v>75</v>
      </c>
      <c r="F120" t="s">
        <v>249</v>
      </c>
      <c r="G120" t="s">
        <v>250</v>
      </c>
      <c r="H120" t="s">
        <v>248</v>
      </c>
      <c r="I120">
        <v>727</v>
      </c>
      <c r="J120">
        <v>-41.85</v>
      </c>
      <c r="K120">
        <v>-5.4431943812187003</v>
      </c>
      <c r="L120">
        <v>768.85</v>
      </c>
      <c r="M120">
        <v>780.35</v>
      </c>
      <c r="N120">
        <v>726.4</v>
      </c>
      <c r="O120">
        <v>742.73</v>
      </c>
      <c r="P120">
        <v>20</v>
      </c>
      <c r="Q120">
        <v>768.85</v>
      </c>
      <c r="R120">
        <v>2.4900000000000002</v>
      </c>
      <c r="S120">
        <v>18.53</v>
      </c>
      <c r="T120">
        <v>17672.64</v>
      </c>
      <c r="U120">
        <v>7980.1680447299996</v>
      </c>
      <c r="V120">
        <v>0.09</v>
      </c>
      <c r="W120">
        <v>2.3199999999999998</v>
      </c>
      <c r="X120">
        <v>44.32</v>
      </c>
      <c r="Y120">
        <f t="shared" si="2"/>
        <v>109768473.79270977</v>
      </c>
      <c r="Z120">
        <f t="shared" si="3"/>
        <v>243089958.73452544</v>
      </c>
    </row>
    <row r="121" spans="1:26" x14ac:dyDescent="0.25">
      <c r="A121">
        <v>147</v>
      </c>
      <c r="B121" t="s">
        <v>366</v>
      </c>
      <c r="C121" t="s">
        <v>367</v>
      </c>
      <c r="D121" t="s">
        <v>248</v>
      </c>
      <c r="E121" t="s">
        <v>75</v>
      </c>
      <c r="F121" t="s">
        <v>249</v>
      </c>
      <c r="G121" t="s">
        <v>250</v>
      </c>
      <c r="H121" t="s">
        <v>248</v>
      </c>
      <c r="I121">
        <v>707.95</v>
      </c>
      <c r="J121">
        <v>-39.199999999999903</v>
      </c>
      <c r="K121">
        <v>-5.2466037609582896</v>
      </c>
      <c r="L121">
        <v>747.15</v>
      </c>
      <c r="M121">
        <v>758</v>
      </c>
      <c r="N121">
        <v>707.6</v>
      </c>
      <c r="O121">
        <v>724.83</v>
      </c>
      <c r="P121">
        <v>20</v>
      </c>
      <c r="Q121">
        <v>747.15</v>
      </c>
      <c r="R121">
        <v>0.4</v>
      </c>
      <c r="S121">
        <v>2.87</v>
      </c>
      <c r="T121">
        <v>1123.1199999999999</v>
      </c>
      <c r="U121">
        <v>278.70222443</v>
      </c>
      <c r="V121">
        <v>0.14000000000000001</v>
      </c>
      <c r="W121">
        <v>3.46</v>
      </c>
      <c r="X121">
        <v>66.099999999999994</v>
      </c>
      <c r="Y121">
        <f t="shared" si="2"/>
        <v>3936750.1155448831</v>
      </c>
      <c r="Z121">
        <f t="shared" si="3"/>
        <v>15864397.203192312</v>
      </c>
    </row>
    <row r="122" spans="1:26" x14ac:dyDescent="0.25">
      <c r="A122">
        <v>148</v>
      </c>
      <c r="B122" t="s">
        <v>368</v>
      </c>
      <c r="C122" t="s">
        <v>369</v>
      </c>
      <c r="D122" t="s">
        <v>93</v>
      </c>
      <c r="E122" t="s">
        <v>94</v>
      </c>
      <c r="F122" t="s">
        <v>94</v>
      </c>
      <c r="G122" t="s">
        <v>95</v>
      </c>
      <c r="H122" t="s">
        <v>93</v>
      </c>
      <c r="I122">
        <v>885.8</v>
      </c>
      <c r="J122">
        <v>-45.75</v>
      </c>
      <c r="K122">
        <v>-4.9111695561161497</v>
      </c>
      <c r="L122">
        <v>931.55</v>
      </c>
      <c r="M122">
        <v>926.25</v>
      </c>
      <c r="N122">
        <v>884.6</v>
      </c>
      <c r="O122">
        <v>898.03</v>
      </c>
      <c r="P122">
        <v>20</v>
      </c>
      <c r="Q122">
        <v>931.55</v>
      </c>
      <c r="R122">
        <v>0.48</v>
      </c>
      <c r="S122">
        <v>4.3099999999999996</v>
      </c>
      <c r="T122">
        <v>1601.46</v>
      </c>
      <c r="U122">
        <v>626.32285430699994</v>
      </c>
      <c r="V122">
        <v>0.13</v>
      </c>
      <c r="W122">
        <v>2.8</v>
      </c>
      <c r="X122">
        <v>53.49</v>
      </c>
      <c r="Y122">
        <f t="shared" si="2"/>
        <v>7070702.8031948525</v>
      </c>
      <c r="Z122">
        <f t="shared" si="3"/>
        <v>18079250.395123053</v>
      </c>
    </row>
    <row r="123" spans="1:26" x14ac:dyDescent="0.25">
      <c r="A123">
        <v>149</v>
      </c>
      <c r="B123" t="s">
        <v>370</v>
      </c>
      <c r="C123" t="s">
        <v>371</v>
      </c>
      <c r="D123" t="s">
        <v>10</v>
      </c>
      <c r="E123" t="s">
        <v>11</v>
      </c>
      <c r="F123" t="s">
        <v>12</v>
      </c>
      <c r="G123" t="s">
        <v>13</v>
      </c>
      <c r="H123" t="s">
        <v>10</v>
      </c>
      <c r="I123">
        <v>280.95</v>
      </c>
      <c r="J123">
        <v>-23.5</v>
      </c>
      <c r="K123">
        <v>-7.7188372474954798</v>
      </c>
      <c r="L123">
        <v>304.45</v>
      </c>
      <c r="M123">
        <v>305.2</v>
      </c>
      <c r="N123">
        <v>281.35000000000002</v>
      </c>
      <c r="O123">
        <v>288.88</v>
      </c>
      <c r="P123">
        <v>20</v>
      </c>
      <c r="Q123">
        <v>304.45</v>
      </c>
      <c r="R123">
        <v>3.12</v>
      </c>
      <c r="S123">
        <v>9.0299999999999994</v>
      </c>
      <c r="T123">
        <v>2683.81</v>
      </c>
      <c r="U123">
        <v>1403.6357609029999</v>
      </c>
      <c r="V123">
        <v>0.32</v>
      </c>
      <c r="W123">
        <v>3.25</v>
      </c>
      <c r="X123">
        <v>62.09</v>
      </c>
      <c r="Y123">
        <f t="shared" si="2"/>
        <v>49960340.306211069</v>
      </c>
      <c r="Z123">
        <f t="shared" si="3"/>
        <v>95526250.22245951</v>
      </c>
    </row>
    <row r="124" spans="1:26" x14ac:dyDescent="0.25">
      <c r="A124">
        <v>150</v>
      </c>
      <c r="B124" t="s">
        <v>372</v>
      </c>
      <c r="C124" t="s">
        <v>373</v>
      </c>
      <c r="D124" t="s">
        <v>188</v>
      </c>
      <c r="E124" t="s">
        <v>75</v>
      </c>
      <c r="F124" t="s">
        <v>189</v>
      </c>
      <c r="G124" t="s">
        <v>189</v>
      </c>
      <c r="H124" t="s">
        <v>188</v>
      </c>
      <c r="I124">
        <v>300.39999999999998</v>
      </c>
      <c r="J124">
        <v>-15.45</v>
      </c>
      <c r="K124">
        <v>-4.8915624505303201</v>
      </c>
      <c r="L124">
        <v>315.85000000000002</v>
      </c>
      <c r="M124">
        <v>315</v>
      </c>
      <c r="N124">
        <v>298</v>
      </c>
      <c r="O124">
        <v>300.48</v>
      </c>
      <c r="P124">
        <v>20</v>
      </c>
      <c r="Q124">
        <v>315.85000000000002</v>
      </c>
      <c r="R124">
        <v>1.76</v>
      </c>
      <c r="S124">
        <v>5.29</v>
      </c>
      <c r="T124">
        <v>3019.77</v>
      </c>
      <c r="U124">
        <v>1069.628544556</v>
      </c>
      <c r="V124">
        <v>0.14000000000000001</v>
      </c>
      <c r="W124">
        <v>2.75</v>
      </c>
      <c r="X124">
        <v>52.54</v>
      </c>
      <c r="Y124">
        <f t="shared" si="2"/>
        <v>35606809.073102534</v>
      </c>
      <c r="Z124">
        <f t="shared" si="3"/>
        <v>100524966.71105194</v>
      </c>
    </row>
    <row r="125" spans="1:26" x14ac:dyDescent="0.25">
      <c r="A125">
        <v>152</v>
      </c>
      <c r="B125" t="s">
        <v>374</v>
      </c>
      <c r="C125" t="s">
        <v>375</v>
      </c>
      <c r="D125" t="s">
        <v>33</v>
      </c>
      <c r="E125" t="s">
        <v>34</v>
      </c>
      <c r="F125" t="s">
        <v>35</v>
      </c>
      <c r="G125" t="s">
        <v>35</v>
      </c>
      <c r="H125" t="s">
        <v>33</v>
      </c>
      <c r="I125">
        <v>230.34</v>
      </c>
      <c r="J125">
        <v>-13.1899999999999</v>
      </c>
      <c r="K125">
        <v>-5.4161704923418004</v>
      </c>
      <c r="L125">
        <v>243.53</v>
      </c>
      <c r="M125">
        <v>246</v>
      </c>
      <c r="N125">
        <v>229.99</v>
      </c>
      <c r="O125">
        <v>233.83</v>
      </c>
      <c r="P125">
        <v>20</v>
      </c>
      <c r="Q125">
        <v>243.53</v>
      </c>
      <c r="R125">
        <v>21.39</v>
      </c>
      <c r="S125">
        <v>50.02</v>
      </c>
      <c r="T125">
        <v>6466.18</v>
      </c>
      <c r="U125">
        <v>2942.0918555359999</v>
      </c>
      <c r="V125">
        <v>7.0000000000000007E-2</v>
      </c>
      <c r="W125">
        <v>3.02</v>
      </c>
      <c r="X125">
        <v>57.7</v>
      </c>
      <c r="Y125">
        <f t="shared" si="2"/>
        <v>127728221.56533819</v>
      </c>
      <c r="Z125">
        <f t="shared" si="3"/>
        <v>280723278.6315881</v>
      </c>
    </row>
    <row r="126" spans="1:26" x14ac:dyDescent="0.25">
      <c r="A126">
        <v>153</v>
      </c>
      <c r="B126" t="s">
        <v>376</v>
      </c>
      <c r="C126" t="s">
        <v>377</v>
      </c>
      <c r="D126" t="s">
        <v>378</v>
      </c>
      <c r="E126" t="s">
        <v>11</v>
      </c>
      <c r="F126" t="s">
        <v>12</v>
      </c>
      <c r="G126" t="s">
        <v>133</v>
      </c>
      <c r="H126" t="s">
        <v>378</v>
      </c>
      <c r="I126">
        <v>19.55</v>
      </c>
      <c r="J126">
        <v>-1.05</v>
      </c>
      <c r="K126">
        <v>-5.0970873786407802</v>
      </c>
      <c r="L126">
        <v>20.6</v>
      </c>
      <c r="M126">
        <v>21</v>
      </c>
      <c r="N126">
        <v>19.760000000000002</v>
      </c>
      <c r="O126">
        <v>20.100000000000001</v>
      </c>
      <c r="P126">
        <v>10</v>
      </c>
      <c r="Q126">
        <v>20.6</v>
      </c>
      <c r="R126">
        <v>0.43</v>
      </c>
      <c r="S126">
        <v>0.09</v>
      </c>
      <c r="T126">
        <v>48.87</v>
      </c>
      <c r="U126">
        <v>22.650622071000001</v>
      </c>
      <c r="V126">
        <v>0.98</v>
      </c>
      <c r="W126">
        <v>2.97</v>
      </c>
      <c r="X126">
        <v>56.74</v>
      </c>
      <c r="Y126">
        <f t="shared" si="2"/>
        <v>11585995.944245525</v>
      </c>
      <c r="Z126">
        <f t="shared" si="3"/>
        <v>24997442.455242965</v>
      </c>
    </row>
    <row r="127" spans="1:26" x14ac:dyDescent="0.25">
      <c r="A127">
        <v>154</v>
      </c>
      <c r="B127" t="s">
        <v>379</v>
      </c>
      <c r="C127" t="s">
        <v>380</v>
      </c>
      <c r="D127" t="s">
        <v>381</v>
      </c>
      <c r="E127" t="s">
        <v>34</v>
      </c>
      <c r="F127" t="s">
        <v>56</v>
      </c>
      <c r="G127" t="s">
        <v>116</v>
      </c>
      <c r="H127" t="s">
        <v>381</v>
      </c>
      <c r="I127">
        <v>222.45</v>
      </c>
      <c r="J127">
        <v>-2.9399999999999902</v>
      </c>
      <c r="K127">
        <v>-1.30440569679222</v>
      </c>
      <c r="L127">
        <v>225.39</v>
      </c>
      <c r="M127">
        <v>225.39</v>
      </c>
      <c r="N127">
        <v>222.42</v>
      </c>
      <c r="O127">
        <v>222.04</v>
      </c>
      <c r="P127" t="s">
        <v>69</v>
      </c>
      <c r="Q127">
        <v>225.39</v>
      </c>
      <c r="R127">
        <v>106.11</v>
      </c>
      <c r="S127">
        <v>235.61</v>
      </c>
      <c r="T127">
        <v>65320.82</v>
      </c>
      <c r="U127">
        <v>31787.922121062998</v>
      </c>
      <c r="V127">
        <v>0.03</v>
      </c>
      <c r="W127">
        <v>1.92</v>
      </c>
      <c r="X127">
        <v>36.68</v>
      </c>
      <c r="Y127">
        <f t="shared" si="2"/>
        <v>1428991778.8744888</v>
      </c>
      <c r="Z127">
        <f t="shared" si="3"/>
        <v>2936427062.2611823</v>
      </c>
    </row>
    <row r="128" spans="1:26" x14ac:dyDescent="0.25">
      <c r="A128">
        <v>155</v>
      </c>
      <c r="B128" t="s">
        <v>382</v>
      </c>
      <c r="C128" t="s">
        <v>383</v>
      </c>
      <c r="D128" t="s">
        <v>384</v>
      </c>
      <c r="E128" t="s">
        <v>47</v>
      </c>
      <c r="F128" t="s">
        <v>48</v>
      </c>
      <c r="G128" t="s">
        <v>49</v>
      </c>
      <c r="H128" t="s">
        <v>384</v>
      </c>
      <c r="I128">
        <v>356.4</v>
      </c>
      <c r="J128">
        <v>-18.75</v>
      </c>
      <c r="K128">
        <v>-4.9980007996801197</v>
      </c>
      <c r="L128">
        <v>375.15</v>
      </c>
      <c r="M128">
        <v>375</v>
      </c>
      <c r="N128">
        <v>356.45</v>
      </c>
      <c r="O128">
        <v>360.59</v>
      </c>
      <c r="P128">
        <v>5</v>
      </c>
      <c r="Q128">
        <v>375.15</v>
      </c>
      <c r="R128">
        <v>1.05</v>
      </c>
      <c r="S128">
        <v>3.78</v>
      </c>
      <c r="T128">
        <v>1458.55</v>
      </c>
      <c r="U128">
        <v>480.33167578199999</v>
      </c>
      <c r="V128">
        <v>0.76</v>
      </c>
      <c r="W128">
        <v>3.15</v>
      </c>
      <c r="X128">
        <v>60.18</v>
      </c>
      <c r="Y128">
        <f t="shared" si="2"/>
        <v>13477319.746969696</v>
      </c>
      <c r="Z128">
        <f t="shared" si="3"/>
        <v>40924523.007856347</v>
      </c>
    </row>
    <row r="129" spans="1:26" x14ac:dyDescent="0.25">
      <c r="A129">
        <v>156</v>
      </c>
      <c r="B129" t="s">
        <v>385</v>
      </c>
      <c r="C129" t="s">
        <v>386</v>
      </c>
      <c r="D129" t="s">
        <v>161</v>
      </c>
      <c r="E129" t="s">
        <v>75</v>
      </c>
      <c r="F129" t="s">
        <v>99</v>
      </c>
      <c r="G129" t="s">
        <v>162</v>
      </c>
      <c r="H129" t="s">
        <v>161</v>
      </c>
      <c r="I129">
        <v>216.49</v>
      </c>
      <c r="J129">
        <v>-11.399999999999901</v>
      </c>
      <c r="K129">
        <v>-5.0024134450831399</v>
      </c>
      <c r="L129">
        <v>227.89</v>
      </c>
      <c r="M129">
        <v>234</v>
      </c>
      <c r="N129">
        <v>216.49</v>
      </c>
      <c r="O129">
        <v>222.07</v>
      </c>
      <c r="P129">
        <v>5</v>
      </c>
      <c r="Q129">
        <v>227.89</v>
      </c>
      <c r="R129">
        <v>0.13</v>
      </c>
      <c r="S129">
        <v>0.3</v>
      </c>
      <c r="T129">
        <v>421.14</v>
      </c>
      <c r="U129">
        <v>383.50330305199998</v>
      </c>
      <c r="V129">
        <v>2.4500000000000002</v>
      </c>
      <c r="W129">
        <v>2.91</v>
      </c>
      <c r="X129">
        <v>55.6</v>
      </c>
      <c r="Y129">
        <f t="shared" si="2"/>
        <v>17714596.658136632</v>
      </c>
      <c r="Z129">
        <f t="shared" si="3"/>
        <v>19453092.521594532</v>
      </c>
    </row>
    <row r="130" spans="1:26" x14ac:dyDescent="0.25">
      <c r="A130">
        <v>157</v>
      </c>
      <c r="B130" t="s">
        <v>387</v>
      </c>
      <c r="C130" t="s">
        <v>388</v>
      </c>
      <c r="D130" t="s">
        <v>241</v>
      </c>
      <c r="E130" t="s">
        <v>75</v>
      </c>
      <c r="F130" t="s">
        <v>149</v>
      </c>
      <c r="G130" t="s">
        <v>149</v>
      </c>
      <c r="H130" t="s">
        <v>241</v>
      </c>
      <c r="I130">
        <v>3069.9</v>
      </c>
      <c r="J130">
        <v>-2.5999999999999002</v>
      </c>
      <c r="K130">
        <v>-8.4621643612690201E-2</v>
      </c>
      <c r="L130">
        <v>3072.5</v>
      </c>
      <c r="M130">
        <v>3075</v>
      </c>
      <c r="N130">
        <v>3062.25</v>
      </c>
      <c r="O130">
        <v>3060.6</v>
      </c>
      <c r="P130" t="s">
        <v>69</v>
      </c>
      <c r="Q130">
        <v>3072.5</v>
      </c>
      <c r="R130">
        <v>9.1</v>
      </c>
      <c r="S130">
        <v>278.45999999999998</v>
      </c>
      <c r="T130">
        <v>294464.13</v>
      </c>
      <c r="U130">
        <v>138680.237525598</v>
      </c>
      <c r="V130">
        <v>0.02</v>
      </c>
      <c r="W130">
        <v>1.23</v>
      </c>
      <c r="X130">
        <v>23.5</v>
      </c>
      <c r="Y130">
        <f t="shared" si="2"/>
        <v>451741872.78282028</v>
      </c>
      <c r="Z130">
        <f t="shared" si="3"/>
        <v>959197791.45900512</v>
      </c>
    </row>
    <row r="131" spans="1:26" x14ac:dyDescent="0.25">
      <c r="A131">
        <v>158</v>
      </c>
      <c r="B131" t="s">
        <v>389</v>
      </c>
      <c r="C131" t="s">
        <v>390</v>
      </c>
      <c r="D131" t="s">
        <v>391</v>
      </c>
      <c r="E131" t="s">
        <v>75</v>
      </c>
      <c r="F131" t="s">
        <v>149</v>
      </c>
      <c r="G131" t="s">
        <v>149</v>
      </c>
      <c r="H131" t="s">
        <v>391</v>
      </c>
      <c r="I131">
        <v>76.510000000000005</v>
      </c>
      <c r="J131">
        <v>-4.7099999999999902</v>
      </c>
      <c r="K131">
        <v>-5.7990642698842496</v>
      </c>
      <c r="L131">
        <v>81.22</v>
      </c>
      <c r="M131">
        <v>82.25</v>
      </c>
      <c r="N131">
        <v>76.45</v>
      </c>
      <c r="O131">
        <v>77.290000000000006</v>
      </c>
      <c r="P131">
        <v>20</v>
      </c>
      <c r="Q131">
        <v>81.22</v>
      </c>
      <c r="R131">
        <v>15.34</v>
      </c>
      <c r="S131">
        <v>11.86</v>
      </c>
      <c r="T131">
        <v>969.73</v>
      </c>
      <c r="U131">
        <v>688.32583381500001</v>
      </c>
      <c r="V131">
        <v>0.13</v>
      </c>
      <c r="W131">
        <v>3.01</v>
      </c>
      <c r="X131">
        <v>57.51</v>
      </c>
      <c r="Y131">
        <f t="shared" ref="Y131:Y194" si="4">U131*10000000/I131</f>
        <v>89965472.985884205</v>
      </c>
      <c r="Z131">
        <f t="shared" ref="Z131:Z194" si="5">T131*10000000/I131</f>
        <v>126745523.46098548</v>
      </c>
    </row>
    <row r="132" spans="1:26" x14ac:dyDescent="0.25">
      <c r="A132">
        <v>159</v>
      </c>
      <c r="B132" t="s">
        <v>392</v>
      </c>
      <c r="C132" t="s">
        <v>393</v>
      </c>
      <c r="D132" t="s">
        <v>248</v>
      </c>
      <c r="E132" t="s">
        <v>75</v>
      </c>
      <c r="F132" t="s">
        <v>249</v>
      </c>
      <c r="G132" t="s">
        <v>250</v>
      </c>
      <c r="H132" t="s">
        <v>248</v>
      </c>
      <c r="I132">
        <v>389</v>
      </c>
      <c r="J132">
        <v>-23.149999999999899</v>
      </c>
      <c r="K132">
        <v>-5.6168870556836001</v>
      </c>
      <c r="L132">
        <v>412.15</v>
      </c>
      <c r="M132">
        <v>413</v>
      </c>
      <c r="N132">
        <v>388.95</v>
      </c>
      <c r="O132">
        <v>392.87</v>
      </c>
      <c r="P132">
        <v>10</v>
      </c>
      <c r="Q132">
        <v>412.15</v>
      </c>
      <c r="R132">
        <v>8.7100000000000009</v>
      </c>
      <c r="S132">
        <v>34.229999999999997</v>
      </c>
      <c r="T132">
        <v>7668.85</v>
      </c>
      <c r="U132">
        <v>1150.3270709999999</v>
      </c>
      <c r="V132">
        <v>0.1</v>
      </c>
      <c r="W132">
        <v>1.95</v>
      </c>
      <c r="X132">
        <v>37.25</v>
      </c>
      <c r="Y132">
        <f t="shared" si="4"/>
        <v>29571390</v>
      </c>
      <c r="Z132">
        <f t="shared" si="5"/>
        <v>197142673.52185091</v>
      </c>
    </row>
    <row r="133" spans="1:26" x14ac:dyDescent="0.25">
      <c r="A133">
        <v>160</v>
      </c>
      <c r="B133" t="s">
        <v>394</v>
      </c>
      <c r="C133" t="s">
        <v>395</v>
      </c>
      <c r="D133" t="s">
        <v>155</v>
      </c>
      <c r="E133" t="s">
        <v>22</v>
      </c>
      <c r="F133" t="s">
        <v>22</v>
      </c>
      <c r="G133" t="s">
        <v>156</v>
      </c>
      <c r="H133" t="s">
        <v>155</v>
      </c>
      <c r="I133">
        <v>21.74</v>
      </c>
      <c r="J133">
        <v>-1.1499999999999999</v>
      </c>
      <c r="K133">
        <v>-5.0240279598077802</v>
      </c>
      <c r="L133">
        <v>22.89</v>
      </c>
      <c r="M133">
        <v>23.8</v>
      </c>
      <c r="N133">
        <v>21.74</v>
      </c>
      <c r="O133">
        <v>22.9</v>
      </c>
      <c r="P133">
        <v>5</v>
      </c>
      <c r="Q133">
        <v>22.89</v>
      </c>
      <c r="R133">
        <v>13.75</v>
      </c>
      <c r="S133">
        <v>3.15</v>
      </c>
      <c r="T133">
        <v>662.15</v>
      </c>
      <c r="U133">
        <v>95.564112463000001</v>
      </c>
      <c r="V133">
        <v>0.45</v>
      </c>
      <c r="W133">
        <v>2.92</v>
      </c>
      <c r="X133">
        <v>55.79</v>
      </c>
      <c r="Y133">
        <f t="shared" si="4"/>
        <v>43957733.42364306</v>
      </c>
      <c r="Z133">
        <f t="shared" si="5"/>
        <v>304576816.92732292</v>
      </c>
    </row>
    <row r="134" spans="1:26" x14ac:dyDescent="0.25">
      <c r="A134">
        <v>161</v>
      </c>
      <c r="B134" t="s">
        <v>396</v>
      </c>
      <c r="C134" t="s">
        <v>397</v>
      </c>
      <c r="D134" t="s">
        <v>111</v>
      </c>
      <c r="E134" t="s">
        <v>39</v>
      </c>
      <c r="F134" t="s">
        <v>39</v>
      </c>
      <c r="G134" t="s">
        <v>112</v>
      </c>
      <c r="H134" t="s">
        <v>111</v>
      </c>
      <c r="I134">
        <v>269.35000000000002</v>
      </c>
      <c r="J134">
        <v>-11.4499999999999</v>
      </c>
      <c r="K134">
        <v>-4.0776353276353197</v>
      </c>
      <c r="L134">
        <v>280.8</v>
      </c>
      <c r="M134">
        <v>281</v>
      </c>
      <c r="N134">
        <v>268.45</v>
      </c>
      <c r="O134">
        <v>272.31</v>
      </c>
      <c r="P134">
        <v>20</v>
      </c>
      <c r="Q134">
        <v>280.8</v>
      </c>
      <c r="R134">
        <v>0.13</v>
      </c>
      <c r="S134">
        <v>0.35</v>
      </c>
      <c r="T134">
        <v>210.59</v>
      </c>
      <c r="U134">
        <v>67.718428473000003</v>
      </c>
      <c r="V134">
        <v>0.44</v>
      </c>
      <c r="W134">
        <v>3.09</v>
      </c>
      <c r="X134">
        <v>59.03</v>
      </c>
      <c r="Y134">
        <f t="shared" si="4"/>
        <v>2514142.5087432708</v>
      </c>
      <c r="Z134">
        <f t="shared" si="5"/>
        <v>7818451.8284759596</v>
      </c>
    </row>
    <row r="135" spans="1:26" x14ac:dyDescent="0.25">
      <c r="A135">
        <v>162</v>
      </c>
      <c r="B135" t="s">
        <v>398</v>
      </c>
      <c r="C135" t="s">
        <v>399</v>
      </c>
      <c r="D135" t="s">
        <v>400</v>
      </c>
      <c r="E135" t="s">
        <v>11</v>
      </c>
      <c r="F135" t="s">
        <v>67</v>
      </c>
      <c r="G135" t="s">
        <v>197</v>
      </c>
      <c r="H135" t="s">
        <v>400</v>
      </c>
      <c r="I135">
        <v>1089</v>
      </c>
      <c r="J135">
        <v>-46.4</v>
      </c>
      <c r="K135">
        <v>-4.0866654923375103</v>
      </c>
      <c r="L135">
        <v>1135.4000000000001</v>
      </c>
      <c r="M135">
        <v>1150</v>
      </c>
      <c r="N135">
        <v>1090.45</v>
      </c>
      <c r="O135">
        <v>1103.1300000000001</v>
      </c>
      <c r="P135">
        <v>20</v>
      </c>
      <c r="Q135">
        <v>1135.4000000000001</v>
      </c>
      <c r="R135">
        <v>0.51</v>
      </c>
      <c r="S135">
        <v>5.57</v>
      </c>
      <c r="T135">
        <v>2135.6799999999998</v>
      </c>
      <c r="U135">
        <v>709.01316105599994</v>
      </c>
      <c r="V135">
        <v>0.13</v>
      </c>
      <c r="W135">
        <v>2.4</v>
      </c>
      <c r="X135">
        <v>45.85</v>
      </c>
      <c r="Y135">
        <f t="shared" si="4"/>
        <v>6510681.0014325064</v>
      </c>
      <c r="Z135">
        <f t="shared" si="5"/>
        <v>19611386.593204774</v>
      </c>
    </row>
    <row r="136" spans="1:26" x14ac:dyDescent="0.25">
      <c r="A136">
        <v>163</v>
      </c>
      <c r="B136" t="s">
        <v>401</v>
      </c>
      <c r="C136" t="s">
        <v>402</v>
      </c>
      <c r="D136" t="s">
        <v>319</v>
      </c>
      <c r="E136" t="s">
        <v>51</v>
      </c>
      <c r="F136" t="s">
        <v>51</v>
      </c>
      <c r="G136" t="s">
        <v>320</v>
      </c>
      <c r="H136" t="s">
        <v>319</v>
      </c>
      <c r="I136">
        <v>404.1</v>
      </c>
      <c r="J136">
        <v>-8.3499999999999606</v>
      </c>
      <c r="K136">
        <v>-2.0244878167050402</v>
      </c>
      <c r="L136">
        <v>412.45</v>
      </c>
      <c r="M136">
        <v>412</v>
      </c>
      <c r="N136">
        <v>405.85</v>
      </c>
      <c r="O136">
        <v>410.18</v>
      </c>
      <c r="P136">
        <v>20</v>
      </c>
      <c r="Q136">
        <v>412.45</v>
      </c>
      <c r="R136">
        <v>7.87</v>
      </c>
      <c r="S136">
        <v>32.29</v>
      </c>
      <c r="T136">
        <v>20185.32</v>
      </c>
      <c r="U136">
        <v>8616.9124307109996</v>
      </c>
      <c r="V136">
        <v>0.04</v>
      </c>
      <c r="W136">
        <v>2.29</v>
      </c>
      <c r="X136">
        <v>43.75</v>
      </c>
      <c r="Y136">
        <f t="shared" si="4"/>
        <v>213237130.18339518</v>
      </c>
      <c r="Z136">
        <f t="shared" si="5"/>
        <v>499512991.83370447</v>
      </c>
    </row>
    <row r="137" spans="1:26" x14ac:dyDescent="0.25">
      <c r="A137">
        <v>164</v>
      </c>
      <c r="B137" t="s">
        <v>403</v>
      </c>
      <c r="C137" t="s">
        <v>404</v>
      </c>
      <c r="D137" t="s">
        <v>323</v>
      </c>
      <c r="E137" t="s">
        <v>34</v>
      </c>
      <c r="F137" t="s">
        <v>56</v>
      </c>
      <c r="G137" t="s">
        <v>55</v>
      </c>
      <c r="H137" t="s">
        <v>323</v>
      </c>
      <c r="I137">
        <v>1893</v>
      </c>
      <c r="J137">
        <v>-0.15000000000009001</v>
      </c>
      <c r="K137">
        <v>-7.9233024324586506E-3</v>
      </c>
      <c r="L137">
        <v>1893.15</v>
      </c>
      <c r="M137">
        <v>1897.85</v>
      </c>
      <c r="N137">
        <v>1887.5</v>
      </c>
      <c r="O137">
        <v>1875.81</v>
      </c>
      <c r="P137" t="s">
        <v>69</v>
      </c>
      <c r="Q137">
        <v>1893.15</v>
      </c>
      <c r="R137">
        <v>6.04</v>
      </c>
      <c r="S137">
        <v>113.22</v>
      </c>
      <c r="T137">
        <v>50851.09</v>
      </c>
      <c r="U137">
        <v>23337.854786794</v>
      </c>
      <c r="V137">
        <v>0.04</v>
      </c>
      <c r="W137">
        <v>1.75</v>
      </c>
      <c r="X137">
        <v>33.43</v>
      </c>
      <c r="Y137">
        <f t="shared" si="4"/>
        <v>123285022.64550449</v>
      </c>
      <c r="Z137">
        <f t="shared" si="5"/>
        <v>268626994.18911779</v>
      </c>
    </row>
    <row r="138" spans="1:26" x14ac:dyDescent="0.25">
      <c r="A138">
        <v>165</v>
      </c>
      <c r="B138" t="s">
        <v>405</v>
      </c>
      <c r="C138" t="s">
        <v>406</v>
      </c>
      <c r="D138" t="s">
        <v>316</v>
      </c>
      <c r="E138" t="s">
        <v>34</v>
      </c>
      <c r="F138" t="s">
        <v>56</v>
      </c>
      <c r="G138" t="s">
        <v>316</v>
      </c>
      <c r="H138" t="s">
        <v>316</v>
      </c>
      <c r="I138">
        <v>818.95</v>
      </c>
      <c r="J138">
        <v>-24.399999999999899</v>
      </c>
      <c r="K138">
        <v>-2.8932234540819302</v>
      </c>
      <c r="L138">
        <v>843.35</v>
      </c>
      <c r="M138">
        <v>844.25</v>
      </c>
      <c r="N138">
        <v>803.2</v>
      </c>
      <c r="O138">
        <v>811.3</v>
      </c>
      <c r="P138">
        <v>20</v>
      </c>
      <c r="Q138">
        <v>843.35</v>
      </c>
      <c r="R138">
        <v>3.67</v>
      </c>
      <c r="S138">
        <v>29.81</v>
      </c>
      <c r="T138">
        <v>7775.52</v>
      </c>
      <c r="U138">
        <v>6916.3496386919996</v>
      </c>
      <c r="V138">
        <v>0.06</v>
      </c>
      <c r="W138">
        <v>2.81</v>
      </c>
      <c r="X138">
        <v>53.68</v>
      </c>
      <c r="Y138">
        <f t="shared" si="4"/>
        <v>84453869.451028749</v>
      </c>
      <c r="Z138">
        <f t="shared" si="5"/>
        <v>94944990.536662802</v>
      </c>
    </row>
    <row r="139" spans="1:26" x14ac:dyDescent="0.25">
      <c r="A139">
        <v>166</v>
      </c>
      <c r="B139" t="s">
        <v>407</v>
      </c>
      <c r="C139" t="s">
        <v>408</v>
      </c>
      <c r="D139" t="s">
        <v>50</v>
      </c>
      <c r="E139" t="s">
        <v>51</v>
      </c>
      <c r="F139" t="s">
        <v>51</v>
      </c>
      <c r="G139" t="s">
        <v>52</v>
      </c>
      <c r="H139" t="s">
        <v>50</v>
      </c>
      <c r="I139">
        <v>7790</v>
      </c>
      <c r="J139">
        <v>353.3</v>
      </c>
      <c r="K139">
        <v>4.7507631072922099</v>
      </c>
      <c r="L139">
        <v>7436.7</v>
      </c>
      <c r="M139">
        <v>7442.65</v>
      </c>
      <c r="N139">
        <v>7845.55</v>
      </c>
      <c r="O139">
        <v>7892.11</v>
      </c>
      <c r="P139">
        <v>20</v>
      </c>
      <c r="Q139">
        <v>7436.7</v>
      </c>
      <c r="R139">
        <v>11.17</v>
      </c>
      <c r="S139">
        <v>881.36</v>
      </c>
      <c r="T139">
        <v>19475</v>
      </c>
      <c r="U139">
        <v>4787.5002999999997</v>
      </c>
      <c r="V139">
        <v>0.1</v>
      </c>
      <c r="W139">
        <v>2.76</v>
      </c>
      <c r="X139">
        <v>52.73</v>
      </c>
      <c r="Y139">
        <f t="shared" si="4"/>
        <v>6145700</v>
      </c>
      <c r="Z139">
        <f t="shared" si="5"/>
        <v>25000000</v>
      </c>
    </row>
    <row r="140" spans="1:26" x14ac:dyDescent="0.25">
      <c r="A140">
        <v>167</v>
      </c>
      <c r="B140" t="s">
        <v>409</v>
      </c>
      <c r="C140" t="s">
        <v>410</v>
      </c>
      <c r="D140" t="s">
        <v>287</v>
      </c>
      <c r="E140" t="s">
        <v>11</v>
      </c>
      <c r="F140" t="s">
        <v>288</v>
      </c>
      <c r="G140" t="s">
        <v>289</v>
      </c>
      <c r="H140" t="s">
        <v>287</v>
      </c>
      <c r="I140">
        <v>21.84</v>
      </c>
      <c r="J140">
        <v>-0.56999999999999995</v>
      </c>
      <c r="K140">
        <v>-2.54350736278447</v>
      </c>
      <c r="L140">
        <v>22.41</v>
      </c>
      <c r="M140">
        <v>22.41</v>
      </c>
      <c r="N140">
        <v>21.81</v>
      </c>
      <c r="O140">
        <v>22.43</v>
      </c>
      <c r="P140">
        <v>5</v>
      </c>
      <c r="Q140">
        <v>22.41</v>
      </c>
      <c r="R140">
        <v>0.86</v>
      </c>
      <c r="S140">
        <v>0.19</v>
      </c>
      <c r="T140">
        <v>101.56</v>
      </c>
      <c r="U140">
        <v>74.074133951999997</v>
      </c>
      <c r="V140">
        <v>0.98</v>
      </c>
      <c r="W140">
        <v>2.7</v>
      </c>
      <c r="X140">
        <v>51.58</v>
      </c>
      <c r="Y140">
        <f t="shared" si="4"/>
        <v>33916728</v>
      </c>
      <c r="Z140">
        <f t="shared" si="5"/>
        <v>46501831.501831502</v>
      </c>
    </row>
    <row r="141" spans="1:26" x14ac:dyDescent="0.25">
      <c r="A141">
        <v>168</v>
      </c>
      <c r="B141" t="s">
        <v>411</v>
      </c>
      <c r="C141" t="s">
        <v>412</v>
      </c>
      <c r="D141" t="s">
        <v>188</v>
      </c>
      <c r="E141" t="s">
        <v>75</v>
      </c>
      <c r="F141" t="s">
        <v>189</v>
      </c>
      <c r="G141" t="s">
        <v>189</v>
      </c>
      <c r="H141" t="s">
        <v>188</v>
      </c>
      <c r="I141">
        <v>8.7899999999999991</v>
      </c>
      <c r="J141">
        <v>0.40999999999999798</v>
      </c>
      <c r="K141">
        <v>4.8926014319808804</v>
      </c>
      <c r="L141">
        <v>8.3800000000000008</v>
      </c>
      <c r="M141">
        <v>8.5</v>
      </c>
      <c r="N141">
        <v>8.7899999999999991</v>
      </c>
      <c r="O141">
        <v>8.61</v>
      </c>
      <c r="P141">
        <v>5</v>
      </c>
      <c r="Q141">
        <v>8.3800000000000008</v>
      </c>
      <c r="R141">
        <v>6.62</v>
      </c>
      <c r="S141">
        <v>0.56999999999999995</v>
      </c>
      <c r="T141">
        <v>97.58</v>
      </c>
      <c r="U141">
        <v>0</v>
      </c>
      <c r="V141">
        <v>2.17</v>
      </c>
      <c r="W141">
        <v>2.86</v>
      </c>
      <c r="X141">
        <v>54.64</v>
      </c>
      <c r="Y141">
        <f t="shared" si="4"/>
        <v>0</v>
      </c>
      <c r="Z141">
        <f t="shared" si="5"/>
        <v>111012514.22070536</v>
      </c>
    </row>
    <row r="142" spans="1:26" x14ac:dyDescent="0.25">
      <c r="A142">
        <v>169</v>
      </c>
      <c r="B142" t="s">
        <v>413</v>
      </c>
      <c r="C142" t="s">
        <v>414</v>
      </c>
      <c r="D142" t="s">
        <v>55</v>
      </c>
      <c r="E142" t="s">
        <v>34</v>
      </c>
      <c r="F142" t="s">
        <v>56</v>
      </c>
      <c r="G142" t="s">
        <v>57</v>
      </c>
      <c r="H142" t="s">
        <v>55</v>
      </c>
      <c r="I142">
        <v>143.15</v>
      </c>
      <c r="J142">
        <v>-7.0999999999999899</v>
      </c>
      <c r="K142">
        <v>-4.72545757071547</v>
      </c>
      <c r="L142">
        <v>150.25</v>
      </c>
      <c r="M142">
        <v>144</v>
      </c>
      <c r="N142">
        <v>143.66999999999999</v>
      </c>
      <c r="O142">
        <v>145.82</v>
      </c>
      <c r="P142">
        <v>10</v>
      </c>
      <c r="Q142">
        <v>150.25</v>
      </c>
      <c r="R142">
        <v>0.44</v>
      </c>
      <c r="S142">
        <v>0.65</v>
      </c>
      <c r="T142">
        <v>164.09</v>
      </c>
      <c r="U142">
        <v>63.642097189999902</v>
      </c>
      <c r="V142">
        <v>0.55000000000000004</v>
      </c>
      <c r="W142">
        <v>2.78</v>
      </c>
      <c r="X142">
        <v>53.11</v>
      </c>
      <c r="Y142">
        <f t="shared" si="4"/>
        <v>4445832.8459657636</v>
      </c>
      <c r="Z142">
        <f t="shared" si="5"/>
        <v>11462801.257422283</v>
      </c>
    </row>
    <row r="143" spans="1:26" x14ac:dyDescent="0.25">
      <c r="A143">
        <v>170</v>
      </c>
      <c r="B143" t="s">
        <v>415</v>
      </c>
      <c r="C143" t="s">
        <v>416</v>
      </c>
      <c r="D143" t="s">
        <v>417</v>
      </c>
      <c r="E143" t="s">
        <v>94</v>
      </c>
      <c r="F143" t="s">
        <v>94</v>
      </c>
      <c r="G143" t="s">
        <v>193</v>
      </c>
      <c r="H143" t="s">
        <v>417</v>
      </c>
      <c r="I143">
        <v>860</v>
      </c>
      <c r="J143">
        <v>2</v>
      </c>
      <c r="K143">
        <v>0.23310023310023301</v>
      </c>
      <c r="L143">
        <v>858</v>
      </c>
      <c r="M143">
        <v>849.05</v>
      </c>
      <c r="N143">
        <v>851.5</v>
      </c>
      <c r="O143">
        <v>848.44</v>
      </c>
      <c r="P143">
        <v>20</v>
      </c>
      <c r="Q143">
        <v>858</v>
      </c>
      <c r="R143">
        <v>0.6</v>
      </c>
      <c r="S143">
        <v>5.0599999999999996</v>
      </c>
      <c r="T143">
        <v>2095.7600000000002</v>
      </c>
      <c r="U143">
        <v>994.05512832800002</v>
      </c>
      <c r="V143">
        <v>0.14000000000000001</v>
      </c>
      <c r="W143">
        <v>2.57</v>
      </c>
      <c r="X143">
        <v>49.1</v>
      </c>
      <c r="Y143">
        <f t="shared" si="4"/>
        <v>11558780.561953489</v>
      </c>
      <c r="Z143">
        <f t="shared" si="5"/>
        <v>24369302.325581402</v>
      </c>
    </row>
    <row r="144" spans="1:26" x14ac:dyDescent="0.25">
      <c r="A144">
        <v>171</v>
      </c>
      <c r="B144" t="s">
        <v>418</v>
      </c>
      <c r="C144" t="s">
        <v>419</v>
      </c>
      <c r="D144" t="s">
        <v>420</v>
      </c>
      <c r="E144" t="s">
        <v>47</v>
      </c>
      <c r="F144" t="s">
        <v>48</v>
      </c>
      <c r="G144" t="s">
        <v>169</v>
      </c>
      <c r="H144" t="s">
        <v>420</v>
      </c>
      <c r="I144">
        <v>744.95</v>
      </c>
      <c r="J144">
        <v>-18.4499999999999</v>
      </c>
      <c r="K144">
        <v>-2.4168194917474302</v>
      </c>
      <c r="L144">
        <v>763.4</v>
      </c>
      <c r="M144">
        <v>758.55</v>
      </c>
      <c r="N144">
        <v>741.45</v>
      </c>
      <c r="O144">
        <v>749.2</v>
      </c>
      <c r="P144">
        <v>20</v>
      </c>
      <c r="Q144">
        <v>763.4</v>
      </c>
      <c r="R144">
        <v>6.78</v>
      </c>
      <c r="S144">
        <v>50.83</v>
      </c>
      <c r="T144">
        <v>81930.350000000006</v>
      </c>
      <c r="U144">
        <v>20599.666506468999</v>
      </c>
      <c r="V144">
        <v>0.04</v>
      </c>
      <c r="W144">
        <v>3.2</v>
      </c>
      <c r="X144">
        <v>61.14</v>
      </c>
      <c r="Y144">
        <f t="shared" si="4"/>
        <v>276524149.35860121</v>
      </c>
      <c r="Z144">
        <f t="shared" si="5"/>
        <v>1099810054.3660648</v>
      </c>
    </row>
    <row r="145" spans="1:26" x14ac:dyDescent="0.25">
      <c r="A145">
        <v>172</v>
      </c>
      <c r="B145" t="s">
        <v>421</v>
      </c>
      <c r="C145" t="s">
        <v>422</v>
      </c>
      <c r="D145" t="s">
        <v>139</v>
      </c>
      <c r="E145" t="s">
        <v>39</v>
      </c>
      <c r="F145" t="s">
        <v>39</v>
      </c>
      <c r="G145" t="s">
        <v>140</v>
      </c>
      <c r="H145" t="s">
        <v>139</v>
      </c>
      <c r="I145">
        <v>40.49</v>
      </c>
      <c r="J145">
        <v>-1.5899999999999901</v>
      </c>
      <c r="K145">
        <v>-3.7785171102661499</v>
      </c>
      <c r="L145">
        <v>42.08</v>
      </c>
      <c r="M145">
        <v>42.21</v>
      </c>
      <c r="N145">
        <v>39.93</v>
      </c>
      <c r="O145">
        <v>40.49</v>
      </c>
      <c r="P145">
        <v>20</v>
      </c>
      <c r="Q145">
        <v>42.08</v>
      </c>
      <c r="R145">
        <v>5.49</v>
      </c>
      <c r="S145">
        <v>2.2200000000000002</v>
      </c>
      <c r="T145">
        <v>994.82</v>
      </c>
      <c r="U145">
        <v>316.09547549799998</v>
      </c>
      <c r="V145">
        <v>0.17</v>
      </c>
      <c r="W145">
        <v>2.75</v>
      </c>
      <c r="X145">
        <v>52.54</v>
      </c>
      <c r="Y145">
        <f t="shared" si="4"/>
        <v>78067541.491232395</v>
      </c>
      <c r="Z145">
        <f t="shared" si="5"/>
        <v>245695233.39096072</v>
      </c>
    </row>
    <row r="146" spans="1:26" x14ac:dyDescent="0.25">
      <c r="A146">
        <v>174</v>
      </c>
      <c r="B146" t="s">
        <v>424</v>
      </c>
      <c r="C146" t="s">
        <v>425</v>
      </c>
      <c r="D146" t="s">
        <v>66</v>
      </c>
      <c r="E146" t="s">
        <v>11</v>
      </c>
      <c r="F146" t="s">
        <v>67</v>
      </c>
      <c r="G146" t="s">
        <v>68</v>
      </c>
      <c r="H146" t="s">
        <v>66</v>
      </c>
      <c r="I146">
        <v>7540</v>
      </c>
      <c r="J146">
        <v>-150.6</v>
      </c>
      <c r="K146">
        <v>-1.9582347281096399</v>
      </c>
      <c r="L146">
        <v>7690.6</v>
      </c>
      <c r="M146">
        <v>7690.6</v>
      </c>
      <c r="N146">
        <v>7513.4</v>
      </c>
      <c r="O146">
        <v>7542.7</v>
      </c>
      <c r="P146" t="s">
        <v>69</v>
      </c>
      <c r="Q146">
        <v>7690.6</v>
      </c>
      <c r="R146">
        <v>0.36</v>
      </c>
      <c r="S146">
        <v>27.33</v>
      </c>
      <c r="T146">
        <v>22199.08</v>
      </c>
      <c r="U146">
        <v>11975.761650750001</v>
      </c>
      <c r="V146">
        <v>0.04</v>
      </c>
      <c r="W146">
        <v>1.62</v>
      </c>
      <c r="X146">
        <v>30.95</v>
      </c>
      <c r="Y146">
        <f t="shared" si="4"/>
        <v>15882973.011604775</v>
      </c>
      <c r="Z146">
        <f t="shared" si="5"/>
        <v>29441750.663129978</v>
      </c>
    </row>
    <row r="147" spans="1:26" x14ac:dyDescent="0.25">
      <c r="A147">
        <v>176</v>
      </c>
      <c r="B147" t="s">
        <v>426</v>
      </c>
      <c r="C147" t="s">
        <v>427</v>
      </c>
      <c r="D147" t="s">
        <v>428</v>
      </c>
      <c r="E147" t="s">
        <v>14</v>
      </c>
      <c r="F147" t="s">
        <v>14</v>
      </c>
      <c r="G147" t="s">
        <v>429</v>
      </c>
      <c r="H147" t="s">
        <v>428</v>
      </c>
      <c r="I147">
        <v>731.6</v>
      </c>
      <c r="J147">
        <v>12.649999999999901</v>
      </c>
      <c r="K147">
        <v>1.75951039710688</v>
      </c>
      <c r="L147">
        <v>718.95</v>
      </c>
      <c r="M147">
        <v>726.1</v>
      </c>
      <c r="N147">
        <v>733</v>
      </c>
      <c r="O147">
        <v>734.16</v>
      </c>
      <c r="P147" t="s">
        <v>69</v>
      </c>
      <c r="Q147">
        <v>718.95</v>
      </c>
      <c r="R147">
        <v>39.56</v>
      </c>
      <c r="S147">
        <v>290.44</v>
      </c>
      <c r="T147">
        <v>54388.85</v>
      </c>
      <c r="U147">
        <v>40885.460424662997</v>
      </c>
      <c r="V147">
        <v>0.04</v>
      </c>
      <c r="W147">
        <v>1.89</v>
      </c>
      <c r="X147">
        <v>36.11</v>
      </c>
      <c r="Y147">
        <f t="shared" si="4"/>
        <v>558849923.79255044</v>
      </c>
      <c r="Z147">
        <f t="shared" si="5"/>
        <v>743423318.75341713</v>
      </c>
    </row>
    <row r="148" spans="1:26" x14ac:dyDescent="0.25">
      <c r="A148">
        <v>177</v>
      </c>
      <c r="B148" t="s">
        <v>430</v>
      </c>
      <c r="C148" t="s">
        <v>431</v>
      </c>
      <c r="D148" t="s">
        <v>21</v>
      </c>
      <c r="E148" t="s">
        <v>22</v>
      </c>
      <c r="F148" t="s">
        <v>22</v>
      </c>
      <c r="G148" t="s">
        <v>23</v>
      </c>
      <c r="H148" t="s">
        <v>21</v>
      </c>
      <c r="I148">
        <v>1493.55</v>
      </c>
      <c r="J148">
        <v>-78.600000000000094</v>
      </c>
      <c r="K148">
        <v>-4.9995229462837596</v>
      </c>
      <c r="L148">
        <v>1572.15</v>
      </c>
      <c r="M148">
        <v>1603.95</v>
      </c>
      <c r="N148">
        <v>1493.55</v>
      </c>
      <c r="O148">
        <v>1519.19</v>
      </c>
      <c r="P148">
        <v>5</v>
      </c>
      <c r="Q148">
        <v>1572.15</v>
      </c>
      <c r="R148">
        <v>0.4</v>
      </c>
      <c r="S148">
        <v>6.15</v>
      </c>
      <c r="T148">
        <v>8246.42</v>
      </c>
      <c r="U148">
        <v>4040.6122761749998</v>
      </c>
      <c r="V148">
        <v>0.96</v>
      </c>
      <c r="W148">
        <v>3.12</v>
      </c>
      <c r="X148">
        <v>59.61</v>
      </c>
      <c r="Y148">
        <f t="shared" si="4"/>
        <v>27053746.283519134</v>
      </c>
      <c r="Z148">
        <f t="shared" si="5"/>
        <v>55213551.605235852</v>
      </c>
    </row>
    <row r="149" spans="1:26" x14ac:dyDescent="0.25">
      <c r="A149">
        <v>178</v>
      </c>
      <c r="B149" t="s">
        <v>432</v>
      </c>
      <c r="C149" t="s">
        <v>433</v>
      </c>
      <c r="D149" t="s">
        <v>50</v>
      </c>
      <c r="E149" t="s">
        <v>51</v>
      </c>
      <c r="F149" t="s">
        <v>51</v>
      </c>
      <c r="G149" t="s">
        <v>52</v>
      </c>
      <c r="H149" t="s">
        <v>50</v>
      </c>
      <c r="I149">
        <v>1459.55</v>
      </c>
      <c r="J149">
        <v>-6.5</v>
      </c>
      <c r="K149">
        <v>-0.44336823437126899</v>
      </c>
      <c r="L149">
        <v>1466.05</v>
      </c>
      <c r="M149">
        <v>1467</v>
      </c>
      <c r="N149">
        <v>1466.6</v>
      </c>
      <c r="O149">
        <v>1465.66</v>
      </c>
      <c r="P149" t="s">
        <v>69</v>
      </c>
      <c r="Q149">
        <v>1466.05</v>
      </c>
      <c r="R149">
        <v>12.19</v>
      </c>
      <c r="S149">
        <v>178.62</v>
      </c>
      <c r="T149">
        <v>84770.9</v>
      </c>
      <c r="U149">
        <v>40734.198064144002</v>
      </c>
      <c r="V149">
        <v>0.02</v>
      </c>
      <c r="W149">
        <v>1.8</v>
      </c>
      <c r="X149">
        <v>34.39</v>
      </c>
      <c r="Y149">
        <f t="shared" si="4"/>
        <v>279087376.68558121</v>
      </c>
      <c r="Z149">
        <f t="shared" si="5"/>
        <v>580801616.93672705</v>
      </c>
    </row>
    <row r="150" spans="1:26" x14ac:dyDescent="0.25">
      <c r="A150">
        <v>180</v>
      </c>
      <c r="B150" t="s">
        <v>434</v>
      </c>
      <c r="C150" t="s">
        <v>435</v>
      </c>
      <c r="D150" t="s">
        <v>436</v>
      </c>
      <c r="E150" t="s">
        <v>75</v>
      </c>
      <c r="F150" t="s">
        <v>149</v>
      </c>
      <c r="G150" t="s">
        <v>149</v>
      </c>
      <c r="H150" t="s">
        <v>436</v>
      </c>
      <c r="I150">
        <v>135.30000000000001</v>
      </c>
      <c r="J150">
        <v>17.11</v>
      </c>
      <c r="K150">
        <v>14.4766900753024</v>
      </c>
      <c r="L150">
        <v>118.19</v>
      </c>
      <c r="M150">
        <v>125.01</v>
      </c>
      <c r="N150">
        <v>134.24</v>
      </c>
      <c r="O150">
        <v>136.63999999999999</v>
      </c>
      <c r="P150">
        <v>20</v>
      </c>
      <c r="Q150">
        <v>118.19</v>
      </c>
      <c r="R150">
        <v>7.78</v>
      </c>
      <c r="S150">
        <v>10.63</v>
      </c>
      <c r="T150">
        <v>184.33</v>
      </c>
      <c r="U150">
        <v>0</v>
      </c>
      <c r="V150">
        <v>2.09</v>
      </c>
      <c r="W150">
        <v>3.98</v>
      </c>
      <c r="X150">
        <v>76.040000000000006</v>
      </c>
      <c r="Y150">
        <f t="shared" si="4"/>
        <v>0</v>
      </c>
      <c r="Z150">
        <f t="shared" si="5"/>
        <v>13623798.965262381</v>
      </c>
    </row>
    <row r="151" spans="1:26" x14ac:dyDescent="0.25">
      <c r="A151">
        <v>181</v>
      </c>
      <c r="B151" t="s">
        <v>437</v>
      </c>
      <c r="C151" t="s">
        <v>438</v>
      </c>
      <c r="D151" t="s">
        <v>248</v>
      </c>
      <c r="E151" t="s">
        <v>75</v>
      </c>
      <c r="F151" t="s">
        <v>249</v>
      </c>
      <c r="G151" t="s">
        <v>250</v>
      </c>
      <c r="H151" t="s">
        <v>248</v>
      </c>
      <c r="I151">
        <v>1854</v>
      </c>
      <c r="J151">
        <v>-57.75</v>
      </c>
      <c r="K151">
        <v>-3.0207924676343598</v>
      </c>
      <c r="L151">
        <v>1911.75</v>
      </c>
      <c r="M151">
        <v>1916.55</v>
      </c>
      <c r="N151">
        <v>1849.55</v>
      </c>
      <c r="O151">
        <v>1856.3</v>
      </c>
      <c r="P151">
        <v>20</v>
      </c>
      <c r="Q151">
        <v>1911.75</v>
      </c>
      <c r="R151">
        <v>0.08</v>
      </c>
      <c r="S151">
        <v>1.49</v>
      </c>
      <c r="T151">
        <v>2801.76</v>
      </c>
      <c r="U151">
        <v>804.08555503399998</v>
      </c>
      <c r="V151">
        <v>0.11</v>
      </c>
      <c r="W151">
        <v>1.86</v>
      </c>
      <c r="X151">
        <v>35.54</v>
      </c>
      <c r="Y151">
        <f t="shared" si="4"/>
        <v>4337031.0411758358</v>
      </c>
      <c r="Z151">
        <f t="shared" si="5"/>
        <v>15111974.110032365</v>
      </c>
    </row>
    <row r="152" spans="1:26" x14ac:dyDescent="0.25">
      <c r="A152">
        <v>182</v>
      </c>
      <c r="B152" t="s">
        <v>439</v>
      </c>
      <c r="C152" t="s">
        <v>440</v>
      </c>
      <c r="D152" t="s">
        <v>248</v>
      </c>
      <c r="E152" t="s">
        <v>75</v>
      </c>
      <c r="F152" t="s">
        <v>249</v>
      </c>
      <c r="G152" t="s">
        <v>250</v>
      </c>
      <c r="H152" t="s">
        <v>248</v>
      </c>
      <c r="I152">
        <v>114.5</v>
      </c>
      <c r="J152">
        <v>-7.2399999999999904</v>
      </c>
      <c r="K152">
        <v>-5.94710037785444</v>
      </c>
      <c r="L152">
        <v>121.74</v>
      </c>
      <c r="M152">
        <v>121.6</v>
      </c>
      <c r="N152">
        <v>113.98</v>
      </c>
      <c r="O152">
        <v>116.11</v>
      </c>
      <c r="P152">
        <v>20</v>
      </c>
      <c r="Q152">
        <v>121.74</v>
      </c>
      <c r="R152">
        <v>2.12</v>
      </c>
      <c r="S152">
        <v>2.46</v>
      </c>
      <c r="T152">
        <v>446.13</v>
      </c>
      <c r="U152">
        <v>227.429478609</v>
      </c>
      <c r="V152">
        <v>0.21</v>
      </c>
      <c r="W152">
        <v>3.45</v>
      </c>
      <c r="X152">
        <v>65.91</v>
      </c>
      <c r="Y152">
        <f t="shared" si="4"/>
        <v>19862836.559737992</v>
      </c>
      <c r="Z152">
        <f t="shared" si="5"/>
        <v>38963318.777292579</v>
      </c>
    </row>
    <row r="153" spans="1:26" x14ac:dyDescent="0.25">
      <c r="A153">
        <v>183</v>
      </c>
      <c r="B153" t="s">
        <v>441</v>
      </c>
      <c r="C153" t="s">
        <v>442</v>
      </c>
      <c r="D153" t="s">
        <v>443</v>
      </c>
      <c r="E153" t="s">
        <v>94</v>
      </c>
      <c r="F153" t="s">
        <v>94</v>
      </c>
      <c r="G153" t="s">
        <v>193</v>
      </c>
      <c r="H153" t="s">
        <v>443</v>
      </c>
      <c r="I153">
        <v>729</v>
      </c>
      <c r="J153">
        <v>-39.1</v>
      </c>
      <c r="K153">
        <v>-5.0904830100247302</v>
      </c>
      <c r="L153">
        <v>768.1</v>
      </c>
      <c r="M153">
        <v>773.85</v>
      </c>
      <c r="N153">
        <v>718.05</v>
      </c>
      <c r="O153">
        <v>728.24</v>
      </c>
      <c r="P153">
        <v>20</v>
      </c>
      <c r="Q153">
        <v>768.1</v>
      </c>
      <c r="R153">
        <v>1.94</v>
      </c>
      <c r="S153">
        <v>14.16</v>
      </c>
      <c r="T153">
        <v>1459.34</v>
      </c>
      <c r="U153">
        <v>570.20610059199998</v>
      </c>
      <c r="V153">
        <v>0.11</v>
      </c>
      <c r="W153">
        <v>2.72</v>
      </c>
      <c r="X153">
        <v>51.97</v>
      </c>
      <c r="Y153">
        <f t="shared" si="4"/>
        <v>7821757.2097668042</v>
      </c>
      <c r="Z153">
        <f t="shared" si="5"/>
        <v>20018381.34430727</v>
      </c>
    </row>
    <row r="154" spans="1:26" x14ac:dyDescent="0.25">
      <c r="A154">
        <v>184</v>
      </c>
      <c r="B154" t="s">
        <v>444</v>
      </c>
      <c r="C154" t="s">
        <v>445</v>
      </c>
      <c r="D154" t="s">
        <v>301</v>
      </c>
      <c r="E154" t="s">
        <v>34</v>
      </c>
      <c r="F154" t="s">
        <v>56</v>
      </c>
      <c r="G154" t="s">
        <v>61</v>
      </c>
      <c r="H154" t="s">
        <v>301</v>
      </c>
      <c r="I154">
        <v>548.75</v>
      </c>
      <c r="J154">
        <v>-13.2</v>
      </c>
      <c r="K154">
        <v>-2.3489634309102301</v>
      </c>
      <c r="L154">
        <v>561.95000000000005</v>
      </c>
      <c r="M154">
        <v>550.6</v>
      </c>
      <c r="N154">
        <v>544.9</v>
      </c>
      <c r="O154">
        <v>543.95000000000005</v>
      </c>
      <c r="P154">
        <v>20</v>
      </c>
      <c r="Q154">
        <v>561.95000000000005</v>
      </c>
      <c r="R154">
        <v>1.41</v>
      </c>
      <c r="S154">
        <v>7.67</v>
      </c>
      <c r="T154">
        <v>3620.91</v>
      </c>
      <c r="U154">
        <v>1338.083516074</v>
      </c>
      <c r="V154">
        <v>0.11</v>
      </c>
      <c r="W154">
        <v>2.34</v>
      </c>
      <c r="X154">
        <v>44.71</v>
      </c>
      <c r="Y154">
        <f t="shared" si="4"/>
        <v>24384209.860118452</v>
      </c>
      <c r="Z154">
        <f t="shared" si="5"/>
        <v>65984692.482915714</v>
      </c>
    </row>
    <row r="155" spans="1:26" x14ac:dyDescent="0.25">
      <c r="A155">
        <v>185</v>
      </c>
      <c r="B155" t="s">
        <v>446</v>
      </c>
      <c r="C155" t="s">
        <v>447</v>
      </c>
      <c r="D155" t="s">
        <v>316</v>
      </c>
      <c r="E155" t="s">
        <v>34</v>
      </c>
      <c r="F155" t="s">
        <v>56</v>
      </c>
      <c r="G155" t="s">
        <v>316</v>
      </c>
      <c r="H155" t="s">
        <v>316</v>
      </c>
      <c r="I155">
        <v>185</v>
      </c>
      <c r="J155">
        <v>6.65</v>
      </c>
      <c r="K155">
        <v>3.7286234931314799</v>
      </c>
      <c r="L155">
        <v>178.35</v>
      </c>
      <c r="M155">
        <v>200</v>
      </c>
      <c r="N155">
        <v>184.8</v>
      </c>
      <c r="O155">
        <v>191.14</v>
      </c>
      <c r="P155">
        <v>20</v>
      </c>
      <c r="Q155">
        <v>178.35</v>
      </c>
      <c r="R155">
        <v>71.17</v>
      </c>
      <c r="S155">
        <v>136.04</v>
      </c>
      <c r="T155">
        <v>4500.49</v>
      </c>
      <c r="U155">
        <v>2634.4232069019999</v>
      </c>
      <c r="V155">
        <v>0.1</v>
      </c>
      <c r="W155">
        <v>1.07</v>
      </c>
      <c r="X155">
        <v>20.440000000000001</v>
      </c>
      <c r="Y155">
        <f t="shared" si="4"/>
        <v>142401254.42713514</v>
      </c>
      <c r="Z155">
        <f t="shared" si="5"/>
        <v>243269729.72972974</v>
      </c>
    </row>
    <row r="156" spans="1:26" x14ac:dyDescent="0.25">
      <c r="A156">
        <v>186</v>
      </c>
      <c r="B156" t="s">
        <v>448</v>
      </c>
      <c r="C156" t="s">
        <v>449</v>
      </c>
      <c r="D156" t="s">
        <v>222</v>
      </c>
      <c r="E156" t="s">
        <v>94</v>
      </c>
      <c r="F156" t="s">
        <v>94</v>
      </c>
      <c r="G156" t="s">
        <v>147</v>
      </c>
      <c r="H156" t="s">
        <v>222</v>
      </c>
      <c r="I156">
        <v>585.5</v>
      </c>
      <c r="J156">
        <v>-21.75</v>
      </c>
      <c r="K156">
        <v>-3.5817208727871499</v>
      </c>
      <c r="L156">
        <v>607.25</v>
      </c>
      <c r="M156">
        <v>609.20000000000005</v>
      </c>
      <c r="N156">
        <v>581.79999999999995</v>
      </c>
      <c r="O156">
        <v>588.92999999999995</v>
      </c>
      <c r="P156">
        <v>20</v>
      </c>
      <c r="Q156">
        <v>607.25</v>
      </c>
      <c r="R156">
        <v>4.03</v>
      </c>
      <c r="S156">
        <v>23.71</v>
      </c>
      <c r="T156">
        <v>7977.18</v>
      </c>
      <c r="U156">
        <v>2340.4173431509998</v>
      </c>
      <c r="V156">
        <v>0.06</v>
      </c>
      <c r="W156">
        <v>2.65</v>
      </c>
      <c r="X156">
        <v>50.63</v>
      </c>
      <c r="Y156">
        <f t="shared" si="4"/>
        <v>39972969.140068315</v>
      </c>
      <c r="Z156">
        <f t="shared" si="5"/>
        <v>136245602.04953033</v>
      </c>
    </row>
    <row r="157" spans="1:26" x14ac:dyDescent="0.25">
      <c r="A157">
        <v>187</v>
      </c>
      <c r="B157" t="s">
        <v>450</v>
      </c>
      <c r="C157" t="s">
        <v>451</v>
      </c>
      <c r="D157" t="s">
        <v>111</v>
      </c>
      <c r="E157" t="s">
        <v>39</v>
      </c>
      <c r="F157" t="s">
        <v>39</v>
      </c>
      <c r="G157" t="s">
        <v>112</v>
      </c>
      <c r="H157" t="s">
        <v>111</v>
      </c>
      <c r="I157">
        <v>448</v>
      </c>
      <c r="J157">
        <v>4</v>
      </c>
      <c r="K157">
        <v>0.90090090090090003</v>
      </c>
      <c r="L157">
        <v>444</v>
      </c>
      <c r="M157">
        <v>446</v>
      </c>
      <c r="N157">
        <v>445.9</v>
      </c>
      <c r="O157">
        <v>440.49</v>
      </c>
      <c r="P157">
        <v>20</v>
      </c>
      <c r="Q157">
        <v>444</v>
      </c>
      <c r="R157">
        <v>0.26</v>
      </c>
      <c r="S157">
        <v>1.1499999999999999</v>
      </c>
      <c r="T157">
        <v>611.87</v>
      </c>
      <c r="U157">
        <v>196.07975594499999</v>
      </c>
      <c r="V157">
        <v>0.18</v>
      </c>
      <c r="W157">
        <v>2.84</v>
      </c>
      <c r="X157">
        <v>54.26</v>
      </c>
      <c r="Y157">
        <f t="shared" si="4"/>
        <v>4376780.266629464</v>
      </c>
      <c r="Z157">
        <f t="shared" si="5"/>
        <v>13657812.5</v>
      </c>
    </row>
    <row r="158" spans="1:26" x14ac:dyDescent="0.25">
      <c r="A158">
        <v>190</v>
      </c>
      <c r="B158" t="s">
        <v>453</v>
      </c>
      <c r="C158" t="s">
        <v>454</v>
      </c>
      <c r="D158" t="s">
        <v>192</v>
      </c>
      <c r="E158" t="s">
        <v>94</v>
      </c>
      <c r="F158" t="s">
        <v>94</v>
      </c>
      <c r="G158" t="s">
        <v>193</v>
      </c>
      <c r="H158" t="s">
        <v>192</v>
      </c>
      <c r="I158">
        <v>84.56</v>
      </c>
      <c r="J158">
        <v>-2.5399999999999898</v>
      </c>
      <c r="K158">
        <v>-2.9161882893226001</v>
      </c>
      <c r="L158">
        <v>87.1</v>
      </c>
      <c r="M158">
        <v>87.51</v>
      </c>
      <c r="N158">
        <v>84.49</v>
      </c>
      <c r="O158">
        <v>85.12</v>
      </c>
      <c r="P158">
        <v>20</v>
      </c>
      <c r="Q158">
        <v>87.1</v>
      </c>
      <c r="R158">
        <v>2.54</v>
      </c>
      <c r="S158">
        <v>2.16</v>
      </c>
      <c r="T158">
        <v>1287.71</v>
      </c>
      <c r="U158">
        <v>299.69857777999999</v>
      </c>
      <c r="V158">
        <v>0.16</v>
      </c>
      <c r="W158">
        <v>2.37</v>
      </c>
      <c r="X158">
        <v>45.28</v>
      </c>
      <c r="Y158">
        <f t="shared" si="4"/>
        <v>35442121.307947017</v>
      </c>
      <c r="Z158">
        <f t="shared" si="5"/>
        <v>152283585.61967832</v>
      </c>
    </row>
    <row r="159" spans="1:26" x14ac:dyDescent="0.25">
      <c r="A159">
        <v>191</v>
      </c>
      <c r="B159" t="s">
        <v>455</v>
      </c>
      <c r="C159" t="s">
        <v>456</v>
      </c>
      <c r="D159" t="s">
        <v>80</v>
      </c>
      <c r="E159" t="s">
        <v>39</v>
      </c>
      <c r="F159" t="s">
        <v>39</v>
      </c>
      <c r="G159" t="s">
        <v>40</v>
      </c>
      <c r="H159" t="s">
        <v>80</v>
      </c>
      <c r="I159">
        <v>635</v>
      </c>
      <c r="J159">
        <v>-37.049999999999898</v>
      </c>
      <c r="K159">
        <v>-5.51298266498027</v>
      </c>
      <c r="L159">
        <v>672.05</v>
      </c>
      <c r="M159">
        <v>675</v>
      </c>
      <c r="N159">
        <v>633.79999999999995</v>
      </c>
      <c r="O159">
        <v>639.24</v>
      </c>
      <c r="P159">
        <v>20</v>
      </c>
      <c r="Q159">
        <v>672.05</v>
      </c>
      <c r="R159">
        <v>4.3</v>
      </c>
      <c r="S159">
        <v>27.5</v>
      </c>
      <c r="T159">
        <v>4458.45</v>
      </c>
      <c r="U159">
        <v>810.47992168799999</v>
      </c>
      <c r="V159">
        <v>0.09</v>
      </c>
      <c r="W159">
        <v>2.44</v>
      </c>
      <c r="X159">
        <v>46.62</v>
      </c>
      <c r="Y159">
        <f t="shared" si="4"/>
        <v>12763463.333669292</v>
      </c>
      <c r="Z159">
        <f t="shared" si="5"/>
        <v>70211811.023622051</v>
      </c>
    </row>
    <row r="160" spans="1:26" x14ac:dyDescent="0.25">
      <c r="A160">
        <v>192</v>
      </c>
      <c r="B160" t="s">
        <v>457</v>
      </c>
      <c r="C160" t="s">
        <v>458</v>
      </c>
      <c r="D160" t="s">
        <v>459</v>
      </c>
      <c r="E160" t="s">
        <v>128</v>
      </c>
      <c r="F160" t="s">
        <v>128</v>
      </c>
      <c r="G160" t="s">
        <v>460</v>
      </c>
      <c r="H160" t="s">
        <v>459</v>
      </c>
      <c r="I160">
        <v>702.85</v>
      </c>
      <c r="J160">
        <v>3.8500000000000201</v>
      </c>
      <c r="K160">
        <v>0.55078683834048903</v>
      </c>
      <c r="L160">
        <v>699</v>
      </c>
      <c r="M160">
        <v>744.95</v>
      </c>
      <c r="N160">
        <v>704.45</v>
      </c>
      <c r="O160">
        <v>729.74</v>
      </c>
      <c r="P160">
        <v>10</v>
      </c>
      <c r="Q160">
        <v>699</v>
      </c>
      <c r="R160">
        <v>5.34</v>
      </c>
      <c r="S160">
        <v>39</v>
      </c>
      <c r="T160">
        <v>1994.84</v>
      </c>
      <c r="U160">
        <v>1073.961797511</v>
      </c>
      <c r="V160">
        <v>0.09</v>
      </c>
      <c r="W160">
        <v>3.1</v>
      </c>
      <c r="X160">
        <v>59.23</v>
      </c>
      <c r="Y160">
        <f t="shared" si="4"/>
        <v>15280099.559095113</v>
      </c>
      <c r="Z160">
        <f t="shared" si="5"/>
        <v>28382158.355267838</v>
      </c>
    </row>
    <row r="161" spans="1:26" x14ac:dyDescent="0.25">
      <c r="A161">
        <v>193</v>
      </c>
      <c r="B161" t="s">
        <v>461</v>
      </c>
      <c r="C161" t="s">
        <v>462</v>
      </c>
      <c r="D161" t="s">
        <v>417</v>
      </c>
      <c r="E161" t="s">
        <v>94</v>
      </c>
      <c r="F161" t="s">
        <v>94</v>
      </c>
      <c r="G161" t="s">
        <v>193</v>
      </c>
      <c r="H161" t="s">
        <v>417</v>
      </c>
      <c r="I161">
        <v>331.6</v>
      </c>
      <c r="J161">
        <v>-4.8499999999999597</v>
      </c>
      <c r="K161">
        <v>-1.4415217714370501</v>
      </c>
      <c r="L161">
        <v>336.45</v>
      </c>
      <c r="M161">
        <v>345.55</v>
      </c>
      <c r="N161">
        <v>331.15</v>
      </c>
      <c r="O161">
        <v>334.1</v>
      </c>
      <c r="P161">
        <v>10</v>
      </c>
      <c r="Q161">
        <v>336.45</v>
      </c>
      <c r="R161">
        <v>20.37</v>
      </c>
      <c r="S161">
        <v>68.06</v>
      </c>
      <c r="T161">
        <v>43097.34</v>
      </c>
      <c r="U161">
        <v>5227.0180928399996</v>
      </c>
      <c r="V161">
        <v>0.06</v>
      </c>
      <c r="W161">
        <v>2.4500000000000002</v>
      </c>
      <c r="X161">
        <v>46.81</v>
      </c>
      <c r="Y161">
        <f t="shared" si="4"/>
        <v>157630219.92882988</v>
      </c>
      <c r="Z161">
        <f t="shared" si="5"/>
        <v>1299678528.3474061</v>
      </c>
    </row>
    <row r="162" spans="1:26" x14ac:dyDescent="0.25">
      <c r="A162">
        <v>194</v>
      </c>
      <c r="B162" t="s">
        <v>463</v>
      </c>
      <c r="C162" t="s">
        <v>464</v>
      </c>
      <c r="D162" t="s">
        <v>465</v>
      </c>
      <c r="E162" t="s">
        <v>14</v>
      </c>
      <c r="F162" t="s">
        <v>14</v>
      </c>
      <c r="G162" t="s">
        <v>429</v>
      </c>
      <c r="H162" t="s">
        <v>465</v>
      </c>
      <c r="I162">
        <v>1151.3</v>
      </c>
      <c r="J162">
        <v>-27.100000000000101</v>
      </c>
      <c r="K162">
        <v>-2.2997284453496301</v>
      </c>
      <c r="L162">
        <v>1178.4000000000001</v>
      </c>
      <c r="M162">
        <v>1182.95</v>
      </c>
      <c r="N162">
        <v>1145.7</v>
      </c>
      <c r="O162">
        <v>1157.28</v>
      </c>
      <c r="P162" t="s">
        <v>69</v>
      </c>
      <c r="Q162">
        <v>1178.4000000000001</v>
      </c>
      <c r="R162">
        <v>200.47</v>
      </c>
      <c r="S162">
        <v>2320</v>
      </c>
      <c r="T162">
        <v>356137.41</v>
      </c>
      <c r="U162">
        <v>327710.163910345</v>
      </c>
      <c r="V162">
        <v>0.02</v>
      </c>
      <c r="W162">
        <v>1.54</v>
      </c>
      <c r="X162">
        <v>29.42</v>
      </c>
      <c r="Y162">
        <f t="shared" si="4"/>
        <v>2846435889.0849042</v>
      </c>
      <c r="Z162">
        <f t="shared" si="5"/>
        <v>3093350212.802918</v>
      </c>
    </row>
    <row r="163" spans="1:26" x14ac:dyDescent="0.25">
      <c r="A163">
        <v>195</v>
      </c>
      <c r="B163" t="s">
        <v>466</v>
      </c>
      <c r="C163" t="s">
        <v>467</v>
      </c>
      <c r="D163" t="s">
        <v>155</v>
      </c>
      <c r="E163" t="s">
        <v>22</v>
      </c>
      <c r="F163" t="s">
        <v>22</v>
      </c>
      <c r="G163" t="s">
        <v>156</v>
      </c>
      <c r="H163" t="s">
        <v>155</v>
      </c>
      <c r="I163">
        <v>523</v>
      </c>
      <c r="J163">
        <v>-33.35</v>
      </c>
      <c r="K163">
        <v>-5.9944279680057502</v>
      </c>
      <c r="L163">
        <v>556.35</v>
      </c>
      <c r="M163">
        <v>555</v>
      </c>
      <c r="N163">
        <v>524.25</v>
      </c>
      <c r="O163">
        <v>531.13</v>
      </c>
      <c r="P163">
        <v>20</v>
      </c>
      <c r="Q163">
        <v>556.35</v>
      </c>
      <c r="R163">
        <v>1.78</v>
      </c>
      <c r="S163">
        <v>9.44</v>
      </c>
      <c r="T163">
        <v>2208.92</v>
      </c>
      <c r="U163">
        <v>877.320646743</v>
      </c>
      <c r="V163">
        <v>0.12</v>
      </c>
      <c r="W163">
        <v>3.54</v>
      </c>
      <c r="X163">
        <v>67.63</v>
      </c>
      <c r="Y163">
        <f t="shared" si="4"/>
        <v>16774773.360286808</v>
      </c>
      <c r="Z163">
        <f t="shared" si="5"/>
        <v>42235564.053537287</v>
      </c>
    </row>
    <row r="164" spans="1:26" x14ac:dyDescent="0.25">
      <c r="A164">
        <v>196</v>
      </c>
      <c r="B164" t="s">
        <v>468</v>
      </c>
      <c r="C164" t="s">
        <v>469</v>
      </c>
      <c r="D164" t="s">
        <v>74</v>
      </c>
      <c r="E164" t="s">
        <v>75</v>
      </c>
      <c r="F164" t="s">
        <v>76</v>
      </c>
      <c r="G164" t="s">
        <v>77</v>
      </c>
      <c r="H164" t="s">
        <v>74</v>
      </c>
      <c r="I164">
        <v>15.95</v>
      </c>
      <c r="J164">
        <v>-0.24000000000000199</v>
      </c>
      <c r="K164">
        <v>-1.4823965410747399</v>
      </c>
      <c r="L164">
        <v>16.190000000000001</v>
      </c>
      <c r="M164">
        <v>16.32</v>
      </c>
      <c r="N164">
        <v>15.9</v>
      </c>
      <c r="O164">
        <v>15.91</v>
      </c>
      <c r="P164">
        <v>20</v>
      </c>
      <c r="Q164">
        <v>16.190000000000001</v>
      </c>
      <c r="R164">
        <v>54.81</v>
      </c>
      <c r="S164">
        <v>8.7200000000000006</v>
      </c>
      <c r="T164">
        <v>554.79999999999995</v>
      </c>
      <c r="U164">
        <v>206.55335945899901</v>
      </c>
      <c r="V164">
        <v>0.11</v>
      </c>
      <c r="W164">
        <v>3.01</v>
      </c>
      <c r="X164">
        <v>57.51</v>
      </c>
      <c r="Y164">
        <f t="shared" si="4"/>
        <v>129500538.84576741</v>
      </c>
      <c r="Z164">
        <f t="shared" si="5"/>
        <v>347836990.59561127</v>
      </c>
    </row>
    <row r="165" spans="1:26" x14ac:dyDescent="0.25">
      <c r="A165">
        <v>198</v>
      </c>
      <c r="B165" t="s">
        <v>470</v>
      </c>
      <c r="C165" t="s">
        <v>471</v>
      </c>
      <c r="D165" t="s">
        <v>60</v>
      </c>
      <c r="E165" t="s">
        <v>34</v>
      </c>
      <c r="F165" t="s">
        <v>56</v>
      </c>
      <c r="G165" t="s">
        <v>61</v>
      </c>
      <c r="H165" t="s">
        <v>60</v>
      </c>
      <c r="I165">
        <v>1337</v>
      </c>
      <c r="J165">
        <v>-61.2</v>
      </c>
      <c r="K165">
        <v>-4.3770562151337398</v>
      </c>
      <c r="L165">
        <v>1398.2</v>
      </c>
      <c r="M165">
        <v>1408.75</v>
      </c>
      <c r="N165">
        <v>1336.95</v>
      </c>
      <c r="O165">
        <v>1347.25</v>
      </c>
      <c r="P165">
        <v>10</v>
      </c>
      <c r="Q165">
        <v>1398.2</v>
      </c>
      <c r="R165">
        <v>1.86</v>
      </c>
      <c r="S165">
        <v>25.09</v>
      </c>
      <c r="T165">
        <v>7903.41</v>
      </c>
      <c r="U165">
        <v>2694.7536100789998</v>
      </c>
      <c r="V165">
        <v>0.43</v>
      </c>
      <c r="W165">
        <v>2.2400000000000002</v>
      </c>
      <c r="X165">
        <v>42.8</v>
      </c>
      <c r="Y165">
        <f t="shared" si="4"/>
        <v>20155225.20627524</v>
      </c>
      <c r="Z165">
        <f t="shared" si="5"/>
        <v>59113014.210919969</v>
      </c>
    </row>
    <row r="166" spans="1:26" x14ac:dyDescent="0.25">
      <c r="A166">
        <v>200</v>
      </c>
      <c r="B166" t="s">
        <v>472</v>
      </c>
      <c r="C166" t="s">
        <v>473</v>
      </c>
      <c r="D166" t="s">
        <v>474</v>
      </c>
      <c r="E166" t="s">
        <v>75</v>
      </c>
      <c r="F166" t="s">
        <v>475</v>
      </c>
      <c r="G166" t="s">
        <v>476</v>
      </c>
      <c r="H166" t="s">
        <v>474</v>
      </c>
      <c r="I166">
        <v>11.75</v>
      </c>
      <c r="J166">
        <v>-0.91</v>
      </c>
      <c r="K166">
        <v>-7.1879936808846701</v>
      </c>
      <c r="L166">
        <v>12.66</v>
      </c>
      <c r="M166">
        <v>12.7</v>
      </c>
      <c r="N166">
        <v>11.72</v>
      </c>
      <c r="O166">
        <v>11.83</v>
      </c>
      <c r="P166">
        <v>10</v>
      </c>
      <c r="Q166">
        <v>12.66</v>
      </c>
      <c r="R166">
        <v>25.46</v>
      </c>
      <c r="S166">
        <v>3.01</v>
      </c>
      <c r="T166">
        <v>232.35</v>
      </c>
      <c r="U166">
        <v>123.37302604</v>
      </c>
      <c r="V166">
        <v>2.0699999999999998</v>
      </c>
      <c r="W166">
        <v>3.83</v>
      </c>
      <c r="X166">
        <v>73.17</v>
      </c>
      <c r="Y166">
        <f t="shared" si="4"/>
        <v>104998320.03404257</v>
      </c>
      <c r="Z166">
        <f t="shared" si="5"/>
        <v>197744680.85106382</v>
      </c>
    </row>
    <row r="167" spans="1:26" x14ac:dyDescent="0.25">
      <c r="A167">
        <v>202</v>
      </c>
      <c r="B167" t="s">
        <v>477</v>
      </c>
      <c r="C167" t="s">
        <v>478</v>
      </c>
      <c r="D167" t="s">
        <v>479</v>
      </c>
      <c r="E167" t="s">
        <v>75</v>
      </c>
      <c r="F167" t="s">
        <v>249</v>
      </c>
      <c r="G167" t="s">
        <v>480</v>
      </c>
      <c r="H167" t="s">
        <v>479</v>
      </c>
      <c r="I167">
        <v>11628</v>
      </c>
      <c r="J167">
        <v>-146.39999999999901</v>
      </c>
      <c r="K167">
        <v>-1.24337545862209</v>
      </c>
      <c r="L167">
        <v>11774.4</v>
      </c>
      <c r="M167">
        <v>11774.4</v>
      </c>
      <c r="N167">
        <v>11617.05</v>
      </c>
      <c r="O167">
        <v>11645.96</v>
      </c>
      <c r="P167" t="s">
        <v>69</v>
      </c>
      <c r="Q167">
        <v>11774.4</v>
      </c>
      <c r="R167">
        <v>3.41</v>
      </c>
      <c r="S167">
        <v>397.5</v>
      </c>
      <c r="T167">
        <v>324720.75</v>
      </c>
      <c r="U167">
        <v>128812.498799533</v>
      </c>
      <c r="V167">
        <v>0.03</v>
      </c>
      <c r="W167">
        <v>1.5</v>
      </c>
      <c r="X167">
        <v>28.66</v>
      </c>
      <c r="Y167">
        <f t="shared" si="4"/>
        <v>110777862.74469642</v>
      </c>
      <c r="Z167">
        <f t="shared" si="5"/>
        <v>279257610.93911248</v>
      </c>
    </row>
    <row r="168" spans="1:26" x14ac:dyDescent="0.25">
      <c r="A168">
        <v>203</v>
      </c>
      <c r="B168" t="s">
        <v>481</v>
      </c>
      <c r="C168" t="s">
        <v>482</v>
      </c>
      <c r="D168" t="s">
        <v>483</v>
      </c>
      <c r="E168" t="s">
        <v>94</v>
      </c>
      <c r="F168" t="s">
        <v>94</v>
      </c>
      <c r="G168" t="s">
        <v>484</v>
      </c>
      <c r="H168" t="s">
        <v>483</v>
      </c>
      <c r="I168">
        <v>231.45</v>
      </c>
      <c r="J168">
        <v>-8.7700000000000102</v>
      </c>
      <c r="K168">
        <v>-3.6508200815918701</v>
      </c>
      <c r="L168">
        <v>240.22</v>
      </c>
      <c r="M168">
        <v>240.2</v>
      </c>
      <c r="N168">
        <v>229.58</v>
      </c>
      <c r="O168">
        <v>231.47</v>
      </c>
      <c r="P168">
        <v>20</v>
      </c>
      <c r="Q168">
        <v>240.22</v>
      </c>
      <c r="R168">
        <v>5.86</v>
      </c>
      <c r="S168">
        <v>13.55</v>
      </c>
      <c r="T168">
        <v>3172.09</v>
      </c>
      <c r="U168">
        <v>1922.0849565250001</v>
      </c>
      <c r="V168">
        <v>0.09</v>
      </c>
      <c r="W168">
        <v>1.94</v>
      </c>
      <c r="X168">
        <v>37.06</v>
      </c>
      <c r="Y168">
        <f t="shared" si="4"/>
        <v>83045364.291423634</v>
      </c>
      <c r="Z168">
        <f t="shared" si="5"/>
        <v>137052927.19809896</v>
      </c>
    </row>
    <row r="169" spans="1:26" x14ac:dyDescent="0.25">
      <c r="A169">
        <v>204</v>
      </c>
      <c r="B169" t="s">
        <v>485</v>
      </c>
      <c r="C169" t="s">
        <v>486</v>
      </c>
      <c r="D169" t="s">
        <v>263</v>
      </c>
      <c r="E169" t="s">
        <v>75</v>
      </c>
      <c r="F169" t="s">
        <v>149</v>
      </c>
      <c r="G169" t="s">
        <v>149</v>
      </c>
      <c r="H169" t="s">
        <v>263</v>
      </c>
      <c r="I169">
        <v>913</v>
      </c>
      <c r="J169">
        <v>-15.899999999999901</v>
      </c>
      <c r="K169">
        <v>-1.7117020131338101</v>
      </c>
      <c r="L169">
        <v>928.9</v>
      </c>
      <c r="M169">
        <v>929.3</v>
      </c>
      <c r="N169">
        <v>913.3</v>
      </c>
      <c r="O169">
        <v>915.26</v>
      </c>
      <c r="P169">
        <v>20</v>
      </c>
      <c r="Q169">
        <v>928.9</v>
      </c>
      <c r="R169">
        <v>0.32</v>
      </c>
      <c r="S169">
        <v>2.96</v>
      </c>
      <c r="T169">
        <v>10524.82</v>
      </c>
      <c r="U169">
        <v>3789.1036138250001</v>
      </c>
      <c r="V169">
        <v>0.1</v>
      </c>
      <c r="W169">
        <v>1.68</v>
      </c>
      <c r="X169">
        <v>32.1</v>
      </c>
      <c r="Y169">
        <f t="shared" si="4"/>
        <v>41501682.517250821</v>
      </c>
      <c r="Z169">
        <f t="shared" si="5"/>
        <v>115277327.49178532</v>
      </c>
    </row>
    <row r="170" spans="1:26" x14ac:dyDescent="0.25">
      <c r="A170">
        <v>205</v>
      </c>
      <c r="B170" t="s">
        <v>487</v>
      </c>
      <c r="C170" t="s">
        <v>488</v>
      </c>
      <c r="D170" t="s">
        <v>203</v>
      </c>
      <c r="E170" t="s">
        <v>14</v>
      </c>
      <c r="F170" t="s">
        <v>14</v>
      </c>
      <c r="G170" t="s">
        <v>28</v>
      </c>
      <c r="H170" t="s">
        <v>203</v>
      </c>
      <c r="I170">
        <v>1879</v>
      </c>
      <c r="J170">
        <v>-5.5499999999999501</v>
      </c>
      <c r="K170">
        <v>-0.29450001326576303</v>
      </c>
      <c r="L170">
        <v>1884.55</v>
      </c>
      <c r="M170">
        <v>1884.55</v>
      </c>
      <c r="N170">
        <v>1879.3</v>
      </c>
      <c r="O170">
        <v>1883.42</v>
      </c>
      <c r="P170" t="s">
        <v>69</v>
      </c>
      <c r="Q170">
        <v>1884.55</v>
      </c>
      <c r="R170">
        <v>14.24</v>
      </c>
      <c r="S170">
        <v>268.14999999999998</v>
      </c>
      <c r="T170">
        <v>300012.81</v>
      </c>
      <c r="U170">
        <v>102472.07469665501</v>
      </c>
      <c r="V170">
        <v>0.03</v>
      </c>
      <c r="W170">
        <v>1.51</v>
      </c>
      <c r="X170">
        <v>28.85</v>
      </c>
      <c r="Y170">
        <f t="shared" si="4"/>
        <v>545354309.18922305</v>
      </c>
      <c r="Z170">
        <f t="shared" si="5"/>
        <v>1596662107.5039916</v>
      </c>
    </row>
    <row r="171" spans="1:26" x14ac:dyDescent="0.25">
      <c r="A171">
        <v>206</v>
      </c>
      <c r="B171" t="s">
        <v>489</v>
      </c>
      <c r="C171" t="s">
        <v>490</v>
      </c>
      <c r="D171" t="s">
        <v>50</v>
      </c>
      <c r="E171" t="s">
        <v>51</v>
      </c>
      <c r="F171" t="s">
        <v>51</v>
      </c>
      <c r="G171" t="s">
        <v>52</v>
      </c>
      <c r="H171" t="s">
        <v>50</v>
      </c>
      <c r="I171">
        <v>358</v>
      </c>
      <c r="J171">
        <v>-10.899999999999901</v>
      </c>
      <c r="K171">
        <v>-2.9547302792084502</v>
      </c>
      <c r="L171">
        <v>368.9</v>
      </c>
      <c r="M171">
        <v>371.05</v>
      </c>
      <c r="N171">
        <v>357.15</v>
      </c>
      <c r="O171">
        <v>358.33</v>
      </c>
      <c r="P171">
        <v>20</v>
      </c>
      <c r="Q171">
        <v>368.9</v>
      </c>
      <c r="R171">
        <v>1.1299999999999999</v>
      </c>
      <c r="S171">
        <v>4.0599999999999996</v>
      </c>
      <c r="T171">
        <v>988.02</v>
      </c>
      <c r="U171">
        <v>318.81220722099999</v>
      </c>
      <c r="V171">
        <v>0.13</v>
      </c>
      <c r="W171">
        <v>2.6</v>
      </c>
      <c r="X171">
        <v>49.67</v>
      </c>
      <c r="Y171">
        <f t="shared" si="4"/>
        <v>8905368.91678771</v>
      </c>
      <c r="Z171">
        <f t="shared" si="5"/>
        <v>27598324.02234637</v>
      </c>
    </row>
    <row r="172" spans="1:26" x14ac:dyDescent="0.25">
      <c r="A172">
        <v>207</v>
      </c>
      <c r="B172" t="s">
        <v>491</v>
      </c>
      <c r="C172" t="s">
        <v>492</v>
      </c>
      <c r="D172" t="s">
        <v>443</v>
      </c>
      <c r="E172" t="s">
        <v>94</v>
      </c>
      <c r="F172" t="s">
        <v>94</v>
      </c>
      <c r="G172" t="s">
        <v>193</v>
      </c>
      <c r="H172" t="s">
        <v>443</v>
      </c>
      <c r="I172">
        <v>37.880000000000003</v>
      </c>
      <c r="J172">
        <v>-2.57</v>
      </c>
      <c r="K172">
        <v>-6.3535228677379401</v>
      </c>
      <c r="L172">
        <v>40.450000000000003</v>
      </c>
      <c r="M172">
        <v>40.75</v>
      </c>
      <c r="N172">
        <v>37.869999999999997</v>
      </c>
      <c r="O172">
        <v>38.49</v>
      </c>
      <c r="P172">
        <v>20</v>
      </c>
      <c r="Q172">
        <v>40.450000000000003</v>
      </c>
      <c r="R172">
        <v>263.36</v>
      </c>
      <c r="S172">
        <v>101.37</v>
      </c>
      <c r="T172">
        <v>4838.6400000000003</v>
      </c>
      <c r="U172">
        <v>3382.0928554000002</v>
      </c>
      <c r="V172">
        <v>0.06</v>
      </c>
      <c r="W172">
        <v>3.48</v>
      </c>
      <c r="X172">
        <v>66.489999999999995</v>
      </c>
      <c r="Y172">
        <f t="shared" si="4"/>
        <v>892843942.81942976</v>
      </c>
      <c r="Z172">
        <f t="shared" si="5"/>
        <v>1277360084.4772966</v>
      </c>
    </row>
    <row r="173" spans="1:26" x14ac:dyDescent="0.25">
      <c r="A173">
        <v>208</v>
      </c>
      <c r="B173" t="s">
        <v>493</v>
      </c>
      <c r="C173" t="s">
        <v>494</v>
      </c>
      <c r="D173" t="s">
        <v>203</v>
      </c>
      <c r="E173" t="s">
        <v>14</v>
      </c>
      <c r="F173" t="s">
        <v>14</v>
      </c>
      <c r="G173" t="s">
        <v>28</v>
      </c>
      <c r="H173" t="s">
        <v>203</v>
      </c>
      <c r="I173">
        <v>10305</v>
      </c>
      <c r="J173">
        <v>-63.3500000000003</v>
      </c>
      <c r="K173">
        <v>-0.61099403473069802</v>
      </c>
      <c r="L173">
        <v>10368.35</v>
      </c>
      <c r="M173">
        <v>10499</v>
      </c>
      <c r="N173">
        <v>10335</v>
      </c>
      <c r="O173">
        <v>10299.290000000001</v>
      </c>
      <c r="P173">
        <v>20</v>
      </c>
      <c r="Q173">
        <v>10368.35</v>
      </c>
      <c r="R173">
        <v>0.28000000000000003</v>
      </c>
      <c r="S173">
        <v>28.93</v>
      </c>
      <c r="T173">
        <v>114687.96</v>
      </c>
      <c r="U173">
        <v>44495.947390326997</v>
      </c>
      <c r="V173">
        <v>0.04</v>
      </c>
      <c r="W173">
        <v>1.73</v>
      </c>
      <c r="X173">
        <v>33.049999999999997</v>
      </c>
      <c r="Y173">
        <f t="shared" si="4"/>
        <v>43178988.248740412</v>
      </c>
      <c r="Z173">
        <f t="shared" si="5"/>
        <v>111293508.00582242</v>
      </c>
    </row>
    <row r="174" spans="1:26" x14ac:dyDescent="0.25">
      <c r="A174">
        <v>209</v>
      </c>
      <c r="B174" t="s">
        <v>495</v>
      </c>
      <c r="C174" t="s">
        <v>496</v>
      </c>
      <c r="D174" t="s">
        <v>143</v>
      </c>
      <c r="E174" t="s">
        <v>128</v>
      </c>
      <c r="F174" t="s">
        <v>129</v>
      </c>
      <c r="G174" t="s">
        <v>129</v>
      </c>
      <c r="H174" t="s">
        <v>143</v>
      </c>
      <c r="I174">
        <v>275.55</v>
      </c>
      <c r="J174">
        <v>-6</v>
      </c>
      <c r="K174">
        <v>-2.1310602024507102</v>
      </c>
      <c r="L174">
        <v>281.55</v>
      </c>
      <c r="M174">
        <v>279.14999999999998</v>
      </c>
      <c r="N174">
        <v>274.85000000000002</v>
      </c>
      <c r="O174">
        <v>275.02999999999997</v>
      </c>
      <c r="P174">
        <v>20</v>
      </c>
      <c r="Q174">
        <v>281.55</v>
      </c>
      <c r="R174">
        <v>6.2</v>
      </c>
      <c r="S174">
        <v>17.04</v>
      </c>
      <c r="T174">
        <v>3183.57</v>
      </c>
      <c r="U174">
        <v>1147.7391259139999</v>
      </c>
      <c r="V174">
        <v>0.48</v>
      </c>
      <c r="W174">
        <v>2.91</v>
      </c>
      <c r="X174">
        <v>55.6</v>
      </c>
      <c r="Y174">
        <f t="shared" si="4"/>
        <v>41652662.88927599</v>
      </c>
      <c r="Z174">
        <f t="shared" si="5"/>
        <v>115535111.59499183</v>
      </c>
    </row>
    <row r="175" spans="1:26" x14ac:dyDescent="0.25">
      <c r="A175">
        <v>210</v>
      </c>
      <c r="B175" t="s">
        <v>497</v>
      </c>
      <c r="C175" t="s">
        <v>498</v>
      </c>
      <c r="D175" t="s">
        <v>179</v>
      </c>
      <c r="E175" t="s">
        <v>14</v>
      </c>
      <c r="F175" t="s">
        <v>14</v>
      </c>
      <c r="G175" t="s">
        <v>28</v>
      </c>
      <c r="H175" t="s">
        <v>179</v>
      </c>
      <c r="I175">
        <v>7260</v>
      </c>
      <c r="J175">
        <v>48.649999999999601</v>
      </c>
      <c r="K175">
        <v>0.67463096368917896</v>
      </c>
      <c r="L175">
        <v>7211.35</v>
      </c>
      <c r="M175">
        <v>7211.35</v>
      </c>
      <c r="N175">
        <v>7269.4</v>
      </c>
      <c r="O175">
        <v>7253.41</v>
      </c>
      <c r="P175" t="s">
        <v>69</v>
      </c>
      <c r="Q175">
        <v>7211.35</v>
      </c>
      <c r="R175">
        <v>9.36</v>
      </c>
      <c r="S175">
        <v>679.08</v>
      </c>
      <c r="T175">
        <v>449391.33</v>
      </c>
      <c r="U175">
        <v>202817.047340741</v>
      </c>
      <c r="V175">
        <v>0.02</v>
      </c>
      <c r="W175">
        <v>1.65</v>
      </c>
      <c r="X175">
        <v>31.52</v>
      </c>
      <c r="Y175">
        <f t="shared" si="4"/>
        <v>279362324.16080028</v>
      </c>
      <c r="Z175">
        <f t="shared" si="5"/>
        <v>618996322.3140496</v>
      </c>
    </row>
    <row r="176" spans="1:26" x14ac:dyDescent="0.25">
      <c r="A176">
        <v>212</v>
      </c>
      <c r="B176" t="s">
        <v>500</v>
      </c>
      <c r="C176" t="s">
        <v>501</v>
      </c>
      <c r="D176" t="s">
        <v>66</v>
      </c>
      <c r="E176" t="s">
        <v>11</v>
      </c>
      <c r="F176" t="s">
        <v>67</v>
      </c>
      <c r="G176" t="s">
        <v>68</v>
      </c>
      <c r="H176" t="s">
        <v>66</v>
      </c>
      <c r="I176">
        <v>2168</v>
      </c>
      <c r="J176">
        <v>-79.800000000000097</v>
      </c>
      <c r="K176">
        <v>-3.5501379126256798</v>
      </c>
      <c r="L176">
        <v>2247.8000000000002</v>
      </c>
      <c r="M176">
        <v>2247.8000000000002</v>
      </c>
      <c r="N176">
        <v>2165.1</v>
      </c>
      <c r="O176">
        <v>2181.31</v>
      </c>
      <c r="P176">
        <v>20</v>
      </c>
      <c r="Q176">
        <v>2247.8000000000002</v>
      </c>
      <c r="R176">
        <v>0.72</v>
      </c>
      <c r="S176">
        <v>15.61</v>
      </c>
      <c r="T176">
        <v>7024.54</v>
      </c>
      <c r="U176">
        <v>2333.7197138430001</v>
      </c>
      <c r="V176">
        <v>7.0000000000000007E-2</v>
      </c>
      <c r="W176">
        <v>2.27</v>
      </c>
      <c r="X176">
        <v>43.37</v>
      </c>
      <c r="Y176">
        <f t="shared" si="4"/>
        <v>10764389.823999077</v>
      </c>
      <c r="Z176">
        <f t="shared" si="5"/>
        <v>32401014.760147601</v>
      </c>
    </row>
    <row r="177" spans="1:26" x14ac:dyDescent="0.25">
      <c r="A177">
        <v>213</v>
      </c>
      <c r="B177" t="s">
        <v>502</v>
      </c>
      <c r="C177" t="s">
        <v>503</v>
      </c>
      <c r="D177" t="s">
        <v>50</v>
      </c>
      <c r="E177" t="s">
        <v>51</v>
      </c>
      <c r="F177" t="s">
        <v>51</v>
      </c>
      <c r="G177" t="s">
        <v>52</v>
      </c>
      <c r="H177" t="s">
        <v>50</v>
      </c>
      <c r="I177">
        <v>97</v>
      </c>
      <c r="J177">
        <v>-2.5799999999999899</v>
      </c>
      <c r="K177">
        <v>-2.5908817031532401</v>
      </c>
      <c r="L177">
        <v>99.58</v>
      </c>
      <c r="M177">
        <v>103.9</v>
      </c>
      <c r="N177">
        <v>97.66</v>
      </c>
      <c r="O177">
        <v>98.74</v>
      </c>
      <c r="P177">
        <v>20</v>
      </c>
      <c r="Q177">
        <v>99.58</v>
      </c>
      <c r="R177">
        <v>0.24</v>
      </c>
      <c r="S177">
        <v>0.24</v>
      </c>
      <c r="T177">
        <v>535.51</v>
      </c>
      <c r="U177">
        <v>130.91787301799999</v>
      </c>
      <c r="V177">
        <v>0.46</v>
      </c>
      <c r="W177">
        <v>3.07</v>
      </c>
      <c r="X177">
        <v>58.65</v>
      </c>
      <c r="Y177">
        <f t="shared" si="4"/>
        <v>13496687.939999998</v>
      </c>
      <c r="Z177">
        <f t="shared" si="5"/>
        <v>55207216.494845361</v>
      </c>
    </row>
    <row r="178" spans="1:26" x14ac:dyDescent="0.25">
      <c r="A178">
        <v>214</v>
      </c>
      <c r="B178" t="s">
        <v>504</v>
      </c>
      <c r="C178" t="s">
        <v>505</v>
      </c>
      <c r="D178" t="s">
        <v>287</v>
      </c>
      <c r="E178" t="s">
        <v>11</v>
      </c>
      <c r="F178" t="s">
        <v>288</v>
      </c>
      <c r="G178" t="s">
        <v>289</v>
      </c>
      <c r="H178" t="s">
        <v>287</v>
      </c>
      <c r="I178">
        <v>24.05</v>
      </c>
      <c r="J178">
        <v>-2.1799999999999899</v>
      </c>
      <c r="K178">
        <v>-8.3110941669843594</v>
      </c>
      <c r="L178">
        <v>26.23</v>
      </c>
      <c r="M178">
        <v>26.49</v>
      </c>
      <c r="N178">
        <v>24.16</v>
      </c>
      <c r="O178">
        <v>24.87</v>
      </c>
      <c r="P178">
        <v>20</v>
      </c>
      <c r="Q178">
        <v>26.23</v>
      </c>
      <c r="R178">
        <v>1.69</v>
      </c>
      <c r="S178">
        <v>0.42</v>
      </c>
      <c r="T178">
        <v>77.489999999999995</v>
      </c>
      <c r="U178">
        <v>31.031919083999998</v>
      </c>
      <c r="V178">
        <v>0.99</v>
      </c>
      <c r="W178">
        <v>3.81</v>
      </c>
      <c r="X178">
        <v>72.790000000000006</v>
      </c>
      <c r="Y178">
        <f t="shared" si="4"/>
        <v>12903084.858212058</v>
      </c>
      <c r="Z178">
        <f t="shared" si="5"/>
        <v>32220374.220374219</v>
      </c>
    </row>
    <row r="179" spans="1:26" x14ac:dyDescent="0.25">
      <c r="A179">
        <v>215</v>
      </c>
      <c r="B179" t="s">
        <v>506</v>
      </c>
      <c r="C179" t="s">
        <v>507</v>
      </c>
      <c r="D179" t="s">
        <v>326</v>
      </c>
      <c r="E179" t="s">
        <v>75</v>
      </c>
      <c r="F179" t="s">
        <v>249</v>
      </c>
      <c r="G179" t="s">
        <v>250</v>
      </c>
      <c r="H179" t="s">
        <v>326</v>
      </c>
      <c r="I179">
        <v>2823</v>
      </c>
      <c r="J179">
        <v>-36.550000000000097</v>
      </c>
      <c r="K179">
        <v>-1.27817313913028</v>
      </c>
      <c r="L179">
        <v>2859.55</v>
      </c>
      <c r="M179">
        <v>2859.55</v>
      </c>
      <c r="N179">
        <v>2814.2</v>
      </c>
      <c r="O179">
        <v>2832.62</v>
      </c>
      <c r="P179" t="s">
        <v>69</v>
      </c>
      <c r="Q179">
        <v>2859.55</v>
      </c>
      <c r="R179">
        <v>2.1800000000000002</v>
      </c>
      <c r="S179">
        <v>61.64</v>
      </c>
      <c r="T179">
        <v>54573.440000000002</v>
      </c>
      <c r="U179">
        <v>22627.459121386</v>
      </c>
      <c r="V179">
        <v>0.03</v>
      </c>
      <c r="W179">
        <v>1.89</v>
      </c>
      <c r="X179">
        <v>36.11</v>
      </c>
      <c r="Y179">
        <f t="shared" si="4"/>
        <v>80153946.586560398</v>
      </c>
      <c r="Z179">
        <f t="shared" si="5"/>
        <v>193317180.30464044</v>
      </c>
    </row>
    <row r="180" spans="1:26" x14ac:dyDescent="0.25">
      <c r="A180">
        <v>216</v>
      </c>
      <c r="B180" t="s">
        <v>508</v>
      </c>
      <c r="C180" t="s">
        <v>509</v>
      </c>
      <c r="D180" t="s">
        <v>26</v>
      </c>
      <c r="E180" t="s">
        <v>26</v>
      </c>
      <c r="F180" t="s">
        <v>26</v>
      </c>
      <c r="G180" t="s">
        <v>26</v>
      </c>
      <c r="H180" t="s">
        <v>26</v>
      </c>
      <c r="I180">
        <v>244.9</v>
      </c>
      <c r="J180">
        <v>-13.15</v>
      </c>
      <c r="K180">
        <v>-5.0959116450300304</v>
      </c>
      <c r="L180">
        <v>258.05</v>
      </c>
      <c r="M180">
        <v>258.3</v>
      </c>
      <c r="N180">
        <v>243.45</v>
      </c>
      <c r="O180">
        <v>248.04</v>
      </c>
      <c r="P180">
        <v>20</v>
      </c>
      <c r="Q180">
        <v>258.05</v>
      </c>
      <c r="R180">
        <v>3.79</v>
      </c>
      <c r="S180">
        <v>9.41</v>
      </c>
      <c r="T180">
        <v>4187.88</v>
      </c>
      <c r="U180">
        <v>1582.8317684799999</v>
      </c>
      <c r="V180">
        <v>0.08</v>
      </c>
      <c r="W180">
        <v>2.83</v>
      </c>
      <c r="X180">
        <v>54.07</v>
      </c>
      <c r="Y180">
        <f t="shared" si="4"/>
        <v>64631758.614944868</v>
      </c>
      <c r="Z180">
        <f t="shared" si="5"/>
        <v>171003674.96937525</v>
      </c>
    </row>
    <row r="181" spans="1:26" x14ac:dyDescent="0.25">
      <c r="A181">
        <v>218</v>
      </c>
      <c r="B181" t="s">
        <v>510</v>
      </c>
      <c r="C181" t="s">
        <v>511</v>
      </c>
      <c r="D181" t="s">
        <v>443</v>
      </c>
      <c r="E181" t="s">
        <v>94</v>
      </c>
      <c r="F181" t="s">
        <v>94</v>
      </c>
      <c r="G181" t="s">
        <v>193</v>
      </c>
      <c r="H181" t="s">
        <v>443</v>
      </c>
      <c r="I181">
        <v>628.4</v>
      </c>
      <c r="J181">
        <v>-32.299999999999997</v>
      </c>
      <c r="K181">
        <v>-4.8887543514454403</v>
      </c>
      <c r="L181">
        <v>660.7</v>
      </c>
      <c r="M181">
        <v>662</v>
      </c>
      <c r="N181">
        <v>627.85</v>
      </c>
      <c r="O181">
        <v>639.44000000000005</v>
      </c>
      <c r="P181" t="s">
        <v>69</v>
      </c>
      <c r="Q181">
        <v>660.7</v>
      </c>
      <c r="R181">
        <v>24.32</v>
      </c>
      <c r="S181">
        <v>155.52000000000001</v>
      </c>
      <c r="T181">
        <v>12677.92</v>
      </c>
      <c r="U181">
        <v>7187.5199904049996</v>
      </c>
      <c r="V181">
        <v>0.04</v>
      </c>
      <c r="W181">
        <v>2.1800000000000002</v>
      </c>
      <c r="X181">
        <v>41.65</v>
      </c>
      <c r="Y181">
        <f t="shared" si="4"/>
        <v>114378102.9663431</v>
      </c>
      <c r="Z181">
        <f t="shared" si="5"/>
        <v>201749204.32845321</v>
      </c>
    </row>
    <row r="182" spans="1:26" x14ac:dyDescent="0.25">
      <c r="A182">
        <v>219</v>
      </c>
      <c r="B182" t="s">
        <v>512</v>
      </c>
      <c r="C182" t="s">
        <v>513</v>
      </c>
      <c r="D182" t="s">
        <v>213</v>
      </c>
      <c r="E182" t="s">
        <v>34</v>
      </c>
      <c r="F182" t="s">
        <v>56</v>
      </c>
      <c r="G182" t="s">
        <v>55</v>
      </c>
      <c r="H182" t="s">
        <v>213</v>
      </c>
      <c r="I182">
        <v>712</v>
      </c>
      <c r="J182">
        <v>-54.35</v>
      </c>
      <c r="K182">
        <v>-7.0920597638154899</v>
      </c>
      <c r="L182">
        <v>766.35</v>
      </c>
      <c r="M182">
        <v>772.2</v>
      </c>
      <c r="N182">
        <v>707.9</v>
      </c>
      <c r="O182">
        <v>722.72</v>
      </c>
      <c r="P182">
        <v>20</v>
      </c>
      <c r="Q182">
        <v>766.35</v>
      </c>
      <c r="R182">
        <v>8.6</v>
      </c>
      <c r="S182">
        <v>62.12</v>
      </c>
      <c r="T182">
        <v>7792.26</v>
      </c>
      <c r="U182">
        <v>3193.0201397189999</v>
      </c>
      <c r="V182">
        <v>0.09</v>
      </c>
      <c r="W182">
        <v>2.68</v>
      </c>
      <c r="X182">
        <v>51.2</v>
      </c>
      <c r="Y182">
        <f t="shared" si="4"/>
        <v>44845788.479199439</v>
      </c>
      <c r="Z182">
        <f t="shared" si="5"/>
        <v>109441853.93258427</v>
      </c>
    </row>
    <row r="183" spans="1:26" x14ac:dyDescent="0.25">
      <c r="A183">
        <v>220</v>
      </c>
      <c r="B183" t="s">
        <v>514</v>
      </c>
      <c r="C183" t="s">
        <v>515</v>
      </c>
      <c r="D183" t="s">
        <v>436</v>
      </c>
      <c r="E183" t="s">
        <v>75</v>
      </c>
      <c r="F183" t="s">
        <v>149</v>
      </c>
      <c r="G183" t="s">
        <v>149</v>
      </c>
      <c r="H183" t="s">
        <v>436</v>
      </c>
      <c r="I183">
        <v>102</v>
      </c>
      <c r="J183">
        <v>-1.5799999999999901</v>
      </c>
      <c r="K183">
        <v>-1.5253910021239601</v>
      </c>
      <c r="L183">
        <v>103.58</v>
      </c>
      <c r="M183">
        <v>106.8</v>
      </c>
      <c r="N183">
        <v>101.14</v>
      </c>
      <c r="O183">
        <v>102.01</v>
      </c>
      <c r="P183">
        <v>20</v>
      </c>
      <c r="Q183">
        <v>103.58</v>
      </c>
      <c r="R183">
        <v>0.2</v>
      </c>
      <c r="S183">
        <v>0.21</v>
      </c>
      <c r="T183">
        <v>67.69</v>
      </c>
      <c r="U183">
        <v>14.492855843999999</v>
      </c>
      <c r="V183">
        <v>0.78</v>
      </c>
      <c r="W183">
        <v>2.57</v>
      </c>
      <c r="X183">
        <v>49.1</v>
      </c>
      <c r="Y183">
        <f t="shared" si="4"/>
        <v>1420868.22</v>
      </c>
      <c r="Z183">
        <f t="shared" si="5"/>
        <v>6636274.5098039219</v>
      </c>
    </row>
    <row r="184" spans="1:26" x14ac:dyDescent="0.25">
      <c r="A184">
        <v>221</v>
      </c>
      <c r="B184" t="s">
        <v>516</v>
      </c>
      <c r="C184" t="s">
        <v>517</v>
      </c>
      <c r="D184" t="s">
        <v>443</v>
      </c>
      <c r="E184" t="s">
        <v>94</v>
      </c>
      <c r="F184" t="s">
        <v>94</v>
      </c>
      <c r="G184" t="s">
        <v>193</v>
      </c>
      <c r="H184" t="s">
        <v>443</v>
      </c>
      <c r="I184">
        <v>3739</v>
      </c>
      <c r="J184">
        <v>-15.0500000000001</v>
      </c>
      <c r="K184">
        <v>-0.400900360943519</v>
      </c>
      <c r="L184">
        <v>3754.05</v>
      </c>
      <c r="M184">
        <v>3789.95</v>
      </c>
      <c r="N184">
        <v>3719.75</v>
      </c>
      <c r="O184">
        <v>3707.83</v>
      </c>
      <c r="P184">
        <v>20</v>
      </c>
      <c r="Q184">
        <v>3754.05</v>
      </c>
      <c r="R184">
        <v>0.04</v>
      </c>
      <c r="S184">
        <v>1.65</v>
      </c>
      <c r="T184">
        <v>4688.59</v>
      </c>
      <c r="U184">
        <v>996.148022309</v>
      </c>
      <c r="V184">
        <v>0.3</v>
      </c>
      <c r="W184">
        <v>2.14</v>
      </c>
      <c r="X184">
        <v>40.880000000000003</v>
      </c>
      <c r="Y184">
        <f t="shared" si="4"/>
        <v>2664209.7413987699</v>
      </c>
      <c r="Z184">
        <f t="shared" si="5"/>
        <v>12539689.756619416</v>
      </c>
    </row>
    <row r="185" spans="1:26" x14ac:dyDescent="0.25">
      <c r="A185">
        <v>222</v>
      </c>
      <c r="B185" t="s">
        <v>518</v>
      </c>
      <c r="C185" t="s">
        <v>519</v>
      </c>
      <c r="D185" t="s">
        <v>248</v>
      </c>
      <c r="E185" t="s">
        <v>75</v>
      </c>
      <c r="F185" t="s">
        <v>249</v>
      </c>
      <c r="G185" t="s">
        <v>250</v>
      </c>
      <c r="H185" t="s">
        <v>248</v>
      </c>
      <c r="I185">
        <v>700</v>
      </c>
      <c r="J185">
        <v>-46.7</v>
      </c>
      <c r="K185">
        <v>-6.2541850810231701</v>
      </c>
      <c r="L185">
        <v>746.7</v>
      </c>
      <c r="M185">
        <v>752.1</v>
      </c>
      <c r="N185">
        <v>698.6</v>
      </c>
      <c r="O185">
        <v>715.33</v>
      </c>
      <c r="P185">
        <v>20</v>
      </c>
      <c r="Q185">
        <v>746.7</v>
      </c>
      <c r="R185">
        <v>2.35</v>
      </c>
      <c r="S185">
        <v>16.77</v>
      </c>
      <c r="T185">
        <v>5006.3100000000004</v>
      </c>
      <c r="U185">
        <v>1561.596849393</v>
      </c>
      <c r="V185">
        <v>0.1</v>
      </c>
      <c r="W185">
        <v>2.79</v>
      </c>
      <c r="X185">
        <v>53.3</v>
      </c>
      <c r="Y185">
        <f t="shared" si="4"/>
        <v>22308526.4199</v>
      </c>
      <c r="Z185">
        <f t="shared" si="5"/>
        <v>71518714.285714298</v>
      </c>
    </row>
    <row r="186" spans="1:26" x14ac:dyDescent="0.25">
      <c r="A186">
        <v>223</v>
      </c>
      <c r="B186" t="s">
        <v>520</v>
      </c>
      <c r="C186" t="s">
        <v>521</v>
      </c>
      <c r="D186" t="s">
        <v>465</v>
      </c>
      <c r="E186" t="s">
        <v>14</v>
      </c>
      <c r="F186" t="s">
        <v>14</v>
      </c>
      <c r="G186" t="s">
        <v>429</v>
      </c>
      <c r="H186" t="s">
        <v>465</v>
      </c>
      <c r="I186">
        <v>184.49</v>
      </c>
      <c r="J186">
        <v>-2.37</v>
      </c>
      <c r="K186">
        <v>-1.2683292304399001</v>
      </c>
      <c r="L186">
        <v>186.86</v>
      </c>
      <c r="M186">
        <v>190</v>
      </c>
      <c r="N186">
        <v>184.34</v>
      </c>
      <c r="O186">
        <v>186.67</v>
      </c>
      <c r="P186" t="s">
        <v>69</v>
      </c>
      <c r="Q186">
        <v>186.86</v>
      </c>
      <c r="R186">
        <v>159.15</v>
      </c>
      <c r="S186">
        <v>297.08</v>
      </c>
      <c r="T186">
        <v>29720.81</v>
      </c>
      <c r="U186">
        <v>15275.305598302901</v>
      </c>
      <c r="V186">
        <v>0.03</v>
      </c>
      <c r="W186">
        <v>2.31</v>
      </c>
      <c r="X186">
        <v>44.13</v>
      </c>
      <c r="Y186">
        <f t="shared" si="4"/>
        <v>827974719.40500307</v>
      </c>
      <c r="Z186">
        <f t="shared" si="5"/>
        <v>1610971326.3591521</v>
      </c>
    </row>
    <row r="187" spans="1:26" x14ac:dyDescent="0.25">
      <c r="A187">
        <v>224</v>
      </c>
      <c r="B187" t="s">
        <v>522</v>
      </c>
      <c r="C187" t="s">
        <v>523</v>
      </c>
      <c r="D187" t="s">
        <v>359</v>
      </c>
      <c r="E187" t="s">
        <v>75</v>
      </c>
      <c r="F187" t="s">
        <v>76</v>
      </c>
      <c r="G187" t="s">
        <v>77</v>
      </c>
      <c r="H187" t="s">
        <v>359</v>
      </c>
      <c r="I187">
        <v>49.25</v>
      </c>
      <c r="J187">
        <v>-4.0599999999999996</v>
      </c>
      <c r="K187">
        <v>-7.6158319264678296</v>
      </c>
      <c r="L187">
        <v>53.31</v>
      </c>
      <c r="M187">
        <v>53.01</v>
      </c>
      <c r="N187">
        <v>49.48</v>
      </c>
      <c r="O187">
        <v>50.57</v>
      </c>
      <c r="P187">
        <v>20</v>
      </c>
      <c r="Q187">
        <v>53.31</v>
      </c>
      <c r="R187">
        <v>0.15</v>
      </c>
      <c r="S187">
        <v>0.08</v>
      </c>
      <c r="T187">
        <v>66.78</v>
      </c>
      <c r="U187">
        <v>18.043297374000002</v>
      </c>
      <c r="V187">
        <v>1.29</v>
      </c>
      <c r="W187">
        <v>3.24</v>
      </c>
      <c r="X187">
        <v>61.9</v>
      </c>
      <c r="Y187">
        <f t="shared" si="4"/>
        <v>3663613.68</v>
      </c>
      <c r="Z187">
        <f t="shared" si="5"/>
        <v>13559390.862944162</v>
      </c>
    </row>
    <row r="188" spans="1:26" x14ac:dyDescent="0.25">
      <c r="A188">
        <v>225</v>
      </c>
      <c r="B188" t="s">
        <v>524</v>
      </c>
      <c r="C188" t="s">
        <v>525</v>
      </c>
      <c r="D188" t="s">
        <v>33</v>
      </c>
      <c r="E188" t="s">
        <v>34</v>
      </c>
      <c r="F188" t="s">
        <v>35</v>
      </c>
      <c r="G188" t="s">
        <v>35</v>
      </c>
      <c r="H188" t="s">
        <v>33</v>
      </c>
      <c r="I188">
        <v>106.14</v>
      </c>
      <c r="J188">
        <v>-5.59</v>
      </c>
      <c r="K188">
        <v>-5.0031325516871004</v>
      </c>
      <c r="L188">
        <v>111.73</v>
      </c>
      <c r="M188">
        <v>110.8</v>
      </c>
      <c r="N188">
        <v>106.41</v>
      </c>
      <c r="O188">
        <v>108.14</v>
      </c>
      <c r="P188">
        <v>5</v>
      </c>
      <c r="Q188">
        <v>111.73</v>
      </c>
      <c r="R188">
        <v>0.3</v>
      </c>
      <c r="S188">
        <v>0.33</v>
      </c>
      <c r="T188">
        <v>115.13</v>
      </c>
      <c r="U188">
        <v>49.915706401999998</v>
      </c>
      <c r="V188">
        <v>4.01</v>
      </c>
      <c r="W188">
        <v>2.93</v>
      </c>
      <c r="X188">
        <v>55.98</v>
      </c>
      <c r="Y188">
        <f t="shared" si="4"/>
        <v>4702817.6372715281</v>
      </c>
      <c r="Z188">
        <f t="shared" si="5"/>
        <v>10846994.535519125</v>
      </c>
    </row>
    <row r="189" spans="1:26" x14ac:dyDescent="0.25">
      <c r="A189">
        <v>226</v>
      </c>
      <c r="B189" t="s">
        <v>526</v>
      </c>
      <c r="C189" t="s">
        <v>527</v>
      </c>
      <c r="D189" t="s">
        <v>528</v>
      </c>
      <c r="E189" t="s">
        <v>14</v>
      </c>
      <c r="F189" t="s">
        <v>14</v>
      </c>
      <c r="G189" t="s">
        <v>429</v>
      </c>
      <c r="H189" t="s">
        <v>528</v>
      </c>
      <c r="I189">
        <v>243.39</v>
      </c>
      <c r="J189">
        <v>-7.2000000000000099</v>
      </c>
      <c r="K189">
        <v>-2.8732192026816699</v>
      </c>
      <c r="L189">
        <v>250.59</v>
      </c>
      <c r="M189">
        <v>252</v>
      </c>
      <c r="N189">
        <v>242.67</v>
      </c>
      <c r="O189">
        <v>244.4</v>
      </c>
      <c r="P189" t="s">
        <v>69</v>
      </c>
      <c r="Q189">
        <v>250.59</v>
      </c>
      <c r="R189">
        <v>186.2</v>
      </c>
      <c r="S189">
        <v>455.08</v>
      </c>
      <c r="T189">
        <v>125865.78</v>
      </c>
      <c r="U189">
        <v>45277.572639400998</v>
      </c>
      <c r="V189">
        <v>0.04</v>
      </c>
      <c r="W189">
        <v>2.2200000000000002</v>
      </c>
      <c r="X189">
        <v>42.41</v>
      </c>
      <c r="Y189">
        <f t="shared" si="4"/>
        <v>1860288945.2894943</v>
      </c>
      <c r="Z189">
        <f t="shared" si="5"/>
        <v>5171362011.5863428</v>
      </c>
    </row>
    <row r="190" spans="1:26" x14ac:dyDescent="0.25">
      <c r="A190">
        <v>227</v>
      </c>
      <c r="B190" t="s">
        <v>529</v>
      </c>
      <c r="C190" t="s">
        <v>530</v>
      </c>
      <c r="D190" t="s">
        <v>528</v>
      </c>
      <c r="E190" t="s">
        <v>14</v>
      </c>
      <c r="F190" t="s">
        <v>14</v>
      </c>
      <c r="G190" t="s">
        <v>429</v>
      </c>
      <c r="H190" t="s">
        <v>528</v>
      </c>
      <c r="I190">
        <v>105.49</v>
      </c>
      <c r="J190">
        <v>-3.2700000000000098</v>
      </c>
      <c r="K190">
        <v>-3.0066200809121</v>
      </c>
      <c r="L190">
        <v>108.76</v>
      </c>
      <c r="M190">
        <v>109</v>
      </c>
      <c r="N190">
        <v>105.52</v>
      </c>
      <c r="O190">
        <v>105.65</v>
      </c>
      <c r="P190">
        <v>20</v>
      </c>
      <c r="Q190">
        <v>108.76</v>
      </c>
      <c r="R190">
        <v>56.58</v>
      </c>
      <c r="S190">
        <v>59.78</v>
      </c>
      <c r="T190">
        <v>48026.09</v>
      </c>
      <c r="U190">
        <v>12783.249336847901</v>
      </c>
      <c r="V190">
        <v>0.04</v>
      </c>
      <c r="W190">
        <v>2.4500000000000002</v>
      </c>
      <c r="X190">
        <v>46.81</v>
      </c>
      <c r="Y190">
        <f t="shared" si="4"/>
        <v>1211797263.896853</v>
      </c>
      <c r="Z190">
        <f t="shared" si="5"/>
        <v>4552667551.4266748</v>
      </c>
    </row>
    <row r="191" spans="1:26" x14ac:dyDescent="0.25">
      <c r="A191">
        <v>228</v>
      </c>
      <c r="B191" t="s">
        <v>531</v>
      </c>
      <c r="C191" t="s">
        <v>532</v>
      </c>
      <c r="D191" t="s">
        <v>172</v>
      </c>
      <c r="E191" t="s">
        <v>34</v>
      </c>
      <c r="F191" t="s">
        <v>56</v>
      </c>
      <c r="G191" t="s">
        <v>55</v>
      </c>
      <c r="H191" t="s">
        <v>172</v>
      </c>
      <c r="I191">
        <v>413.1</v>
      </c>
      <c r="J191">
        <v>-15.149999999999901</v>
      </c>
      <c r="K191">
        <v>-3.5376532399299401</v>
      </c>
      <c r="L191">
        <v>428.25</v>
      </c>
      <c r="M191">
        <v>428.8</v>
      </c>
      <c r="N191">
        <v>412.6</v>
      </c>
      <c r="O191">
        <v>412.42</v>
      </c>
      <c r="P191">
        <v>10</v>
      </c>
      <c r="Q191">
        <v>428.25</v>
      </c>
      <c r="R191">
        <v>5.84</v>
      </c>
      <c r="S191">
        <v>24.08</v>
      </c>
      <c r="T191">
        <v>6467.33</v>
      </c>
      <c r="U191">
        <v>841.52850819100001</v>
      </c>
      <c r="V191">
        <v>0.09</v>
      </c>
      <c r="W191">
        <v>1.25</v>
      </c>
      <c r="X191">
        <v>23.88</v>
      </c>
      <c r="Y191">
        <f t="shared" si="4"/>
        <v>20371060.474243522</v>
      </c>
      <c r="Z191">
        <f t="shared" si="5"/>
        <v>156556039.69983053</v>
      </c>
    </row>
    <row r="192" spans="1:26" x14ac:dyDescent="0.25">
      <c r="A192">
        <v>229</v>
      </c>
      <c r="B192" t="s">
        <v>533</v>
      </c>
      <c r="C192" t="s">
        <v>534</v>
      </c>
      <c r="D192" t="s">
        <v>74</v>
      </c>
      <c r="E192" t="s">
        <v>75</v>
      </c>
      <c r="F192" t="s">
        <v>76</v>
      </c>
      <c r="G192" t="s">
        <v>77</v>
      </c>
      <c r="H192" t="s">
        <v>74</v>
      </c>
      <c r="I192">
        <v>131.19999999999999</v>
      </c>
      <c r="J192">
        <v>-4.5700000000000198</v>
      </c>
      <c r="K192">
        <v>-3.36598659497681</v>
      </c>
      <c r="L192">
        <v>135.77000000000001</v>
      </c>
      <c r="M192">
        <v>138</v>
      </c>
      <c r="N192">
        <v>131.91</v>
      </c>
      <c r="O192">
        <v>133.59</v>
      </c>
      <c r="P192">
        <v>20</v>
      </c>
      <c r="Q192">
        <v>135.77000000000001</v>
      </c>
      <c r="R192">
        <v>0.33</v>
      </c>
      <c r="S192">
        <v>0.44</v>
      </c>
      <c r="T192">
        <v>449.12</v>
      </c>
      <c r="U192">
        <v>201.51382813699999</v>
      </c>
      <c r="V192">
        <v>0.26</v>
      </c>
      <c r="W192">
        <v>2.5499999999999998</v>
      </c>
      <c r="X192">
        <v>48.72</v>
      </c>
      <c r="Y192">
        <f t="shared" si="4"/>
        <v>15359285.681173781</v>
      </c>
      <c r="Z192">
        <f t="shared" si="5"/>
        <v>34231707.317073174</v>
      </c>
    </row>
    <row r="193" spans="1:26" x14ac:dyDescent="0.25">
      <c r="A193">
        <v>230</v>
      </c>
      <c r="B193" t="s">
        <v>535</v>
      </c>
      <c r="C193" t="s">
        <v>536</v>
      </c>
      <c r="D193" t="s">
        <v>537</v>
      </c>
      <c r="E193" t="s">
        <v>75</v>
      </c>
      <c r="F193" t="s">
        <v>99</v>
      </c>
      <c r="G193" t="s">
        <v>162</v>
      </c>
      <c r="H193" t="s">
        <v>537</v>
      </c>
      <c r="I193">
        <v>640.04999999999995</v>
      </c>
      <c r="J193">
        <v>-1.2000000000000399</v>
      </c>
      <c r="K193">
        <v>-0.18713450292398301</v>
      </c>
      <c r="L193">
        <v>641.25</v>
      </c>
      <c r="M193">
        <v>641.25</v>
      </c>
      <c r="N193">
        <v>641.79999999999995</v>
      </c>
      <c r="O193">
        <v>636.27</v>
      </c>
      <c r="P193">
        <v>20</v>
      </c>
      <c r="Q193">
        <v>641.25</v>
      </c>
      <c r="R193">
        <v>1.37</v>
      </c>
      <c r="S193">
        <v>8.73</v>
      </c>
      <c r="T193">
        <v>2500.86</v>
      </c>
      <c r="U193">
        <v>1382.4149056270001</v>
      </c>
      <c r="V193">
        <v>0.11</v>
      </c>
      <c r="W193">
        <v>2.08</v>
      </c>
      <c r="X193">
        <v>39.74</v>
      </c>
      <c r="Y193">
        <f t="shared" si="4"/>
        <v>21598545.514053591</v>
      </c>
      <c r="Z193">
        <f t="shared" si="5"/>
        <v>39072884.930864781</v>
      </c>
    </row>
    <row r="194" spans="1:26" x14ac:dyDescent="0.25">
      <c r="A194">
        <v>231</v>
      </c>
      <c r="B194" t="s">
        <v>538</v>
      </c>
      <c r="C194" t="s">
        <v>539</v>
      </c>
      <c r="D194" t="s">
        <v>66</v>
      </c>
      <c r="E194" t="s">
        <v>11</v>
      </c>
      <c r="F194" t="s">
        <v>67</v>
      </c>
      <c r="G194" t="s">
        <v>68</v>
      </c>
      <c r="H194" t="s">
        <v>66</v>
      </c>
      <c r="I194">
        <v>8298.85</v>
      </c>
      <c r="J194">
        <v>115.9</v>
      </c>
      <c r="K194">
        <v>1.4163596258073201</v>
      </c>
      <c r="L194">
        <v>8182.95</v>
      </c>
      <c r="M194">
        <v>8289</v>
      </c>
      <c r="N194">
        <v>8235.9</v>
      </c>
      <c r="O194">
        <v>8448.01</v>
      </c>
      <c r="P194">
        <v>20</v>
      </c>
      <c r="Q194">
        <v>8182.95</v>
      </c>
      <c r="R194">
        <v>1.59</v>
      </c>
      <c r="S194">
        <v>134.05000000000001</v>
      </c>
      <c r="T194">
        <v>35922.1</v>
      </c>
      <c r="U194">
        <v>9439.7899291979993</v>
      </c>
      <c r="V194">
        <v>0.08</v>
      </c>
      <c r="W194">
        <v>2.71</v>
      </c>
      <c r="X194">
        <v>51.77</v>
      </c>
      <c r="Y194">
        <f t="shared" si="4"/>
        <v>11374816.907400422</v>
      </c>
      <c r="Z194">
        <f t="shared" si="5"/>
        <v>43285635.96160914</v>
      </c>
    </row>
    <row r="195" spans="1:26" x14ac:dyDescent="0.25">
      <c r="A195">
        <v>233</v>
      </c>
      <c r="B195" t="s">
        <v>540</v>
      </c>
      <c r="C195" t="s">
        <v>541</v>
      </c>
      <c r="D195" t="s">
        <v>542</v>
      </c>
      <c r="E195" t="s">
        <v>75</v>
      </c>
      <c r="F195" t="s">
        <v>149</v>
      </c>
      <c r="G195" t="s">
        <v>149</v>
      </c>
      <c r="H195" t="s">
        <v>542</v>
      </c>
      <c r="I195">
        <v>1357.8</v>
      </c>
      <c r="J195">
        <v>-6.75</v>
      </c>
      <c r="K195">
        <v>-0.49466857205672199</v>
      </c>
      <c r="L195">
        <v>1364.55</v>
      </c>
      <c r="M195">
        <v>1373</v>
      </c>
      <c r="N195">
        <v>1354.7</v>
      </c>
      <c r="O195">
        <v>1354.13</v>
      </c>
      <c r="P195" t="s">
        <v>69</v>
      </c>
      <c r="Q195">
        <v>1364.55</v>
      </c>
      <c r="R195">
        <v>1.6</v>
      </c>
      <c r="S195">
        <v>21.67</v>
      </c>
      <c r="T195">
        <v>17451.47</v>
      </c>
      <c r="U195">
        <v>8650.7457266689999</v>
      </c>
      <c r="V195">
        <v>0.03</v>
      </c>
      <c r="W195">
        <v>1.29</v>
      </c>
      <c r="X195">
        <v>24.65</v>
      </c>
      <c r="Y195">
        <f t="shared" ref="Y195:Y258" si="6">U195*10000000/I195</f>
        <v>63711487.160620123</v>
      </c>
      <c r="Z195">
        <f t="shared" ref="Z195:Z258" si="7">T195*10000000/I195</f>
        <v>128527544.55737223</v>
      </c>
    </row>
    <row r="196" spans="1:26" x14ac:dyDescent="0.25">
      <c r="A196">
        <v>234</v>
      </c>
      <c r="B196" t="s">
        <v>543</v>
      </c>
      <c r="C196" t="s">
        <v>544</v>
      </c>
      <c r="D196" t="s">
        <v>400</v>
      </c>
      <c r="E196" t="s">
        <v>11</v>
      </c>
      <c r="F196" t="s">
        <v>67</v>
      </c>
      <c r="G196" t="s">
        <v>197</v>
      </c>
      <c r="H196" t="s">
        <v>400</v>
      </c>
      <c r="I196">
        <v>6599</v>
      </c>
      <c r="J196">
        <v>-42.050000000000097</v>
      </c>
      <c r="K196">
        <v>-0.633183005699402</v>
      </c>
      <c r="L196">
        <v>6641.05</v>
      </c>
      <c r="M196">
        <v>6740</v>
      </c>
      <c r="N196">
        <v>6587.45</v>
      </c>
      <c r="O196">
        <v>6706.22</v>
      </c>
      <c r="P196">
        <v>20</v>
      </c>
      <c r="Q196">
        <v>6641.05</v>
      </c>
      <c r="R196">
        <v>1.42</v>
      </c>
      <c r="S196">
        <v>95.5</v>
      </c>
      <c r="T196">
        <v>33065.769999999997</v>
      </c>
      <c r="U196">
        <v>9356.5222023539991</v>
      </c>
      <c r="V196">
        <v>0.08</v>
      </c>
      <c r="W196">
        <v>1.68</v>
      </c>
      <c r="X196">
        <v>32.1</v>
      </c>
      <c r="Y196">
        <f t="shared" si="6"/>
        <v>14178697.078881647</v>
      </c>
      <c r="Z196">
        <f t="shared" si="7"/>
        <v>50107243.521745712</v>
      </c>
    </row>
    <row r="197" spans="1:26" x14ac:dyDescent="0.25">
      <c r="A197">
        <v>235</v>
      </c>
      <c r="B197" t="s">
        <v>545</v>
      </c>
      <c r="C197" t="s">
        <v>546</v>
      </c>
      <c r="D197" t="s">
        <v>301</v>
      </c>
      <c r="E197" t="s">
        <v>34</v>
      </c>
      <c r="F197" t="s">
        <v>56</v>
      </c>
      <c r="G197" t="s">
        <v>61</v>
      </c>
      <c r="H197" t="s">
        <v>301</v>
      </c>
      <c r="I197">
        <v>4380</v>
      </c>
      <c r="J197">
        <v>-297.64999999999901</v>
      </c>
      <c r="K197">
        <v>-6.3632379506803503</v>
      </c>
      <c r="L197">
        <v>4677.6499999999996</v>
      </c>
      <c r="M197">
        <v>4680</v>
      </c>
      <c r="N197">
        <v>4354.8500000000004</v>
      </c>
      <c r="O197">
        <v>4432.0200000000004</v>
      </c>
      <c r="P197">
        <v>10</v>
      </c>
      <c r="Q197">
        <v>4677.6499999999996</v>
      </c>
      <c r="R197">
        <v>0.31</v>
      </c>
      <c r="S197">
        <v>13.63</v>
      </c>
      <c r="T197">
        <v>4950.7700000000004</v>
      </c>
      <c r="U197">
        <v>3261.9957264189902</v>
      </c>
      <c r="V197">
        <v>0.16</v>
      </c>
      <c r="W197">
        <v>3.16</v>
      </c>
      <c r="X197">
        <v>60.37</v>
      </c>
      <c r="Y197">
        <f t="shared" si="6"/>
        <v>7447478.8274406176</v>
      </c>
      <c r="Z197">
        <f t="shared" si="7"/>
        <v>11303127.853881281</v>
      </c>
    </row>
    <row r="198" spans="1:26" x14ac:dyDescent="0.25">
      <c r="A198">
        <v>237</v>
      </c>
      <c r="B198" t="s">
        <v>547</v>
      </c>
      <c r="C198" t="s">
        <v>548</v>
      </c>
      <c r="D198" t="s">
        <v>146</v>
      </c>
      <c r="E198" t="s">
        <v>94</v>
      </c>
      <c r="F198" t="s">
        <v>94</v>
      </c>
      <c r="G198" t="s">
        <v>147</v>
      </c>
      <c r="H198" t="s">
        <v>146</v>
      </c>
      <c r="I198">
        <v>2485</v>
      </c>
      <c r="J198">
        <v>-276.44999999999902</v>
      </c>
      <c r="K198">
        <v>-10.0110449220518</v>
      </c>
      <c r="L198">
        <v>2761.45</v>
      </c>
      <c r="M198">
        <v>2710</v>
      </c>
      <c r="N198">
        <v>2482.85</v>
      </c>
      <c r="O198">
        <v>2544.06</v>
      </c>
      <c r="P198">
        <v>20</v>
      </c>
      <c r="Q198">
        <v>2761.45</v>
      </c>
      <c r="R198">
        <v>4.57</v>
      </c>
      <c r="S198">
        <v>116.27</v>
      </c>
      <c r="T198">
        <v>17338.32</v>
      </c>
      <c r="U198">
        <v>4293.5221524890003</v>
      </c>
      <c r="V198">
        <v>7.0000000000000007E-2</v>
      </c>
      <c r="W198">
        <v>3.11</v>
      </c>
      <c r="X198">
        <v>59.42</v>
      </c>
      <c r="Y198">
        <f t="shared" si="6"/>
        <v>17277755.140800804</v>
      </c>
      <c r="Z198">
        <f t="shared" si="7"/>
        <v>69771911.468812883</v>
      </c>
    </row>
    <row r="199" spans="1:26" x14ac:dyDescent="0.25">
      <c r="A199">
        <v>238</v>
      </c>
      <c r="B199" t="s">
        <v>549</v>
      </c>
      <c r="C199" t="s">
        <v>550</v>
      </c>
      <c r="D199" t="s">
        <v>185</v>
      </c>
      <c r="E199" t="s">
        <v>34</v>
      </c>
      <c r="F199" t="s">
        <v>56</v>
      </c>
      <c r="G199" t="s">
        <v>55</v>
      </c>
      <c r="H199" t="s">
        <v>185</v>
      </c>
      <c r="I199">
        <v>225.92</v>
      </c>
      <c r="J199">
        <v>-5.43</v>
      </c>
      <c r="K199">
        <v>-2.3470931489085798</v>
      </c>
      <c r="L199">
        <v>231.35</v>
      </c>
      <c r="M199">
        <v>229</v>
      </c>
      <c r="N199">
        <v>221.79</v>
      </c>
      <c r="O199">
        <v>221.37</v>
      </c>
      <c r="P199">
        <v>20</v>
      </c>
      <c r="Q199">
        <v>231.35</v>
      </c>
      <c r="R199">
        <v>0.09</v>
      </c>
      <c r="S199">
        <v>0.21</v>
      </c>
      <c r="T199">
        <v>463.39</v>
      </c>
      <c r="U199">
        <v>132.39467467599999</v>
      </c>
      <c r="V199">
        <v>0.63</v>
      </c>
      <c r="W199">
        <v>1.95</v>
      </c>
      <c r="X199">
        <v>37.25</v>
      </c>
      <c r="Y199">
        <f t="shared" si="6"/>
        <v>5860245.869157224</v>
      </c>
      <c r="Z199">
        <f t="shared" si="7"/>
        <v>20511242.917847026</v>
      </c>
    </row>
    <row r="200" spans="1:26" x14ac:dyDescent="0.25">
      <c r="A200">
        <v>239</v>
      </c>
      <c r="B200" t="s">
        <v>551</v>
      </c>
      <c r="C200" t="s">
        <v>552</v>
      </c>
      <c r="D200" t="s">
        <v>417</v>
      </c>
      <c r="E200" t="s">
        <v>94</v>
      </c>
      <c r="F200" t="s">
        <v>94</v>
      </c>
      <c r="G200" t="s">
        <v>193</v>
      </c>
      <c r="H200" t="s">
        <v>417</v>
      </c>
      <c r="I200">
        <v>54.5</v>
      </c>
      <c r="J200">
        <v>-2.81</v>
      </c>
      <c r="K200">
        <v>-4.9031582620833998</v>
      </c>
      <c r="L200">
        <v>57.31</v>
      </c>
      <c r="M200">
        <v>57.71</v>
      </c>
      <c r="N200">
        <v>54.59</v>
      </c>
      <c r="O200">
        <v>54.76</v>
      </c>
      <c r="P200">
        <v>20</v>
      </c>
      <c r="Q200">
        <v>57.31</v>
      </c>
      <c r="R200">
        <v>38.94</v>
      </c>
      <c r="S200">
        <v>21.32</v>
      </c>
      <c r="T200">
        <v>1608.64</v>
      </c>
      <c r="U200">
        <v>532.54838240399999</v>
      </c>
      <c r="V200">
        <v>0.1</v>
      </c>
      <c r="W200">
        <v>3.12</v>
      </c>
      <c r="X200">
        <v>59.61</v>
      </c>
      <c r="Y200">
        <f t="shared" si="6"/>
        <v>97715299.52366972</v>
      </c>
      <c r="Z200">
        <f t="shared" si="7"/>
        <v>295163302.75229359</v>
      </c>
    </row>
    <row r="201" spans="1:26" x14ac:dyDescent="0.25">
      <c r="A201">
        <v>240</v>
      </c>
      <c r="B201" t="s">
        <v>553</v>
      </c>
      <c r="C201" t="s">
        <v>554</v>
      </c>
      <c r="D201" t="s">
        <v>98</v>
      </c>
      <c r="E201" t="s">
        <v>75</v>
      </c>
      <c r="F201" t="s">
        <v>99</v>
      </c>
      <c r="G201" t="s">
        <v>100</v>
      </c>
      <c r="H201" t="s">
        <v>98</v>
      </c>
      <c r="I201">
        <v>602.9</v>
      </c>
      <c r="J201">
        <v>-21.2</v>
      </c>
      <c r="K201">
        <v>-3.3968915237942698</v>
      </c>
      <c r="L201">
        <v>624.1</v>
      </c>
      <c r="M201">
        <v>624.1</v>
      </c>
      <c r="N201">
        <v>600.1</v>
      </c>
      <c r="O201">
        <v>604.59</v>
      </c>
      <c r="P201">
        <v>20</v>
      </c>
      <c r="Q201">
        <v>624.1</v>
      </c>
      <c r="R201">
        <v>0.19</v>
      </c>
      <c r="S201">
        <v>1.1499999999999999</v>
      </c>
      <c r="T201">
        <v>676.32</v>
      </c>
      <c r="U201">
        <v>300.547655896999</v>
      </c>
      <c r="V201">
        <v>0.6</v>
      </c>
      <c r="W201">
        <v>2.77</v>
      </c>
      <c r="X201">
        <v>52.92</v>
      </c>
      <c r="Y201">
        <f t="shared" si="6"/>
        <v>4985033.2708077468</v>
      </c>
      <c r="Z201">
        <f t="shared" si="7"/>
        <v>11217780.726488641</v>
      </c>
    </row>
    <row r="202" spans="1:26" x14ac:dyDescent="0.25">
      <c r="A202">
        <v>241</v>
      </c>
      <c r="B202" t="s">
        <v>555</v>
      </c>
      <c r="C202" t="s">
        <v>556</v>
      </c>
      <c r="D202" t="s">
        <v>316</v>
      </c>
      <c r="E202" t="s">
        <v>34</v>
      </c>
      <c r="F202" t="s">
        <v>56</v>
      </c>
      <c r="G202" t="s">
        <v>316</v>
      </c>
      <c r="H202" t="s">
        <v>316</v>
      </c>
      <c r="I202">
        <v>1122.95</v>
      </c>
      <c r="J202">
        <v>14.600000000000099</v>
      </c>
      <c r="K202">
        <v>1.3172734244597899</v>
      </c>
      <c r="L202">
        <v>1108.3499999999999</v>
      </c>
      <c r="M202">
        <v>1106.05</v>
      </c>
      <c r="N202">
        <v>1109.3</v>
      </c>
      <c r="O202">
        <v>1077.99</v>
      </c>
      <c r="P202">
        <v>20</v>
      </c>
      <c r="Q202">
        <v>1108.3499999999999</v>
      </c>
      <c r="R202">
        <v>13.26</v>
      </c>
      <c r="S202">
        <v>142.91</v>
      </c>
      <c r="T202">
        <v>41163.14</v>
      </c>
      <c r="U202">
        <v>10321.080052425001</v>
      </c>
      <c r="V202">
        <v>0.13</v>
      </c>
      <c r="W202">
        <v>2.85</v>
      </c>
      <c r="X202">
        <v>54.45</v>
      </c>
      <c r="Y202">
        <f t="shared" si="6"/>
        <v>91910415</v>
      </c>
      <c r="Z202">
        <f t="shared" si="7"/>
        <v>366562536.17703366</v>
      </c>
    </row>
    <row r="203" spans="1:26" x14ac:dyDescent="0.25">
      <c r="A203">
        <v>242</v>
      </c>
      <c r="B203" t="s">
        <v>557</v>
      </c>
      <c r="C203" t="s">
        <v>558</v>
      </c>
      <c r="D203" t="s">
        <v>152</v>
      </c>
      <c r="E203" t="s">
        <v>34</v>
      </c>
      <c r="F203" t="s">
        <v>56</v>
      </c>
      <c r="G203" t="s">
        <v>55</v>
      </c>
      <c r="H203" t="s">
        <v>152</v>
      </c>
      <c r="I203">
        <v>44</v>
      </c>
      <c r="J203">
        <v>-2.71</v>
      </c>
      <c r="K203">
        <v>-5.8017555127381701</v>
      </c>
      <c r="L203">
        <v>46.71</v>
      </c>
      <c r="M203">
        <v>48</v>
      </c>
      <c r="N203">
        <v>43.71</v>
      </c>
      <c r="O203">
        <v>44.3</v>
      </c>
      <c r="P203">
        <v>20</v>
      </c>
      <c r="Q203">
        <v>46.71</v>
      </c>
      <c r="R203">
        <v>3.75</v>
      </c>
      <c r="S203">
        <v>1.66</v>
      </c>
      <c r="T203">
        <v>173.52</v>
      </c>
      <c r="U203">
        <v>76.124972927999906</v>
      </c>
      <c r="V203">
        <v>0.75</v>
      </c>
      <c r="W203">
        <v>3.92</v>
      </c>
      <c r="X203">
        <v>74.89</v>
      </c>
      <c r="Y203">
        <f t="shared" si="6"/>
        <v>17301130.210909069</v>
      </c>
      <c r="Z203">
        <f t="shared" si="7"/>
        <v>39436363.636363633</v>
      </c>
    </row>
    <row r="204" spans="1:26" x14ac:dyDescent="0.25">
      <c r="A204">
        <v>243</v>
      </c>
      <c r="B204" t="s">
        <v>559</v>
      </c>
      <c r="C204" t="s">
        <v>560</v>
      </c>
      <c r="D204" t="s">
        <v>146</v>
      </c>
      <c r="E204" t="s">
        <v>94</v>
      </c>
      <c r="F204" t="s">
        <v>94</v>
      </c>
      <c r="G204" t="s">
        <v>147</v>
      </c>
      <c r="H204" t="s">
        <v>146</v>
      </c>
      <c r="I204">
        <v>1812</v>
      </c>
      <c r="J204">
        <v>-27.5</v>
      </c>
      <c r="K204">
        <v>-1.4949714596357699</v>
      </c>
      <c r="L204">
        <v>1839.5</v>
      </c>
      <c r="M204">
        <v>1850</v>
      </c>
      <c r="N204">
        <v>1810.6</v>
      </c>
      <c r="O204">
        <v>1811.21</v>
      </c>
      <c r="P204">
        <v>20</v>
      </c>
      <c r="Q204">
        <v>1839.5</v>
      </c>
      <c r="R204">
        <v>1.64</v>
      </c>
      <c r="S204">
        <v>29.74</v>
      </c>
      <c r="T204">
        <v>11125.34</v>
      </c>
      <c r="U204">
        <v>5431.0790697820003</v>
      </c>
      <c r="V204">
        <v>0.06</v>
      </c>
      <c r="W204">
        <v>2.76</v>
      </c>
      <c r="X204">
        <v>52.73</v>
      </c>
      <c r="Y204">
        <f t="shared" si="6"/>
        <v>29972842.548465785</v>
      </c>
      <c r="Z204">
        <f t="shared" si="7"/>
        <v>61398123.620309047</v>
      </c>
    </row>
    <row r="205" spans="1:26" x14ac:dyDescent="0.25">
      <c r="A205">
        <v>244</v>
      </c>
      <c r="B205" t="s">
        <v>561</v>
      </c>
      <c r="C205" t="s">
        <v>562</v>
      </c>
      <c r="D205" t="s">
        <v>172</v>
      </c>
      <c r="E205" t="s">
        <v>34</v>
      </c>
      <c r="F205" t="s">
        <v>56</v>
      </c>
      <c r="G205" t="s">
        <v>55</v>
      </c>
      <c r="H205" t="s">
        <v>172</v>
      </c>
      <c r="I205">
        <v>211</v>
      </c>
      <c r="J205">
        <v>-3</v>
      </c>
      <c r="K205">
        <v>-1.4018691588784999</v>
      </c>
      <c r="L205">
        <v>214</v>
      </c>
      <c r="M205">
        <v>219.95</v>
      </c>
      <c r="N205">
        <v>209.11</v>
      </c>
      <c r="O205">
        <v>207.67</v>
      </c>
      <c r="P205">
        <v>5</v>
      </c>
      <c r="Q205">
        <v>214</v>
      </c>
      <c r="R205">
        <v>0.39</v>
      </c>
      <c r="S205">
        <v>0.8</v>
      </c>
      <c r="T205">
        <v>680.77</v>
      </c>
      <c r="U205">
        <v>166.33611841800001</v>
      </c>
      <c r="V205">
        <v>1.1100000000000001</v>
      </c>
      <c r="W205">
        <v>3.02</v>
      </c>
      <c r="X205">
        <v>57.7</v>
      </c>
      <c r="Y205">
        <f t="shared" si="6"/>
        <v>7883228.3610426541</v>
      </c>
      <c r="Z205">
        <f t="shared" si="7"/>
        <v>32263981.04265403</v>
      </c>
    </row>
    <row r="206" spans="1:26" x14ac:dyDescent="0.25">
      <c r="A206">
        <v>245</v>
      </c>
      <c r="B206" t="s">
        <v>563</v>
      </c>
      <c r="C206" t="s">
        <v>564</v>
      </c>
      <c r="D206" t="s">
        <v>316</v>
      </c>
      <c r="E206" t="s">
        <v>34</v>
      </c>
      <c r="F206" t="s">
        <v>56</v>
      </c>
      <c r="G206" t="s">
        <v>316</v>
      </c>
      <c r="H206" t="s">
        <v>316</v>
      </c>
      <c r="I206">
        <v>267.39999999999998</v>
      </c>
      <c r="J206">
        <v>-9.8000000000000096</v>
      </c>
      <c r="K206">
        <v>-3.5353535353535301</v>
      </c>
      <c r="L206">
        <v>277.2</v>
      </c>
      <c r="M206">
        <v>277.39999999999998</v>
      </c>
      <c r="N206">
        <v>267.35000000000002</v>
      </c>
      <c r="O206">
        <v>269.31</v>
      </c>
      <c r="P206" t="s">
        <v>69</v>
      </c>
      <c r="Q206">
        <v>277.2</v>
      </c>
      <c r="R206">
        <v>217.05</v>
      </c>
      <c r="S206">
        <v>584.53</v>
      </c>
      <c r="T206">
        <v>195463.49</v>
      </c>
      <c r="U206">
        <v>95509.127645703993</v>
      </c>
      <c r="V206">
        <v>0.04</v>
      </c>
      <c r="W206">
        <v>2.35</v>
      </c>
      <c r="X206">
        <v>44.9</v>
      </c>
      <c r="Y206">
        <f t="shared" si="6"/>
        <v>3571769919.4354525</v>
      </c>
      <c r="Z206">
        <f t="shared" si="7"/>
        <v>7309778982.797308</v>
      </c>
    </row>
    <row r="207" spans="1:26" x14ac:dyDescent="0.25">
      <c r="A207">
        <v>246</v>
      </c>
      <c r="B207" t="s">
        <v>565</v>
      </c>
      <c r="C207" t="s">
        <v>566</v>
      </c>
      <c r="D207" t="s">
        <v>115</v>
      </c>
      <c r="E207" t="s">
        <v>34</v>
      </c>
      <c r="F207" t="s">
        <v>56</v>
      </c>
      <c r="G207" t="s">
        <v>116</v>
      </c>
      <c r="H207" t="s">
        <v>115</v>
      </c>
      <c r="I207">
        <v>3535</v>
      </c>
      <c r="J207">
        <v>-129</v>
      </c>
      <c r="K207">
        <v>-3.5207423580785999</v>
      </c>
      <c r="L207">
        <v>3664</v>
      </c>
      <c r="M207">
        <v>3717</v>
      </c>
      <c r="N207">
        <v>3494.8</v>
      </c>
      <c r="O207">
        <v>3526.99</v>
      </c>
      <c r="P207">
        <v>20</v>
      </c>
      <c r="Q207">
        <v>3664</v>
      </c>
      <c r="R207">
        <v>2.2999999999999998</v>
      </c>
      <c r="S207">
        <v>81.12</v>
      </c>
      <c r="T207">
        <v>14721.33</v>
      </c>
      <c r="U207">
        <v>6741.5009249860004</v>
      </c>
      <c r="V207">
        <v>0.04</v>
      </c>
      <c r="W207">
        <v>3.43</v>
      </c>
      <c r="X207">
        <v>65.53</v>
      </c>
      <c r="Y207">
        <f t="shared" si="6"/>
        <v>19070723.974500708</v>
      </c>
      <c r="Z207">
        <f t="shared" si="7"/>
        <v>41644497.878359266</v>
      </c>
    </row>
    <row r="208" spans="1:26" x14ac:dyDescent="0.25">
      <c r="A208">
        <v>247</v>
      </c>
      <c r="B208" t="s">
        <v>567</v>
      </c>
      <c r="C208" t="s">
        <v>568</v>
      </c>
      <c r="D208" t="s">
        <v>66</v>
      </c>
      <c r="E208" t="s">
        <v>11</v>
      </c>
      <c r="F208" t="s">
        <v>67</v>
      </c>
      <c r="G208" t="s">
        <v>68</v>
      </c>
      <c r="H208" t="s">
        <v>66</v>
      </c>
      <c r="I208">
        <v>139.35</v>
      </c>
      <c r="J208">
        <v>-7.2899999999999903</v>
      </c>
      <c r="K208">
        <v>-4.9713584288052299</v>
      </c>
      <c r="L208">
        <v>146.63999999999999</v>
      </c>
      <c r="M208">
        <v>146.63999999999999</v>
      </c>
      <c r="N208">
        <v>140.21</v>
      </c>
      <c r="O208">
        <v>141.78</v>
      </c>
      <c r="P208">
        <v>20</v>
      </c>
      <c r="Q208">
        <v>146.63999999999999</v>
      </c>
      <c r="R208">
        <v>14.54</v>
      </c>
      <c r="S208">
        <v>20.61</v>
      </c>
      <c r="T208">
        <v>3467.84</v>
      </c>
      <c r="U208">
        <v>1313.5806458009999</v>
      </c>
      <c r="V208">
        <v>0.08</v>
      </c>
      <c r="W208">
        <v>2.77</v>
      </c>
      <c r="X208">
        <v>52.92</v>
      </c>
      <c r="Y208">
        <f t="shared" si="6"/>
        <v>94264847.204951569</v>
      </c>
      <c r="Z208">
        <f t="shared" si="7"/>
        <v>248858270.54180124</v>
      </c>
    </row>
    <row r="209" spans="1:26" x14ac:dyDescent="0.25">
      <c r="A209">
        <v>248</v>
      </c>
      <c r="B209" t="s">
        <v>569</v>
      </c>
      <c r="C209" t="s">
        <v>570</v>
      </c>
      <c r="D209" t="s">
        <v>241</v>
      </c>
      <c r="E209" t="s">
        <v>75</v>
      </c>
      <c r="F209" t="s">
        <v>149</v>
      </c>
      <c r="G209" t="s">
        <v>149</v>
      </c>
      <c r="H209" t="s">
        <v>241</v>
      </c>
      <c r="I209">
        <v>566.54999999999995</v>
      </c>
      <c r="J209">
        <v>-10.4</v>
      </c>
      <c r="K209">
        <v>-1.80258254614786</v>
      </c>
      <c r="L209">
        <v>576.95000000000005</v>
      </c>
      <c r="M209">
        <v>576.9</v>
      </c>
      <c r="N209">
        <v>567.85</v>
      </c>
      <c r="O209">
        <v>570.27</v>
      </c>
      <c r="P209" t="s">
        <v>69</v>
      </c>
      <c r="Q209">
        <v>576.95000000000005</v>
      </c>
      <c r="R209">
        <v>12.38</v>
      </c>
      <c r="S209">
        <v>70.61</v>
      </c>
      <c r="T209">
        <v>66048.179999999993</v>
      </c>
      <c r="U209">
        <v>16088.807082623</v>
      </c>
      <c r="V209">
        <v>0.03</v>
      </c>
      <c r="W209">
        <v>1.54</v>
      </c>
      <c r="X209">
        <v>29.42</v>
      </c>
      <c r="Y209">
        <f t="shared" si="6"/>
        <v>283978591.16799933</v>
      </c>
      <c r="Z209">
        <f t="shared" si="7"/>
        <v>1165796134.4982789</v>
      </c>
    </row>
    <row r="210" spans="1:26" x14ac:dyDescent="0.25">
      <c r="A210">
        <v>249</v>
      </c>
      <c r="B210" t="s">
        <v>571</v>
      </c>
      <c r="C210" t="s">
        <v>572</v>
      </c>
      <c r="D210" t="s">
        <v>400</v>
      </c>
      <c r="E210" t="s">
        <v>11</v>
      </c>
      <c r="F210" t="s">
        <v>67</v>
      </c>
      <c r="G210" t="s">
        <v>197</v>
      </c>
      <c r="H210" t="s">
        <v>400</v>
      </c>
      <c r="I210">
        <v>527.04999999999995</v>
      </c>
      <c r="J210">
        <v>-24.3</v>
      </c>
      <c r="K210">
        <v>-4.40736374353859</v>
      </c>
      <c r="L210">
        <v>551.35</v>
      </c>
      <c r="M210">
        <v>551.35</v>
      </c>
      <c r="N210">
        <v>529.04999999999995</v>
      </c>
      <c r="O210">
        <v>536.42999999999995</v>
      </c>
      <c r="P210">
        <v>20</v>
      </c>
      <c r="Q210">
        <v>551.35</v>
      </c>
      <c r="R210">
        <v>0.52</v>
      </c>
      <c r="S210">
        <v>2.81</v>
      </c>
      <c r="T210">
        <v>1246.2</v>
      </c>
      <c r="U210">
        <v>523.00105399500001</v>
      </c>
      <c r="V210">
        <v>0.78</v>
      </c>
      <c r="W210">
        <v>3.08</v>
      </c>
      <c r="X210">
        <v>58.84</v>
      </c>
      <c r="Y210">
        <f t="shared" si="6"/>
        <v>9923177.1937197614</v>
      </c>
      <c r="Z210">
        <f t="shared" si="7"/>
        <v>23644815.482402053</v>
      </c>
    </row>
    <row r="211" spans="1:26" x14ac:dyDescent="0.25">
      <c r="A211">
        <v>250</v>
      </c>
      <c r="B211" t="s">
        <v>573</v>
      </c>
      <c r="C211" t="s">
        <v>574</v>
      </c>
      <c r="D211" t="s">
        <v>203</v>
      </c>
      <c r="E211" t="s">
        <v>14</v>
      </c>
      <c r="F211" t="s">
        <v>14</v>
      </c>
      <c r="G211" t="s">
        <v>28</v>
      </c>
      <c r="H211" t="s">
        <v>203</v>
      </c>
      <c r="I211">
        <v>603.9</v>
      </c>
      <c r="J211">
        <v>-30.05</v>
      </c>
      <c r="K211">
        <v>-4.7401214606830298</v>
      </c>
      <c r="L211">
        <v>633.95000000000005</v>
      </c>
      <c r="M211">
        <v>630.95000000000005</v>
      </c>
      <c r="N211">
        <v>605.5</v>
      </c>
      <c r="O211">
        <v>615.36</v>
      </c>
      <c r="P211">
        <v>20</v>
      </c>
      <c r="Q211">
        <v>633.95000000000005</v>
      </c>
      <c r="R211">
        <v>0.62</v>
      </c>
      <c r="S211">
        <v>3.83</v>
      </c>
      <c r="T211">
        <v>2274.75</v>
      </c>
      <c r="U211">
        <v>493.75453805299998</v>
      </c>
      <c r="V211">
        <v>0.13</v>
      </c>
      <c r="W211">
        <v>2.94</v>
      </c>
      <c r="X211">
        <v>56.17</v>
      </c>
      <c r="Y211">
        <f t="shared" si="6"/>
        <v>8176097.6660539825</v>
      </c>
      <c r="Z211">
        <f t="shared" si="7"/>
        <v>37667660.208643816</v>
      </c>
    </row>
    <row r="212" spans="1:26" x14ac:dyDescent="0.25">
      <c r="A212">
        <v>251</v>
      </c>
      <c r="B212" t="s">
        <v>575</v>
      </c>
      <c r="C212" t="s">
        <v>576</v>
      </c>
      <c r="D212" t="s">
        <v>423</v>
      </c>
      <c r="E212" t="s">
        <v>39</v>
      </c>
      <c r="F212" t="s">
        <v>39</v>
      </c>
      <c r="G212" t="s">
        <v>140</v>
      </c>
      <c r="H212" t="s">
        <v>423</v>
      </c>
      <c r="I212">
        <v>931.95</v>
      </c>
      <c r="J212">
        <v>-100.349999999999</v>
      </c>
      <c r="K212">
        <v>-9.7210113339145501</v>
      </c>
      <c r="L212">
        <v>1032.3</v>
      </c>
      <c r="M212">
        <v>1036.0999999999999</v>
      </c>
      <c r="N212">
        <v>924.05</v>
      </c>
      <c r="O212">
        <v>959.44</v>
      </c>
      <c r="P212">
        <v>20</v>
      </c>
      <c r="Q212">
        <v>1032.3</v>
      </c>
      <c r="R212">
        <v>6.18</v>
      </c>
      <c r="S212">
        <v>59.29</v>
      </c>
      <c r="T212">
        <v>3510.43</v>
      </c>
      <c r="U212">
        <v>1379.0952918629901</v>
      </c>
      <c r="V212">
        <v>0.08</v>
      </c>
      <c r="W212">
        <v>3.5</v>
      </c>
      <c r="X212">
        <v>66.87</v>
      </c>
      <c r="Y212">
        <f t="shared" si="6"/>
        <v>14797953.665572079</v>
      </c>
      <c r="Z212">
        <f t="shared" si="7"/>
        <v>37667578.732764632</v>
      </c>
    </row>
    <row r="213" spans="1:26" x14ac:dyDescent="0.25">
      <c r="A213">
        <v>253</v>
      </c>
      <c r="B213" t="s">
        <v>577</v>
      </c>
      <c r="C213" t="s">
        <v>578</v>
      </c>
      <c r="D213" t="s">
        <v>400</v>
      </c>
      <c r="E213" t="s">
        <v>11</v>
      </c>
      <c r="F213" t="s">
        <v>67</v>
      </c>
      <c r="G213" t="s">
        <v>197</v>
      </c>
      <c r="H213" t="s">
        <v>400</v>
      </c>
      <c r="I213">
        <v>331</v>
      </c>
      <c r="J213">
        <v>-24.3</v>
      </c>
      <c r="K213">
        <v>-6.8392907402195302</v>
      </c>
      <c r="L213">
        <v>355.3</v>
      </c>
      <c r="M213">
        <v>350</v>
      </c>
      <c r="N213">
        <v>333.75</v>
      </c>
      <c r="O213">
        <v>339.59</v>
      </c>
      <c r="P213">
        <v>10</v>
      </c>
      <c r="Q213">
        <v>355.3</v>
      </c>
      <c r="R213">
        <v>1.23</v>
      </c>
      <c r="S213">
        <v>4.18</v>
      </c>
      <c r="T213">
        <v>4118.8</v>
      </c>
      <c r="U213">
        <v>2147.6070934989998</v>
      </c>
      <c r="V213">
        <v>0.2</v>
      </c>
      <c r="W213">
        <v>3.09</v>
      </c>
      <c r="X213">
        <v>59.03</v>
      </c>
      <c r="Y213">
        <f t="shared" si="6"/>
        <v>64882389.531691834</v>
      </c>
      <c r="Z213">
        <f t="shared" si="7"/>
        <v>124435045.31722054</v>
      </c>
    </row>
    <row r="214" spans="1:26" x14ac:dyDescent="0.25">
      <c r="A214">
        <v>254</v>
      </c>
      <c r="B214" t="s">
        <v>579</v>
      </c>
      <c r="C214" t="s">
        <v>580</v>
      </c>
      <c r="D214" t="s">
        <v>232</v>
      </c>
      <c r="E214" t="s">
        <v>11</v>
      </c>
      <c r="F214" t="s">
        <v>67</v>
      </c>
      <c r="G214" t="s">
        <v>68</v>
      </c>
      <c r="H214" t="s">
        <v>232</v>
      </c>
      <c r="I214">
        <v>214</v>
      </c>
      <c r="J214">
        <v>-17.479999999999901</v>
      </c>
      <c r="K214">
        <v>-7.5514083290132996</v>
      </c>
      <c r="L214">
        <v>231.48</v>
      </c>
      <c r="M214">
        <v>230.3</v>
      </c>
      <c r="N214">
        <v>213.8</v>
      </c>
      <c r="O214">
        <v>217.47</v>
      </c>
      <c r="P214">
        <v>20</v>
      </c>
      <c r="Q214">
        <v>231.48</v>
      </c>
      <c r="R214">
        <v>1.19</v>
      </c>
      <c r="S214">
        <v>2.6</v>
      </c>
      <c r="T214">
        <v>933.99</v>
      </c>
      <c r="U214">
        <v>256.48081098799997</v>
      </c>
      <c r="V214">
        <v>0.22</v>
      </c>
      <c r="W214">
        <v>2.97</v>
      </c>
      <c r="X214">
        <v>56.74</v>
      </c>
      <c r="Y214">
        <f t="shared" si="6"/>
        <v>11985084.625607476</v>
      </c>
      <c r="Z214">
        <f t="shared" si="7"/>
        <v>43644392.523364484</v>
      </c>
    </row>
    <row r="215" spans="1:26" x14ac:dyDescent="0.25">
      <c r="A215">
        <v>255</v>
      </c>
      <c r="B215" t="s">
        <v>581</v>
      </c>
      <c r="C215" t="s">
        <v>582</v>
      </c>
      <c r="D215" t="s">
        <v>583</v>
      </c>
      <c r="E215" t="s">
        <v>11</v>
      </c>
      <c r="F215" t="s">
        <v>12</v>
      </c>
      <c r="G215" t="s">
        <v>584</v>
      </c>
      <c r="H215" t="s">
        <v>583</v>
      </c>
      <c r="I215">
        <v>99.28</v>
      </c>
      <c r="J215">
        <v>-3.1099999999999901</v>
      </c>
      <c r="K215">
        <v>-3.0374059966793601</v>
      </c>
      <c r="L215">
        <v>102.39</v>
      </c>
      <c r="M215">
        <v>102.39</v>
      </c>
      <c r="N215">
        <v>99.3</v>
      </c>
      <c r="O215">
        <v>99.62</v>
      </c>
      <c r="P215">
        <v>20</v>
      </c>
      <c r="Q215">
        <v>102.39</v>
      </c>
      <c r="R215">
        <v>0.6</v>
      </c>
      <c r="S215">
        <v>0.59</v>
      </c>
      <c r="T215">
        <v>317.64999999999998</v>
      </c>
      <c r="U215">
        <v>87.080526069000001</v>
      </c>
      <c r="V215">
        <v>0.32</v>
      </c>
      <c r="W215">
        <v>3.35</v>
      </c>
      <c r="X215">
        <v>64</v>
      </c>
      <c r="Y215">
        <f t="shared" si="6"/>
        <v>8771205.2849516515</v>
      </c>
      <c r="Z215">
        <f t="shared" si="7"/>
        <v>31995366.639806606</v>
      </c>
    </row>
    <row r="216" spans="1:26" x14ac:dyDescent="0.25">
      <c r="A216">
        <v>256</v>
      </c>
      <c r="B216" t="s">
        <v>585</v>
      </c>
      <c r="C216" t="s">
        <v>586</v>
      </c>
      <c r="D216" t="s">
        <v>74</v>
      </c>
      <c r="E216" t="s">
        <v>75</v>
      </c>
      <c r="F216" t="s">
        <v>76</v>
      </c>
      <c r="G216" t="s">
        <v>77</v>
      </c>
      <c r="H216" t="s">
        <v>74</v>
      </c>
      <c r="I216">
        <v>6.15</v>
      </c>
      <c r="J216">
        <v>-0.439999999999999</v>
      </c>
      <c r="K216">
        <v>-6.6767830045523402</v>
      </c>
      <c r="L216">
        <v>6.59</v>
      </c>
      <c r="M216">
        <v>6.64</v>
      </c>
      <c r="N216">
        <v>6.18</v>
      </c>
      <c r="O216">
        <v>6.16</v>
      </c>
      <c r="P216">
        <v>20</v>
      </c>
      <c r="Q216">
        <v>6.59</v>
      </c>
      <c r="R216">
        <v>14.23</v>
      </c>
      <c r="S216">
        <v>0.88</v>
      </c>
      <c r="T216">
        <v>147.63</v>
      </c>
      <c r="U216">
        <v>101.83982500499999</v>
      </c>
      <c r="V216">
        <v>0.61</v>
      </c>
      <c r="W216">
        <v>3.25</v>
      </c>
      <c r="X216">
        <v>62.09</v>
      </c>
      <c r="Y216">
        <f t="shared" si="6"/>
        <v>165593211.39024389</v>
      </c>
      <c r="Z216">
        <f t="shared" si="7"/>
        <v>240048780.48780486</v>
      </c>
    </row>
    <row r="217" spans="1:26" x14ac:dyDescent="0.25">
      <c r="A217">
        <v>257</v>
      </c>
      <c r="B217" t="s">
        <v>587</v>
      </c>
      <c r="C217" t="s">
        <v>588</v>
      </c>
      <c r="D217" t="s">
        <v>248</v>
      </c>
      <c r="E217" t="s">
        <v>75</v>
      </c>
      <c r="F217" t="s">
        <v>249</v>
      </c>
      <c r="G217" t="s">
        <v>250</v>
      </c>
      <c r="H217" t="s">
        <v>248</v>
      </c>
      <c r="I217">
        <v>1437</v>
      </c>
      <c r="J217">
        <v>-36.799999999999898</v>
      </c>
      <c r="K217">
        <v>-2.4969466684760402</v>
      </c>
      <c r="L217">
        <v>1473.8</v>
      </c>
      <c r="M217">
        <v>1477.95</v>
      </c>
      <c r="N217">
        <v>1433.95</v>
      </c>
      <c r="O217">
        <v>1445.69</v>
      </c>
      <c r="P217" t="s">
        <v>69</v>
      </c>
      <c r="Q217">
        <v>1473.8</v>
      </c>
      <c r="R217">
        <v>14.54</v>
      </c>
      <c r="S217">
        <v>210.25</v>
      </c>
      <c r="T217">
        <v>66905.09</v>
      </c>
      <c r="U217">
        <v>36534.994350669003</v>
      </c>
      <c r="V217">
        <v>0.03</v>
      </c>
      <c r="W217">
        <v>2.11</v>
      </c>
      <c r="X217">
        <v>40.31</v>
      </c>
      <c r="Y217">
        <f t="shared" si="6"/>
        <v>254244915.45350736</v>
      </c>
      <c r="Z217">
        <f t="shared" si="7"/>
        <v>465588656.92414755</v>
      </c>
    </row>
    <row r="218" spans="1:26" x14ac:dyDescent="0.25">
      <c r="A218">
        <v>258</v>
      </c>
      <c r="B218" t="s">
        <v>589</v>
      </c>
      <c r="C218" t="s">
        <v>590</v>
      </c>
      <c r="D218" t="s">
        <v>248</v>
      </c>
      <c r="E218" t="s">
        <v>75</v>
      </c>
      <c r="F218" t="s">
        <v>249</v>
      </c>
      <c r="G218" t="s">
        <v>250</v>
      </c>
      <c r="H218" t="s">
        <v>248</v>
      </c>
      <c r="I218">
        <v>99.83</v>
      </c>
      <c r="J218">
        <v>-3.37</v>
      </c>
      <c r="K218">
        <v>-3.2655038759689901</v>
      </c>
      <c r="L218">
        <v>103.2</v>
      </c>
      <c r="M218">
        <v>103.2</v>
      </c>
      <c r="N218">
        <v>99.87</v>
      </c>
      <c r="O218">
        <v>100.27</v>
      </c>
      <c r="P218">
        <v>20</v>
      </c>
      <c r="Q218">
        <v>103.2</v>
      </c>
      <c r="R218">
        <v>0.41</v>
      </c>
      <c r="S218">
        <v>0.41</v>
      </c>
      <c r="T218">
        <v>153.29</v>
      </c>
      <c r="U218">
        <v>66.782429324000006</v>
      </c>
      <c r="V218">
        <v>0.3</v>
      </c>
      <c r="W218">
        <v>2.25</v>
      </c>
      <c r="X218">
        <v>42.99</v>
      </c>
      <c r="Y218">
        <f t="shared" si="6"/>
        <v>6689615.2783732349</v>
      </c>
      <c r="Z218">
        <f t="shared" si="7"/>
        <v>15355103.676249625</v>
      </c>
    </row>
    <row r="219" spans="1:26" x14ac:dyDescent="0.25">
      <c r="A219">
        <v>259</v>
      </c>
      <c r="B219" t="s">
        <v>591</v>
      </c>
      <c r="C219" t="s">
        <v>592</v>
      </c>
      <c r="D219" t="s">
        <v>400</v>
      </c>
      <c r="E219" t="s">
        <v>11</v>
      </c>
      <c r="F219" t="s">
        <v>67</v>
      </c>
      <c r="G219" t="s">
        <v>197</v>
      </c>
      <c r="H219" t="s">
        <v>400</v>
      </c>
      <c r="I219">
        <v>11018</v>
      </c>
      <c r="J219">
        <v>-285.29999999999899</v>
      </c>
      <c r="K219">
        <v>-2.5240416515530799</v>
      </c>
      <c r="L219">
        <v>11303.3</v>
      </c>
      <c r="M219">
        <v>11480.95</v>
      </c>
      <c r="N219">
        <v>10929.85</v>
      </c>
      <c r="O219">
        <v>10951.45</v>
      </c>
      <c r="P219">
        <v>20</v>
      </c>
      <c r="Q219">
        <v>11303.3</v>
      </c>
      <c r="R219">
        <v>0.06</v>
      </c>
      <c r="S219">
        <v>6.29</v>
      </c>
      <c r="T219">
        <v>4578.2700000000004</v>
      </c>
      <c r="U219">
        <v>1061.408796534</v>
      </c>
      <c r="V219">
        <v>0.17</v>
      </c>
      <c r="W219">
        <v>2.82</v>
      </c>
      <c r="X219">
        <v>53.88</v>
      </c>
      <c r="Y219">
        <f t="shared" si="6"/>
        <v>963340.71204755851</v>
      </c>
      <c r="Z219">
        <f t="shared" si="7"/>
        <v>4155264.1132691964</v>
      </c>
    </row>
    <row r="220" spans="1:26" x14ac:dyDescent="0.25">
      <c r="A220">
        <v>260</v>
      </c>
      <c r="B220" t="s">
        <v>593</v>
      </c>
      <c r="C220" t="s">
        <v>594</v>
      </c>
      <c r="D220" t="s">
        <v>172</v>
      </c>
      <c r="E220" t="s">
        <v>34</v>
      </c>
      <c r="F220" t="s">
        <v>56</v>
      </c>
      <c r="G220" t="s">
        <v>55</v>
      </c>
      <c r="H220" t="s">
        <v>172</v>
      </c>
      <c r="I220">
        <v>249.3</v>
      </c>
      <c r="J220">
        <v>-12.9499999999999</v>
      </c>
      <c r="K220">
        <v>-4.9380362249761598</v>
      </c>
      <c r="L220">
        <v>262.25</v>
      </c>
      <c r="M220">
        <v>265.89999999999998</v>
      </c>
      <c r="N220">
        <v>250.35</v>
      </c>
      <c r="O220">
        <v>252.42</v>
      </c>
      <c r="P220">
        <v>20</v>
      </c>
      <c r="Q220">
        <v>262.25</v>
      </c>
      <c r="R220">
        <v>1.19</v>
      </c>
      <c r="S220">
        <v>3.01</v>
      </c>
      <c r="T220">
        <v>1706.43</v>
      </c>
      <c r="U220">
        <v>604.77606129100002</v>
      </c>
      <c r="V220">
        <v>0.23</v>
      </c>
      <c r="W220">
        <v>3.22</v>
      </c>
      <c r="X220">
        <v>61.52</v>
      </c>
      <c r="Y220">
        <f t="shared" si="6"/>
        <v>24258967.560810268</v>
      </c>
      <c r="Z220">
        <f t="shared" si="7"/>
        <v>68448856.799037308</v>
      </c>
    </row>
    <row r="221" spans="1:26" x14ac:dyDescent="0.25">
      <c r="A221">
        <v>261</v>
      </c>
      <c r="B221" t="s">
        <v>595</v>
      </c>
      <c r="C221" t="s">
        <v>596</v>
      </c>
      <c r="D221" t="s">
        <v>597</v>
      </c>
      <c r="E221" t="s">
        <v>236</v>
      </c>
      <c r="F221" t="s">
        <v>236</v>
      </c>
      <c r="G221" t="s">
        <v>598</v>
      </c>
      <c r="H221" t="s">
        <v>597</v>
      </c>
      <c r="I221">
        <v>1662.6</v>
      </c>
      <c r="J221">
        <v>21.6999999999998</v>
      </c>
      <c r="K221">
        <v>1.3224449996952701</v>
      </c>
      <c r="L221">
        <v>1640.9</v>
      </c>
      <c r="M221">
        <v>1651</v>
      </c>
      <c r="N221">
        <v>1662.05</v>
      </c>
      <c r="O221">
        <v>1657.94</v>
      </c>
      <c r="P221" t="s">
        <v>69</v>
      </c>
      <c r="Q221">
        <v>1640.9</v>
      </c>
      <c r="R221">
        <v>53.88</v>
      </c>
      <c r="S221">
        <v>893.25</v>
      </c>
      <c r="T221">
        <v>946543.86</v>
      </c>
      <c r="U221">
        <v>445014.75842404098</v>
      </c>
      <c r="V221">
        <v>0.02</v>
      </c>
      <c r="W221">
        <v>1.41</v>
      </c>
      <c r="X221">
        <v>26.94</v>
      </c>
      <c r="Y221">
        <f t="shared" si="6"/>
        <v>2676619502.1294422</v>
      </c>
      <c r="Z221">
        <f t="shared" si="7"/>
        <v>5693154456.8747749</v>
      </c>
    </row>
    <row r="222" spans="1:26" x14ac:dyDescent="0.25">
      <c r="A222">
        <v>262</v>
      </c>
      <c r="B222" t="s">
        <v>599</v>
      </c>
      <c r="C222" t="s">
        <v>600</v>
      </c>
      <c r="D222" t="s">
        <v>597</v>
      </c>
      <c r="E222" t="s">
        <v>236</v>
      </c>
      <c r="F222" t="s">
        <v>236</v>
      </c>
      <c r="G222" t="s">
        <v>598</v>
      </c>
      <c r="H222" t="s">
        <v>597</v>
      </c>
      <c r="I222">
        <v>1392</v>
      </c>
      <c r="J222">
        <v>-15</v>
      </c>
      <c r="K222">
        <v>-1.0660980810234499</v>
      </c>
      <c r="L222">
        <v>1407</v>
      </c>
      <c r="M222">
        <v>1418</v>
      </c>
      <c r="N222">
        <v>1385.75</v>
      </c>
      <c r="O222">
        <v>1387.92</v>
      </c>
      <c r="P222">
        <v>20</v>
      </c>
      <c r="Q222">
        <v>1407</v>
      </c>
      <c r="R222">
        <v>2.74</v>
      </c>
      <c r="S222">
        <v>38.01</v>
      </c>
      <c r="T222">
        <v>69600</v>
      </c>
      <c r="U222">
        <v>8091</v>
      </c>
      <c r="V222">
        <v>0.11</v>
      </c>
      <c r="W222">
        <v>2.1</v>
      </c>
      <c r="X222">
        <v>40.119999999999997</v>
      </c>
      <c r="Y222">
        <f t="shared" si="6"/>
        <v>58125000</v>
      </c>
      <c r="Z222">
        <f t="shared" si="7"/>
        <v>500000000</v>
      </c>
    </row>
    <row r="223" spans="1:26" x14ac:dyDescent="0.25">
      <c r="A223">
        <v>263</v>
      </c>
      <c r="B223" t="s">
        <v>601</v>
      </c>
      <c r="C223" t="s">
        <v>602</v>
      </c>
      <c r="D223" t="s">
        <v>60</v>
      </c>
      <c r="E223" t="s">
        <v>34</v>
      </c>
      <c r="F223" t="s">
        <v>56</v>
      </c>
      <c r="G223" t="s">
        <v>61</v>
      </c>
      <c r="H223" t="s">
        <v>60</v>
      </c>
      <c r="I223">
        <v>256.95</v>
      </c>
      <c r="J223">
        <v>-10.65</v>
      </c>
      <c r="K223">
        <v>-3.9798206278027002</v>
      </c>
      <c r="L223">
        <v>267.60000000000002</v>
      </c>
      <c r="M223">
        <v>269.5</v>
      </c>
      <c r="N223">
        <v>256.64999999999998</v>
      </c>
      <c r="O223">
        <v>259.01</v>
      </c>
      <c r="P223" t="s">
        <v>69</v>
      </c>
      <c r="Q223">
        <v>267.60000000000002</v>
      </c>
      <c r="R223">
        <v>114.22</v>
      </c>
      <c r="S223">
        <v>295.83</v>
      </c>
      <c r="T223">
        <v>89471.62</v>
      </c>
      <c r="U223">
        <v>32936.649870294998</v>
      </c>
      <c r="V223">
        <v>0.04</v>
      </c>
      <c r="W223">
        <v>2.94</v>
      </c>
      <c r="X223">
        <v>56.17</v>
      </c>
      <c r="Y223">
        <f t="shared" si="6"/>
        <v>1281831090.4960108</v>
      </c>
      <c r="Z223">
        <f t="shared" si="7"/>
        <v>3482063436.4662385</v>
      </c>
    </row>
    <row r="224" spans="1:26" x14ac:dyDescent="0.25">
      <c r="A224">
        <v>264</v>
      </c>
      <c r="B224" t="s">
        <v>603</v>
      </c>
      <c r="C224" t="s">
        <v>604</v>
      </c>
      <c r="D224" t="s">
        <v>107</v>
      </c>
      <c r="E224" t="s">
        <v>11</v>
      </c>
      <c r="F224" t="s">
        <v>108</v>
      </c>
      <c r="G224" t="s">
        <v>107</v>
      </c>
      <c r="H224" t="s">
        <v>107</v>
      </c>
      <c r="I224">
        <v>109.2</v>
      </c>
      <c r="J224">
        <v>-5.25</v>
      </c>
      <c r="K224">
        <v>-4.5871559633027497</v>
      </c>
      <c r="L224">
        <v>114.45</v>
      </c>
      <c r="M224">
        <v>115.7</v>
      </c>
      <c r="N224">
        <v>108.81</v>
      </c>
      <c r="O224">
        <v>111.26</v>
      </c>
      <c r="P224">
        <v>20</v>
      </c>
      <c r="Q224">
        <v>114.45</v>
      </c>
      <c r="R224">
        <v>2.38</v>
      </c>
      <c r="S224">
        <v>2.65</v>
      </c>
      <c r="T224">
        <v>1546.01</v>
      </c>
      <c r="U224">
        <v>424.57531656800001</v>
      </c>
      <c r="V224">
        <v>0.15</v>
      </c>
      <c r="W224">
        <v>3.22</v>
      </c>
      <c r="X224">
        <v>61.52</v>
      </c>
      <c r="Y224">
        <f t="shared" si="6"/>
        <v>38880523.495238096</v>
      </c>
      <c r="Z224">
        <f t="shared" si="7"/>
        <v>141576007.32600734</v>
      </c>
    </row>
    <row r="225" spans="1:26" x14ac:dyDescent="0.25">
      <c r="A225">
        <v>265</v>
      </c>
      <c r="B225" t="s">
        <v>605</v>
      </c>
      <c r="C225" t="s">
        <v>606</v>
      </c>
      <c r="D225" t="s">
        <v>146</v>
      </c>
      <c r="E225" t="s">
        <v>94</v>
      </c>
      <c r="F225" t="s">
        <v>94</v>
      </c>
      <c r="G225" t="s">
        <v>147</v>
      </c>
      <c r="H225" t="s">
        <v>146</v>
      </c>
      <c r="I225">
        <v>859</v>
      </c>
      <c r="J225">
        <v>-42</v>
      </c>
      <c r="K225">
        <v>-4.6614872364039899</v>
      </c>
      <c r="L225">
        <v>901</v>
      </c>
      <c r="M225">
        <v>901.95</v>
      </c>
      <c r="N225">
        <v>854.1</v>
      </c>
      <c r="O225">
        <v>871.29</v>
      </c>
      <c r="P225">
        <v>10</v>
      </c>
      <c r="Q225">
        <v>901</v>
      </c>
      <c r="R225">
        <v>5.39</v>
      </c>
      <c r="S225">
        <v>47</v>
      </c>
      <c r="T225">
        <v>21507.83</v>
      </c>
      <c r="U225">
        <v>5350.9973655809999</v>
      </c>
      <c r="V225">
        <v>7.0000000000000007E-2</v>
      </c>
      <c r="W225">
        <v>2.09</v>
      </c>
      <c r="X225">
        <v>39.93</v>
      </c>
      <c r="Y225">
        <f t="shared" si="6"/>
        <v>62293333.708742723</v>
      </c>
      <c r="Z225">
        <f t="shared" si="7"/>
        <v>250382188.59138536</v>
      </c>
    </row>
    <row r="226" spans="1:26" x14ac:dyDescent="0.25">
      <c r="A226">
        <v>266</v>
      </c>
      <c r="B226" t="s">
        <v>607</v>
      </c>
      <c r="C226" t="s">
        <v>608</v>
      </c>
      <c r="D226" t="s">
        <v>229</v>
      </c>
      <c r="E226" t="s">
        <v>75</v>
      </c>
      <c r="F226" t="s">
        <v>149</v>
      </c>
      <c r="G226" t="s">
        <v>149</v>
      </c>
      <c r="H226" t="s">
        <v>229</v>
      </c>
      <c r="I226">
        <v>620</v>
      </c>
      <c r="J226">
        <v>-28.899999999999899</v>
      </c>
      <c r="K226">
        <v>-4.4536908614578401</v>
      </c>
      <c r="L226">
        <v>648.9</v>
      </c>
      <c r="M226">
        <v>625.54999999999995</v>
      </c>
      <c r="N226">
        <v>618.15</v>
      </c>
      <c r="O226">
        <v>627.53</v>
      </c>
      <c r="P226">
        <v>5</v>
      </c>
      <c r="Q226">
        <v>648.9</v>
      </c>
      <c r="R226">
        <v>0.1</v>
      </c>
      <c r="S226">
        <v>0.63</v>
      </c>
      <c r="T226">
        <v>756.98</v>
      </c>
      <c r="U226">
        <v>315.649243275</v>
      </c>
      <c r="V226">
        <v>1.27</v>
      </c>
      <c r="W226">
        <v>3.36</v>
      </c>
      <c r="X226">
        <v>64.19</v>
      </c>
      <c r="Y226">
        <f t="shared" si="6"/>
        <v>5091116.8270161292</v>
      </c>
      <c r="Z226">
        <f t="shared" si="7"/>
        <v>12209354.838709677</v>
      </c>
    </row>
    <row r="227" spans="1:26" x14ac:dyDescent="0.25">
      <c r="A227">
        <v>268</v>
      </c>
      <c r="B227" t="s">
        <v>609</v>
      </c>
      <c r="C227" t="s">
        <v>610</v>
      </c>
      <c r="D227" t="s">
        <v>50</v>
      </c>
      <c r="E227" t="s">
        <v>51</v>
      </c>
      <c r="F227" t="s">
        <v>51</v>
      </c>
      <c r="G227" t="s">
        <v>52</v>
      </c>
      <c r="H227" t="s">
        <v>50</v>
      </c>
      <c r="I227">
        <v>340</v>
      </c>
      <c r="J227">
        <v>-6.3500000000000201</v>
      </c>
      <c r="K227">
        <v>-1.8334055146528101</v>
      </c>
      <c r="L227">
        <v>346.35</v>
      </c>
      <c r="M227">
        <v>346.55</v>
      </c>
      <c r="N227">
        <v>340</v>
      </c>
      <c r="O227">
        <v>339.93</v>
      </c>
      <c r="P227" t="s">
        <v>69</v>
      </c>
      <c r="Q227">
        <v>346.35</v>
      </c>
      <c r="R227">
        <v>57.69</v>
      </c>
      <c r="S227">
        <v>196.11</v>
      </c>
      <c r="T227">
        <v>40820.400000000001</v>
      </c>
      <c r="U227">
        <v>15256.7469612</v>
      </c>
      <c r="V227">
        <v>0.04</v>
      </c>
      <c r="W227">
        <v>2.14</v>
      </c>
      <c r="X227">
        <v>40.880000000000003</v>
      </c>
      <c r="Y227">
        <f t="shared" si="6"/>
        <v>448727851.80000001</v>
      </c>
      <c r="Z227">
        <f t="shared" si="7"/>
        <v>1200600000</v>
      </c>
    </row>
    <row r="228" spans="1:26" x14ac:dyDescent="0.25">
      <c r="A228">
        <v>269</v>
      </c>
      <c r="B228" t="s">
        <v>611</v>
      </c>
      <c r="C228" t="s">
        <v>612</v>
      </c>
      <c r="D228" t="s">
        <v>50</v>
      </c>
      <c r="E228" t="s">
        <v>51</v>
      </c>
      <c r="F228" t="s">
        <v>51</v>
      </c>
      <c r="G228" t="s">
        <v>52</v>
      </c>
      <c r="H228" t="s">
        <v>50</v>
      </c>
      <c r="I228">
        <v>71</v>
      </c>
      <c r="J228">
        <v>-6.98</v>
      </c>
      <c r="K228">
        <v>-8.9510130802769901</v>
      </c>
      <c r="L228">
        <v>77.98</v>
      </c>
      <c r="M228">
        <v>77.98</v>
      </c>
      <c r="N228">
        <v>71.599999999999994</v>
      </c>
      <c r="O228">
        <v>72.209999999999994</v>
      </c>
      <c r="P228">
        <v>20</v>
      </c>
      <c r="Q228">
        <v>77.98</v>
      </c>
      <c r="R228">
        <v>1.86</v>
      </c>
      <c r="S228">
        <v>1.34</v>
      </c>
      <c r="T228">
        <v>115.54</v>
      </c>
      <c r="U228">
        <v>61.450794778999999</v>
      </c>
      <c r="V228">
        <v>0.54</v>
      </c>
      <c r="W228">
        <v>3.63</v>
      </c>
      <c r="X228">
        <v>69.349999999999994</v>
      </c>
      <c r="Y228">
        <f t="shared" si="6"/>
        <v>8655041.5181690138</v>
      </c>
      <c r="Z228">
        <f t="shared" si="7"/>
        <v>16273239.436619718</v>
      </c>
    </row>
    <row r="229" spans="1:26" x14ac:dyDescent="0.25">
      <c r="A229">
        <v>270</v>
      </c>
      <c r="B229" t="s">
        <v>613</v>
      </c>
      <c r="C229" t="s">
        <v>614</v>
      </c>
      <c r="D229" t="s">
        <v>235</v>
      </c>
      <c r="E229" t="s">
        <v>236</v>
      </c>
      <c r="F229" t="s">
        <v>236</v>
      </c>
      <c r="G229" t="s">
        <v>235</v>
      </c>
      <c r="H229" t="s">
        <v>235</v>
      </c>
      <c r="I229">
        <v>236.1</v>
      </c>
      <c r="J229">
        <v>-11.7</v>
      </c>
      <c r="K229">
        <v>-4.7215496368038803</v>
      </c>
      <c r="L229">
        <v>247.8</v>
      </c>
      <c r="M229">
        <v>251.25</v>
      </c>
      <c r="N229">
        <v>236.75</v>
      </c>
      <c r="O229">
        <v>241.47</v>
      </c>
      <c r="P229">
        <v>20</v>
      </c>
      <c r="Q229">
        <v>247.8</v>
      </c>
      <c r="R229">
        <v>0.48</v>
      </c>
      <c r="S229">
        <v>1.17</v>
      </c>
      <c r="T229">
        <v>708.3</v>
      </c>
      <c r="U229">
        <v>223.83413279999999</v>
      </c>
      <c r="V229">
        <v>0.14000000000000001</v>
      </c>
      <c r="W229">
        <v>3.21</v>
      </c>
      <c r="X229">
        <v>61.33</v>
      </c>
      <c r="Y229">
        <f t="shared" si="6"/>
        <v>9480480</v>
      </c>
      <c r="Z229">
        <f t="shared" si="7"/>
        <v>30000000</v>
      </c>
    </row>
    <row r="230" spans="1:26" x14ac:dyDescent="0.25">
      <c r="A230">
        <v>271</v>
      </c>
      <c r="B230" t="s">
        <v>615</v>
      </c>
      <c r="C230" t="s">
        <v>616</v>
      </c>
      <c r="D230" t="s">
        <v>107</v>
      </c>
      <c r="E230" t="s">
        <v>11</v>
      </c>
      <c r="F230" t="s">
        <v>108</v>
      </c>
      <c r="G230" t="s">
        <v>107</v>
      </c>
      <c r="H230" t="s">
        <v>107</v>
      </c>
      <c r="I230">
        <v>1199</v>
      </c>
      <c r="J230">
        <v>-43.75</v>
      </c>
      <c r="K230">
        <v>-3.5204184268758798</v>
      </c>
      <c r="L230">
        <v>1242.75</v>
      </c>
      <c r="M230">
        <v>1248.7</v>
      </c>
      <c r="N230">
        <v>1196.95</v>
      </c>
      <c r="O230">
        <v>1211.55</v>
      </c>
      <c r="P230">
        <v>20</v>
      </c>
      <c r="Q230">
        <v>1242.75</v>
      </c>
      <c r="R230">
        <v>1.28</v>
      </c>
      <c r="S230">
        <v>15.48</v>
      </c>
      <c r="T230">
        <v>9232.94</v>
      </c>
      <c r="U230">
        <v>3394.9524444189901</v>
      </c>
      <c r="V230">
        <v>7.0000000000000007E-2</v>
      </c>
      <c r="W230">
        <v>2.1</v>
      </c>
      <c r="X230">
        <v>40.119999999999997</v>
      </c>
      <c r="Y230">
        <f t="shared" si="6"/>
        <v>28314866.0919015</v>
      </c>
      <c r="Z230">
        <f t="shared" si="7"/>
        <v>77005337.781484574</v>
      </c>
    </row>
    <row r="231" spans="1:26" x14ac:dyDescent="0.25">
      <c r="A231">
        <v>273</v>
      </c>
      <c r="B231" t="s">
        <v>617</v>
      </c>
      <c r="C231" t="s">
        <v>618</v>
      </c>
      <c r="D231" t="s">
        <v>27</v>
      </c>
      <c r="E231" t="s">
        <v>14</v>
      </c>
      <c r="F231" t="s">
        <v>14</v>
      </c>
      <c r="G231" t="s">
        <v>28</v>
      </c>
      <c r="H231" t="s">
        <v>27</v>
      </c>
      <c r="I231">
        <v>228.5</v>
      </c>
      <c r="J231">
        <v>-4.59</v>
      </c>
      <c r="K231">
        <v>-1.96919644772405</v>
      </c>
      <c r="L231">
        <v>233.09</v>
      </c>
      <c r="M231">
        <v>236.97</v>
      </c>
      <c r="N231">
        <v>226.8</v>
      </c>
      <c r="O231">
        <v>228.72</v>
      </c>
      <c r="P231">
        <v>20</v>
      </c>
      <c r="Q231">
        <v>233.09</v>
      </c>
      <c r="R231">
        <v>1.4</v>
      </c>
      <c r="S231">
        <v>3.2</v>
      </c>
      <c r="T231">
        <v>951.58</v>
      </c>
      <c r="U231">
        <v>435.93827822299897</v>
      </c>
      <c r="V231">
        <v>0.32</v>
      </c>
      <c r="W231">
        <v>2.85</v>
      </c>
      <c r="X231">
        <v>54.45</v>
      </c>
      <c r="Y231">
        <f t="shared" si="6"/>
        <v>19078261.629015274</v>
      </c>
      <c r="Z231">
        <f t="shared" si="7"/>
        <v>41644638.949671775</v>
      </c>
    </row>
    <row r="232" spans="1:26" x14ac:dyDescent="0.25">
      <c r="A232">
        <v>275</v>
      </c>
      <c r="B232" t="s">
        <v>619</v>
      </c>
      <c r="C232" t="s">
        <v>620</v>
      </c>
      <c r="D232" t="s">
        <v>50</v>
      </c>
      <c r="E232" t="s">
        <v>51</v>
      </c>
      <c r="F232" t="s">
        <v>51</v>
      </c>
      <c r="G232" t="s">
        <v>52</v>
      </c>
      <c r="H232" t="s">
        <v>50</v>
      </c>
      <c r="I232">
        <v>121.14</v>
      </c>
      <c r="J232">
        <v>-9.1300000000000097</v>
      </c>
      <c r="K232">
        <v>-7.0085207645659002</v>
      </c>
      <c r="L232">
        <v>130.27000000000001</v>
      </c>
      <c r="M232">
        <v>131.25</v>
      </c>
      <c r="N232">
        <v>120.7</v>
      </c>
      <c r="O232">
        <v>124.12</v>
      </c>
      <c r="P232">
        <v>20</v>
      </c>
      <c r="Q232">
        <v>130.27000000000001</v>
      </c>
      <c r="R232">
        <v>9.73</v>
      </c>
      <c r="S232">
        <v>12.08</v>
      </c>
      <c r="T232">
        <v>1273.72</v>
      </c>
      <c r="U232">
        <v>798.08883516200001</v>
      </c>
      <c r="V232">
        <v>0.12</v>
      </c>
      <c r="W232">
        <v>2.86</v>
      </c>
      <c r="X232">
        <v>54.64</v>
      </c>
      <c r="Y232">
        <f t="shared" si="6"/>
        <v>65881528.410269111</v>
      </c>
      <c r="Z232">
        <f t="shared" si="7"/>
        <v>105144460.95426778</v>
      </c>
    </row>
    <row r="233" spans="1:26" x14ac:dyDescent="0.25">
      <c r="A233">
        <v>276</v>
      </c>
      <c r="B233" t="s">
        <v>621</v>
      </c>
      <c r="C233" t="s">
        <v>622</v>
      </c>
      <c r="D233" t="s">
        <v>33</v>
      </c>
      <c r="E233" t="s">
        <v>34</v>
      </c>
      <c r="F233" t="s">
        <v>35</v>
      </c>
      <c r="G233" t="s">
        <v>35</v>
      </c>
      <c r="H233" t="s">
        <v>33</v>
      </c>
      <c r="I233">
        <v>88.39</v>
      </c>
      <c r="J233">
        <v>-3.54</v>
      </c>
      <c r="K233">
        <v>-3.8507560100076201</v>
      </c>
      <c r="L233">
        <v>91.93</v>
      </c>
      <c r="M233">
        <v>92.35</v>
      </c>
      <c r="N233">
        <v>87.33</v>
      </c>
      <c r="O233">
        <v>88.47</v>
      </c>
      <c r="P233">
        <v>20</v>
      </c>
      <c r="Q233">
        <v>91.93</v>
      </c>
      <c r="R233">
        <v>10.58</v>
      </c>
      <c r="S233">
        <v>9.36</v>
      </c>
      <c r="T233">
        <v>1992.66</v>
      </c>
      <c r="U233">
        <v>762.68025125500003</v>
      </c>
      <c r="V233">
        <v>0.11</v>
      </c>
      <c r="W233">
        <v>2.99</v>
      </c>
      <c r="X233">
        <v>57.12</v>
      </c>
      <c r="Y233">
        <f t="shared" si="6"/>
        <v>86285807.359995469</v>
      </c>
      <c r="Z233">
        <f t="shared" si="7"/>
        <v>225439529.35852471</v>
      </c>
    </row>
    <row r="234" spans="1:26" x14ac:dyDescent="0.25">
      <c r="A234">
        <v>277</v>
      </c>
      <c r="B234" t="s">
        <v>623</v>
      </c>
      <c r="C234" t="s">
        <v>624</v>
      </c>
      <c r="D234" t="s">
        <v>625</v>
      </c>
      <c r="E234" t="s">
        <v>75</v>
      </c>
      <c r="F234" t="s">
        <v>99</v>
      </c>
      <c r="G234" t="s">
        <v>162</v>
      </c>
      <c r="H234" t="s">
        <v>625</v>
      </c>
      <c r="I234">
        <v>342.75</v>
      </c>
      <c r="J234">
        <v>-11.75</v>
      </c>
      <c r="K234">
        <v>-3.3145275035260902</v>
      </c>
      <c r="L234">
        <v>354.5</v>
      </c>
      <c r="M234">
        <v>357.95</v>
      </c>
      <c r="N234">
        <v>343.4</v>
      </c>
      <c r="O234">
        <v>350.16</v>
      </c>
      <c r="P234">
        <v>20</v>
      </c>
      <c r="Q234">
        <v>354.5</v>
      </c>
      <c r="R234">
        <v>18.22</v>
      </c>
      <c r="S234">
        <v>63.81</v>
      </c>
      <c r="T234">
        <v>14112.42</v>
      </c>
      <c r="U234">
        <v>3975.5815067899998</v>
      </c>
      <c r="V234">
        <v>0.06</v>
      </c>
      <c r="W234">
        <v>2.91</v>
      </c>
      <c r="X234">
        <v>55.6</v>
      </c>
      <c r="Y234">
        <f t="shared" si="6"/>
        <v>115990707.71086799</v>
      </c>
      <c r="Z234">
        <f t="shared" si="7"/>
        <v>411740919.03719914</v>
      </c>
    </row>
    <row r="235" spans="1:26" x14ac:dyDescent="0.25">
      <c r="A235">
        <v>278</v>
      </c>
      <c r="B235" t="s">
        <v>626</v>
      </c>
      <c r="C235" t="s">
        <v>627</v>
      </c>
      <c r="D235" t="s">
        <v>155</v>
      </c>
      <c r="E235" t="s">
        <v>22</v>
      </c>
      <c r="F235" t="s">
        <v>22</v>
      </c>
      <c r="G235" t="s">
        <v>156</v>
      </c>
      <c r="H235" t="s">
        <v>155</v>
      </c>
      <c r="I235">
        <v>211</v>
      </c>
      <c r="J235">
        <v>-6.81</v>
      </c>
      <c r="K235">
        <v>-3.12657821036683</v>
      </c>
      <c r="L235">
        <v>217.81</v>
      </c>
      <c r="M235">
        <v>219.02</v>
      </c>
      <c r="N235">
        <v>209.32</v>
      </c>
      <c r="O235">
        <v>210.02</v>
      </c>
      <c r="P235">
        <v>20</v>
      </c>
      <c r="Q235">
        <v>217.81</v>
      </c>
      <c r="R235">
        <v>7.45</v>
      </c>
      <c r="S235">
        <v>15.64</v>
      </c>
      <c r="T235">
        <v>1917.07</v>
      </c>
      <c r="U235">
        <v>485.920197637</v>
      </c>
      <c r="V235">
        <v>0.1</v>
      </c>
      <c r="W235">
        <v>2.38</v>
      </c>
      <c r="X235">
        <v>45.47</v>
      </c>
      <c r="Y235">
        <f t="shared" si="6"/>
        <v>23029393.25293839</v>
      </c>
      <c r="Z235">
        <f t="shared" si="7"/>
        <v>90856398.104265407</v>
      </c>
    </row>
    <row r="236" spans="1:26" x14ac:dyDescent="0.25">
      <c r="A236">
        <v>280</v>
      </c>
      <c r="B236" t="s">
        <v>628</v>
      </c>
      <c r="C236" t="s">
        <v>629</v>
      </c>
      <c r="D236" t="s">
        <v>111</v>
      </c>
      <c r="E236" t="s">
        <v>39</v>
      </c>
      <c r="F236" t="s">
        <v>39</v>
      </c>
      <c r="G236" t="s">
        <v>112</v>
      </c>
      <c r="H236" t="s">
        <v>111</v>
      </c>
      <c r="I236">
        <v>8602</v>
      </c>
      <c r="J236">
        <v>293.35000000000002</v>
      </c>
      <c r="K236">
        <v>3.53065780842857</v>
      </c>
      <c r="L236">
        <v>8308.65</v>
      </c>
      <c r="M236">
        <v>8355</v>
      </c>
      <c r="N236">
        <v>8639.6</v>
      </c>
      <c r="O236">
        <v>8519.36</v>
      </c>
      <c r="P236">
        <v>20</v>
      </c>
      <c r="Q236">
        <v>8308.65</v>
      </c>
      <c r="R236">
        <v>0.92</v>
      </c>
      <c r="S236">
        <v>78.430000000000007</v>
      </c>
      <c r="T236">
        <v>20410.77</v>
      </c>
      <c r="U236">
        <v>5075.2601333969997</v>
      </c>
      <c r="V236">
        <v>7.0000000000000007E-2</v>
      </c>
      <c r="W236">
        <v>2.0299999999999998</v>
      </c>
      <c r="X236">
        <v>38.78</v>
      </c>
      <c r="Y236">
        <f t="shared" si="6"/>
        <v>5900093.1567042544</v>
      </c>
      <c r="Z236">
        <f t="shared" si="7"/>
        <v>23727935.363868866</v>
      </c>
    </row>
    <row r="237" spans="1:26" x14ac:dyDescent="0.25">
      <c r="A237">
        <v>281</v>
      </c>
      <c r="B237" t="s">
        <v>630</v>
      </c>
      <c r="C237" t="s">
        <v>631</v>
      </c>
      <c r="D237" t="s">
        <v>50</v>
      </c>
      <c r="E237" t="s">
        <v>51</v>
      </c>
      <c r="F237" t="s">
        <v>51</v>
      </c>
      <c r="G237" t="s">
        <v>52</v>
      </c>
      <c r="H237" t="s">
        <v>50</v>
      </c>
      <c r="I237">
        <v>484</v>
      </c>
      <c r="J237">
        <v>-9.3500000000000192</v>
      </c>
      <c r="K237">
        <v>-1.89520624303233</v>
      </c>
      <c r="L237">
        <v>493.35</v>
      </c>
      <c r="M237">
        <v>489.9</v>
      </c>
      <c r="N237">
        <v>481.5</v>
      </c>
      <c r="O237">
        <v>482.09</v>
      </c>
      <c r="P237">
        <v>10</v>
      </c>
      <c r="Q237">
        <v>493.35</v>
      </c>
      <c r="R237">
        <v>2.31</v>
      </c>
      <c r="S237">
        <v>11.15</v>
      </c>
      <c r="T237">
        <v>8395.73</v>
      </c>
      <c r="U237">
        <v>1175.4017197999999</v>
      </c>
      <c r="V237">
        <v>0.13</v>
      </c>
      <c r="W237">
        <v>2.09</v>
      </c>
      <c r="X237">
        <v>39.93</v>
      </c>
      <c r="Y237">
        <f t="shared" si="6"/>
        <v>24285159.5</v>
      </c>
      <c r="Z237">
        <f t="shared" si="7"/>
        <v>173465495.86776859</v>
      </c>
    </row>
    <row r="238" spans="1:26" x14ac:dyDescent="0.25">
      <c r="A238">
        <v>282</v>
      </c>
      <c r="B238" t="s">
        <v>632</v>
      </c>
      <c r="C238" t="s">
        <v>633</v>
      </c>
      <c r="D238" t="s">
        <v>263</v>
      </c>
      <c r="E238" t="s">
        <v>75</v>
      </c>
      <c r="F238" t="s">
        <v>149</v>
      </c>
      <c r="G238" t="s">
        <v>149</v>
      </c>
      <c r="H238" t="s">
        <v>263</v>
      </c>
      <c r="I238">
        <v>1922</v>
      </c>
      <c r="J238">
        <v>-134.15</v>
      </c>
      <c r="K238">
        <v>-6.5243294506723704</v>
      </c>
      <c r="L238">
        <v>2056.15</v>
      </c>
      <c r="M238">
        <v>2045</v>
      </c>
      <c r="N238">
        <v>1935.6</v>
      </c>
      <c r="O238">
        <v>1959.73</v>
      </c>
      <c r="P238">
        <v>20</v>
      </c>
      <c r="Q238">
        <v>2056.15</v>
      </c>
      <c r="R238">
        <v>6.84</v>
      </c>
      <c r="S238">
        <v>134.03</v>
      </c>
      <c r="T238">
        <v>39519.160000000003</v>
      </c>
      <c r="U238">
        <v>24863.836604313001</v>
      </c>
      <c r="V238">
        <v>0.05</v>
      </c>
      <c r="W238">
        <v>2.23</v>
      </c>
      <c r="X238">
        <v>42.6</v>
      </c>
      <c r="Y238">
        <f t="shared" si="6"/>
        <v>129364394.40329345</v>
      </c>
      <c r="Z238">
        <f t="shared" si="7"/>
        <v>205614776.27471387</v>
      </c>
    </row>
    <row r="239" spans="1:26" x14ac:dyDescent="0.25">
      <c r="A239">
        <v>283</v>
      </c>
      <c r="B239" t="s">
        <v>634</v>
      </c>
      <c r="C239" t="s">
        <v>635</v>
      </c>
      <c r="D239" t="s">
        <v>232</v>
      </c>
      <c r="E239" t="s">
        <v>11</v>
      </c>
      <c r="F239" t="s">
        <v>67</v>
      </c>
      <c r="G239" t="s">
        <v>68</v>
      </c>
      <c r="H239" t="s">
        <v>232</v>
      </c>
      <c r="I239">
        <v>78</v>
      </c>
      <c r="J239">
        <v>-5.12</v>
      </c>
      <c r="K239">
        <v>-6.1597690086621801</v>
      </c>
      <c r="L239">
        <v>83.12</v>
      </c>
      <c r="M239">
        <v>83.76</v>
      </c>
      <c r="N239">
        <v>78.05</v>
      </c>
      <c r="O239">
        <v>81.069999999999993</v>
      </c>
      <c r="P239">
        <v>20</v>
      </c>
      <c r="Q239">
        <v>83.12</v>
      </c>
      <c r="R239">
        <v>13.22</v>
      </c>
      <c r="S239">
        <v>10.72</v>
      </c>
      <c r="T239">
        <v>982.36</v>
      </c>
      <c r="U239">
        <v>412.28920655500002</v>
      </c>
      <c r="V239">
        <v>0.11</v>
      </c>
      <c r="W239">
        <v>2.5299999999999998</v>
      </c>
      <c r="X239">
        <v>48.34</v>
      </c>
      <c r="Y239">
        <f t="shared" si="6"/>
        <v>52857590.583974361</v>
      </c>
      <c r="Z239">
        <f t="shared" si="7"/>
        <v>125943589.74358974</v>
      </c>
    </row>
    <row r="240" spans="1:26" x14ac:dyDescent="0.25">
      <c r="A240">
        <v>284</v>
      </c>
      <c r="B240" t="s">
        <v>636</v>
      </c>
      <c r="C240" t="s">
        <v>637</v>
      </c>
      <c r="D240" t="s">
        <v>74</v>
      </c>
      <c r="E240" t="s">
        <v>75</v>
      </c>
      <c r="F240" t="s">
        <v>76</v>
      </c>
      <c r="G240" t="s">
        <v>77</v>
      </c>
      <c r="H240" t="s">
        <v>74</v>
      </c>
      <c r="I240">
        <v>210.45</v>
      </c>
      <c r="J240">
        <v>-16.39</v>
      </c>
      <c r="K240">
        <v>-7.2253570798800899</v>
      </c>
      <c r="L240">
        <v>226.84</v>
      </c>
      <c r="M240">
        <v>228.65</v>
      </c>
      <c r="N240">
        <v>210.65</v>
      </c>
      <c r="O240">
        <v>217.31</v>
      </c>
      <c r="P240">
        <v>20</v>
      </c>
      <c r="Q240">
        <v>226.84</v>
      </c>
      <c r="R240">
        <v>41.39</v>
      </c>
      <c r="S240">
        <v>89.94</v>
      </c>
      <c r="T240">
        <v>4346.53</v>
      </c>
      <c r="U240">
        <v>1982.8812574149999</v>
      </c>
      <c r="V240">
        <v>0.06</v>
      </c>
      <c r="W240">
        <v>3.15</v>
      </c>
      <c r="X240">
        <v>60.18</v>
      </c>
      <c r="Y240">
        <f t="shared" si="6"/>
        <v>94221014.845093846</v>
      </c>
      <c r="Z240">
        <f t="shared" si="7"/>
        <v>206535043.95343313</v>
      </c>
    </row>
    <row r="241" spans="1:26" x14ac:dyDescent="0.25">
      <c r="A241">
        <v>285</v>
      </c>
      <c r="B241" t="s">
        <v>638</v>
      </c>
      <c r="C241" t="s">
        <v>639</v>
      </c>
      <c r="D241" t="s">
        <v>640</v>
      </c>
      <c r="E241" t="s">
        <v>75</v>
      </c>
      <c r="F241" t="s">
        <v>149</v>
      </c>
      <c r="G241" t="s">
        <v>149</v>
      </c>
      <c r="H241" t="s">
        <v>640</v>
      </c>
      <c r="I241">
        <v>396.3</v>
      </c>
      <c r="J241">
        <v>-14.25</v>
      </c>
      <c r="K241">
        <v>-3.47095359883083</v>
      </c>
      <c r="L241">
        <v>410.55</v>
      </c>
      <c r="M241">
        <v>410</v>
      </c>
      <c r="N241">
        <v>401.95</v>
      </c>
      <c r="O241">
        <v>401.55</v>
      </c>
      <c r="P241">
        <v>20</v>
      </c>
      <c r="Q241">
        <v>410.55</v>
      </c>
      <c r="R241">
        <v>1.84</v>
      </c>
      <c r="S241">
        <v>7.41</v>
      </c>
      <c r="T241">
        <v>4732.4399999999996</v>
      </c>
      <c r="U241">
        <v>1432.4961074729999</v>
      </c>
      <c r="V241">
        <v>0.11</v>
      </c>
      <c r="W241">
        <v>2.2599999999999998</v>
      </c>
      <c r="X241">
        <v>43.18</v>
      </c>
      <c r="Y241">
        <f t="shared" si="6"/>
        <v>36146760.218849353</v>
      </c>
      <c r="Z241">
        <f t="shared" si="7"/>
        <v>119415594.24678272</v>
      </c>
    </row>
    <row r="242" spans="1:26" x14ac:dyDescent="0.25">
      <c r="A242">
        <v>286</v>
      </c>
      <c r="B242" t="s">
        <v>641</v>
      </c>
      <c r="C242" t="s">
        <v>642</v>
      </c>
      <c r="D242" t="s">
        <v>643</v>
      </c>
      <c r="E242" t="s">
        <v>34</v>
      </c>
      <c r="F242" t="s">
        <v>56</v>
      </c>
      <c r="G242" t="s">
        <v>55</v>
      </c>
      <c r="H242" t="s">
        <v>643</v>
      </c>
      <c r="I242">
        <v>452</v>
      </c>
      <c r="J242">
        <v>-18.899999999999899</v>
      </c>
      <c r="K242">
        <v>-4.0135909959651599</v>
      </c>
      <c r="L242">
        <v>470.9</v>
      </c>
      <c r="M242">
        <v>472</v>
      </c>
      <c r="N242">
        <v>448.85</v>
      </c>
      <c r="O242">
        <v>455.3</v>
      </c>
      <c r="P242">
        <v>20</v>
      </c>
      <c r="Q242">
        <v>470.9</v>
      </c>
      <c r="R242">
        <v>4.2</v>
      </c>
      <c r="S242">
        <v>19.11</v>
      </c>
      <c r="T242">
        <v>5900.67</v>
      </c>
      <c r="U242">
        <v>2139.1403678229999</v>
      </c>
      <c r="V242">
        <v>0.06</v>
      </c>
      <c r="W242">
        <v>2.58</v>
      </c>
      <c r="X242">
        <v>49.29</v>
      </c>
      <c r="Y242">
        <f t="shared" si="6"/>
        <v>47326114.332367256</v>
      </c>
      <c r="Z242">
        <f t="shared" si="7"/>
        <v>130545796.46017699</v>
      </c>
    </row>
    <row r="243" spans="1:26" x14ac:dyDescent="0.25">
      <c r="A243">
        <v>287</v>
      </c>
      <c r="B243" t="s">
        <v>644</v>
      </c>
      <c r="C243" t="s">
        <v>645</v>
      </c>
      <c r="D243" t="s">
        <v>643</v>
      </c>
      <c r="E243" t="s">
        <v>34</v>
      </c>
      <c r="F243" t="s">
        <v>56</v>
      </c>
      <c r="G243" t="s">
        <v>55</v>
      </c>
      <c r="H243" t="s">
        <v>643</v>
      </c>
      <c r="I243">
        <v>180.5</v>
      </c>
      <c r="J243">
        <v>-3.59</v>
      </c>
      <c r="K243">
        <v>-1.95013308707697</v>
      </c>
      <c r="L243">
        <v>184.09</v>
      </c>
      <c r="M243">
        <v>184.9</v>
      </c>
      <c r="N243">
        <v>180.57</v>
      </c>
      <c r="O243">
        <v>181.56</v>
      </c>
      <c r="P243">
        <v>20</v>
      </c>
      <c r="Q243">
        <v>184.09</v>
      </c>
      <c r="R243">
        <v>2.0699999999999998</v>
      </c>
      <c r="S243">
        <v>3.76</v>
      </c>
      <c r="T243">
        <v>1603.96</v>
      </c>
      <c r="U243">
        <v>425.08532400799999</v>
      </c>
      <c r="V243">
        <v>0.38</v>
      </c>
      <c r="W243">
        <v>1.88</v>
      </c>
      <c r="X243">
        <v>35.92</v>
      </c>
      <c r="Y243">
        <f t="shared" si="6"/>
        <v>23550433.463047091</v>
      </c>
      <c r="Z243">
        <f t="shared" si="7"/>
        <v>88862049.861495838</v>
      </c>
    </row>
    <row r="244" spans="1:26" x14ac:dyDescent="0.25">
      <c r="A244">
        <v>288</v>
      </c>
      <c r="B244" t="s">
        <v>646</v>
      </c>
      <c r="C244" t="s">
        <v>647</v>
      </c>
      <c r="D244" t="s">
        <v>248</v>
      </c>
      <c r="E244" t="s">
        <v>75</v>
      </c>
      <c r="F244" t="s">
        <v>249</v>
      </c>
      <c r="G244" t="s">
        <v>250</v>
      </c>
      <c r="H244" t="s">
        <v>248</v>
      </c>
      <c r="I244">
        <v>36819.699999999997</v>
      </c>
      <c r="J244">
        <v>85.199999999997004</v>
      </c>
      <c r="K244">
        <v>0.23193455743237801</v>
      </c>
      <c r="L244">
        <v>36734.5</v>
      </c>
      <c r="M244">
        <v>36734.5</v>
      </c>
      <c r="N244">
        <v>36784.300000000003</v>
      </c>
      <c r="O244">
        <v>36784.639999999999</v>
      </c>
      <c r="P244" t="s">
        <v>69</v>
      </c>
      <c r="Q244">
        <v>36734.5</v>
      </c>
      <c r="R244">
        <v>0.68</v>
      </c>
      <c r="S244">
        <v>250.47</v>
      </c>
      <c r="T244">
        <v>108594.7</v>
      </c>
      <c r="U244">
        <v>31852.236557914999</v>
      </c>
      <c r="V244">
        <v>0.03</v>
      </c>
      <c r="W244">
        <v>1.53</v>
      </c>
      <c r="X244">
        <v>29.23</v>
      </c>
      <c r="Y244">
        <f t="shared" si="6"/>
        <v>8650868.029319901</v>
      </c>
      <c r="Z244">
        <f t="shared" si="7"/>
        <v>29493640.632596139</v>
      </c>
    </row>
    <row r="245" spans="1:26" x14ac:dyDescent="0.25">
      <c r="A245">
        <v>289</v>
      </c>
      <c r="B245" t="s">
        <v>648</v>
      </c>
      <c r="C245" t="s">
        <v>649</v>
      </c>
      <c r="D245" t="s">
        <v>650</v>
      </c>
      <c r="E245" t="s">
        <v>47</v>
      </c>
      <c r="F245" t="s">
        <v>48</v>
      </c>
      <c r="G245" t="s">
        <v>651</v>
      </c>
      <c r="H245" t="s">
        <v>650</v>
      </c>
      <c r="I245">
        <v>335.2</v>
      </c>
      <c r="J245">
        <v>-5.0500000000000096</v>
      </c>
      <c r="K245">
        <v>-1.4842027920646601</v>
      </c>
      <c r="L245">
        <v>340.25</v>
      </c>
      <c r="M245">
        <v>342</v>
      </c>
      <c r="N245">
        <v>335</v>
      </c>
      <c r="O245">
        <v>336.99</v>
      </c>
      <c r="P245" t="s">
        <v>69</v>
      </c>
      <c r="Q245">
        <v>340.25</v>
      </c>
      <c r="R245">
        <v>78.48</v>
      </c>
      <c r="S245">
        <v>264.45999999999998</v>
      </c>
      <c r="T245">
        <v>145426.70000000001</v>
      </c>
      <c r="U245">
        <v>64792.6865478209</v>
      </c>
      <c r="V245">
        <v>0.03</v>
      </c>
      <c r="W245">
        <v>2.09</v>
      </c>
      <c r="X245">
        <v>39.93</v>
      </c>
      <c r="Y245">
        <f t="shared" si="6"/>
        <v>1932956042.5960889</v>
      </c>
      <c r="Z245">
        <f t="shared" si="7"/>
        <v>4338505369.928401</v>
      </c>
    </row>
    <row r="246" spans="1:26" x14ac:dyDescent="0.25">
      <c r="A246">
        <v>291</v>
      </c>
      <c r="B246" t="s">
        <v>653</v>
      </c>
      <c r="C246" t="s">
        <v>654</v>
      </c>
      <c r="D246" t="s">
        <v>188</v>
      </c>
      <c r="E246" t="s">
        <v>75</v>
      </c>
      <c r="F246" t="s">
        <v>189</v>
      </c>
      <c r="G246" t="s">
        <v>189</v>
      </c>
      <c r="H246" t="s">
        <v>188</v>
      </c>
      <c r="I246">
        <v>1399</v>
      </c>
      <c r="J246">
        <v>29</v>
      </c>
      <c r="K246">
        <v>2.11678832116788</v>
      </c>
      <c r="L246">
        <v>1370</v>
      </c>
      <c r="M246">
        <v>1376.9</v>
      </c>
      <c r="N246">
        <v>1378.75</v>
      </c>
      <c r="O246">
        <v>1370.19</v>
      </c>
      <c r="P246">
        <v>20</v>
      </c>
      <c r="Q246">
        <v>1370</v>
      </c>
      <c r="R246">
        <v>24.7</v>
      </c>
      <c r="S246">
        <v>338.49</v>
      </c>
      <c r="T246">
        <v>34166.99</v>
      </c>
      <c r="U246">
        <v>19270.116822885899</v>
      </c>
      <c r="V246">
        <v>0.06</v>
      </c>
      <c r="W246">
        <v>2.4500000000000002</v>
      </c>
      <c r="X246">
        <v>46.81</v>
      </c>
      <c r="Y246">
        <f t="shared" si="6"/>
        <v>137742078.79117867</v>
      </c>
      <c r="Z246">
        <f t="shared" si="7"/>
        <v>244224374.55325231</v>
      </c>
    </row>
    <row r="247" spans="1:26" x14ac:dyDescent="0.25">
      <c r="A247">
        <v>292</v>
      </c>
      <c r="B247" t="s">
        <v>655</v>
      </c>
      <c r="C247" t="s">
        <v>656</v>
      </c>
      <c r="D247" t="s">
        <v>146</v>
      </c>
      <c r="E247" t="s">
        <v>94</v>
      </c>
      <c r="F247" t="s">
        <v>94</v>
      </c>
      <c r="G247" t="s">
        <v>147</v>
      </c>
      <c r="H247" t="s">
        <v>146</v>
      </c>
      <c r="I247">
        <v>6116.5</v>
      </c>
      <c r="J247">
        <v>-89.5</v>
      </c>
      <c r="K247">
        <v>-1.442152755398</v>
      </c>
      <c r="L247">
        <v>6206</v>
      </c>
      <c r="M247">
        <v>6222.65</v>
      </c>
      <c r="N247">
        <v>6120.3</v>
      </c>
      <c r="O247">
        <v>6135.46</v>
      </c>
      <c r="P247" t="s">
        <v>69</v>
      </c>
      <c r="Q247">
        <v>6206</v>
      </c>
      <c r="R247">
        <v>3.75</v>
      </c>
      <c r="S247">
        <v>229.83</v>
      </c>
      <c r="T247">
        <v>147327.09</v>
      </c>
      <c r="U247">
        <v>71989.763517804997</v>
      </c>
      <c r="V247">
        <v>0.02</v>
      </c>
      <c r="W247">
        <v>1.19</v>
      </c>
      <c r="X247">
        <v>22.73</v>
      </c>
      <c r="Y247">
        <f t="shared" si="6"/>
        <v>117697643.28914411</v>
      </c>
      <c r="Z247">
        <f t="shared" si="7"/>
        <v>240868290.68911961</v>
      </c>
    </row>
    <row r="248" spans="1:26" x14ac:dyDescent="0.25">
      <c r="A248">
        <v>293</v>
      </c>
      <c r="B248" t="s">
        <v>657</v>
      </c>
      <c r="C248" t="s">
        <v>658</v>
      </c>
      <c r="D248" t="s">
        <v>33</v>
      </c>
      <c r="E248" t="s">
        <v>34</v>
      </c>
      <c r="F248" t="s">
        <v>35</v>
      </c>
      <c r="G248" t="s">
        <v>35</v>
      </c>
      <c r="H248" t="s">
        <v>33</v>
      </c>
      <c r="I248">
        <v>44.99</v>
      </c>
      <c r="J248">
        <v>-1.6799999999999899</v>
      </c>
      <c r="K248">
        <v>-3.5997428755088898</v>
      </c>
      <c r="L248">
        <v>46.67</v>
      </c>
      <c r="M248">
        <v>46.66</v>
      </c>
      <c r="N248">
        <v>44.62</v>
      </c>
      <c r="O248">
        <v>45.27</v>
      </c>
      <c r="P248">
        <v>5</v>
      </c>
      <c r="Q248">
        <v>46.67</v>
      </c>
      <c r="R248">
        <v>0.73</v>
      </c>
      <c r="S248">
        <v>0.33</v>
      </c>
      <c r="T248">
        <v>377.69</v>
      </c>
      <c r="U248">
        <v>180.86831233300001</v>
      </c>
      <c r="V248">
        <v>0.73</v>
      </c>
      <c r="W248">
        <v>3.36</v>
      </c>
      <c r="X248">
        <v>64.19</v>
      </c>
      <c r="Y248">
        <f t="shared" si="6"/>
        <v>40201892.050011113</v>
      </c>
      <c r="Z248">
        <f t="shared" si="7"/>
        <v>83949766.614803284</v>
      </c>
    </row>
    <row r="249" spans="1:26" x14ac:dyDescent="0.25">
      <c r="A249">
        <v>295</v>
      </c>
      <c r="B249" t="s">
        <v>659</v>
      </c>
      <c r="C249" t="s">
        <v>660</v>
      </c>
      <c r="D249" t="s">
        <v>661</v>
      </c>
      <c r="E249" t="s">
        <v>14</v>
      </c>
      <c r="F249" t="s">
        <v>14</v>
      </c>
      <c r="G249" t="s">
        <v>15</v>
      </c>
      <c r="H249" t="s">
        <v>661</v>
      </c>
      <c r="I249">
        <v>3861</v>
      </c>
      <c r="J249">
        <v>-247.14999999999901</v>
      </c>
      <c r="K249">
        <v>-6.0160899675036097</v>
      </c>
      <c r="L249">
        <v>4108.1499999999996</v>
      </c>
      <c r="M249">
        <v>4190</v>
      </c>
      <c r="N249">
        <v>3826.45</v>
      </c>
      <c r="O249">
        <v>3991.78</v>
      </c>
      <c r="P249">
        <v>20</v>
      </c>
      <c r="Q249">
        <v>4108.1499999999996</v>
      </c>
      <c r="R249">
        <v>61.57</v>
      </c>
      <c r="S249">
        <v>2457.8000000000002</v>
      </c>
      <c r="T249">
        <v>52268.81</v>
      </c>
      <c r="U249">
        <v>52265.310199482003</v>
      </c>
      <c r="V249">
        <v>0.04</v>
      </c>
      <c r="W249">
        <v>3.41</v>
      </c>
      <c r="X249">
        <v>65.150000000000006</v>
      </c>
      <c r="Y249">
        <f t="shared" si="6"/>
        <v>135367288.78394717</v>
      </c>
      <c r="Z249">
        <f t="shared" si="7"/>
        <v>135376353.27635327</v>
      </c>
    </row>
    <row r="250" spans="1:26" x14ac:dyDescent="0.25">
      <c r="A250">
        <v>296</v>
      </c>
      <c r="B250" t="s">
        <v>662</v>
      </c>
      <c r="C250" t="s">
        <v>663</v>
      </c>
      <c r="D250" t="s">
        <v>192</v>
      </c>
      <c r="E250" t="s">
        <v>94</v>
      </c>
      <c r="F250" t="s">
        <v>94</v>
      </c>
      <c r="G250" t="s">
        <v>193</v>
      </c>
      <c r="H250" t="s">
        <v>192</v>
      </c>
      <c r="I250">
        <v>162.38999999999999</v>
      </c>
      <c r="J250">
        <v>-8.1300000000000203</v>
      </c>
      <c r="K250">
        <v>-4.7677691766361798</v>
      </c>
      <c r="L250">
        <v>170.52</v>
      </c>
      <c r="M250">
        <v>170</v>
      </c>
      <c r="N250">
        <v>162.66999999999999</v>
      </c>
      <c r="O250">
        <v>164.88</v>
      </c>
      <c r="P250">
        <v>20</v>
      </c>
      <c r="Q250">
        <v>170.52</v>
      </c>
      <c r="R250">
        <v>0.36</v>
      </c>
      <c r="S250">
        <v>0.59</v>
      </c>
      <c r="T250">
        <v>1704.08</v>
      </c>
      <c r="U250">
        <v>437.56424069899998</v>
      </c>
      <c r="V250">
        <v>0.32</v>
      </c>
      <c r="W250">
        <v>2.73</v>
      </c>
      <c r="X250">
        <v>52.16</v>
      </c>
      <c r="Y250">
        <f t="shared" si="6"/>
        <v>26945270.071987193</v>
      </c>
      <c r="Z250">
        <f t="shared" si="7"/>
        <v>104937496.15124086</v>
      </c>
    </row>
    <row r="251" spans="1:26" x14ac:dyDescent="0.25">
      <c r="A251">
        <v>297</v>
      </c>
      <c r="B251" t="s">
        <v>664</v>
      </c>
      <c r="C251" t="s">
        <v>665</v>
      </c>
      <c r="D251" t="s">
        <v>74</v>
      </c>
      <c r="E251" t="s">
        <v>75</v>
      </c>
      <c r="F251" t="s">
        <v>76</v>
      </c>
      <c r="G251" t="s">
        <v>77</v>
      </c>
      <c r="H251" t="s">
        <v>74</v>
      </c>
      <c r="I251">
        <v>207</v>
      </c>
      <c r="J251">
        <v>-7.12</v>
      </c>
      <c r="K251">
        <v>-3.3252381841957801</v>
      </c>
      <c r="L251">
        <v>214.12</v>
      </c>
      <c r="M251">
        <v>214.12</v>
      </c>
      <c r="N251">
        <v>205.68</v>
      </c>
      <c r="O251">
        <v>208.38</v>
      </c>
      <c r="P251">
        <v>20</v>
      </c>
      <c r="Q251">
        <v>214.12</v>
      </c>
      <c r="R251">
        <v>0.18</v>
      </c>
      <c r="S251">
        <v>0.37</v>
      </c>
      <c r="T251">
        <v>213.05</v>
      </c>
      <c r="U251">
        <v>87.210296503999999</v>
      </c>
      <c r="V251">
        <v>0.49</v>
      </c>
      <c r="W251">
        <v>2.86</v>
      </c>
      <c r="X251">
        <v>54.64</v>
      </c>
      <c r="Y251">
        <f t="shared" si="6"/>
        <v>4213057.8021256039</v>
      </c>
      <c r="Z251">
        <f t="shared" si="7"/>
        <v>10292270.531400966</v>
      </c>
    </row>
    <row r="252" spans="1:26" x14ac:dyDescent="0.25">
      <c r="A252">
        <v>298</v>
      </c>
      <c r="B252" t="s">
        <v>666</v>
      </c>
      <c r="C252" t="s">
        <v>667</v>
      </c>
      <c r="D252" t="s">
        <v>21</v>
      </c>
      <c r="E252" t="s">
        <v>22</v>
      </c>
      <c r="F252" t="s">
        <v>22</v>
      </c>
      <c r="G252" t="s">
        <v>23</v>
      </c>
      <c r="H252" t="s">
        <v>21</v>
      </c>
      <c r="I252">
        <v>567.79999999999995</v>
      </c>
      <c r="J252">
        <v>-13.35</v>
      </c>
      <c r="K252">
        <v>-2.2971694054891199</v>
      </c>
      <c r="L252">
        <v>581.15</v>
      </c>
      <c r="M252">
        <v>588.04999999999995</v>
      </c>
      <c r="N252">
        <v>566.95000000000005</v>
      </c>
      <c r="O252">
        <v>575.88</v>
      </c>
      <c r="P252" t="s">
        <v>69</v>
      </c>
      <c r="Q252">
        <v>581.15</v>
      </c>
      <c r="R252">
        <v>26</v>
      </c>
      <c r="S252">
        <v>149.72</v>
      </c>
      <c r="T252">
        <v>15688.36</v>
      </c>
      <c r="U252">
        <v>9254.9725953870002</v>
      </c>
      <c r="V252">
        <v>0.04</v>
      </c>
      <c r="W252">
        <v>2.2400000000000002</v>
      </c>
      <c r="X252">
        <v>42.8</v>
      </c>
      <c r="Y252">
        <f t="shared" si="6"/>
        <v>162997051.69755197</v>
      </c>
      <c r="Z252">
        <f t="shared" si="7"/>
        <v>276300810.14441705</v>
      </c>
    </row>
    <row r="253" spans="1:26" x14ac:dyDescent="0.25">
      <c r="A253">
        <v>301</v>
      </c>
      <c r="B253" t="s">
        <v>669</v>
      </c>
      <c r="C253" t="s">
        <v>670</v>
      </c>
      <c r="D253" t="s">
        <v>263</v>
      </c>
      <c r="E253" t="s">
        <v>75</v>
      </c>
      <c r="F253" t="s">
        <v>149</v>
      </c>
      <c r="G253" t="s">
        <v>149</v>
      </c>
      <c r="H253" t="s">
        <v>263</v>
      </c>
      <c r="I253">
        <v>895</v>
      </c>
      <c r="J253">
        <v>-76</v>
      </c>
      <c r="K253">
        <v>-7.8269824922759996</v>
      </c>
      <c r="L253">
        <v>971</v>
      </c>
      <c r="M253">
        <v>970.3</v>
      </c>
      <c r="N253">
        <v>901.35</v>
      </c>
      <c r="O253">
        <v>935.27</v>
      </c>
      <c r="P253">
        <v>20</v>
      </c>
      <c r="Q253">
        <v>971</v>
      </c>
      <c r="R253">
        <v>0.23</v>
      </c>
      <c r="S253">
        <v>2.1800000000000002</v>
      </c>
      <c r="T253">
        <v>1600.22</v>
      </c>
      <c r="U253">
        <v>373.42089503199998</v>
      </c>
      <c r="V253">
        <v>0.19</v>
      </c>
      <c r="W253">
        <v>2.5299999999999998</v>
      </c>
      <c r="X253">
        <v>48.34</v>
      </c>
      <c r="Y253">
        <f t="shared" si="6"/>
        <v>4172300.5031508375</v>
      </c>
      <c r="Z253">
        <f t="shared" si="7"/>
        <v>17879553.072625697</v>
      </c>
    </row>
    <row r="254" spans="1:26" x14ac:dyDescent="0.25">
      <c r="A254">
        <v>302</v>
      </c>
      <c r="B254" t="s">
        <v>671</v>
      </c>
      <c r="C254" t="s">
        <v>672</v>
      </c>
      <c r="D254" t="s">
        <v>107</v>
      </c>
      <c r="E254" t="s">
        <v>11</v>
      </c>
      <c r="F254" t="s">
        <v>108</v>
      </c>
      <c r="G254" t="s">
        <v>107</v>
      </c>
      <c r="H254" t="s">
        <v>107</v>
      </c>
      <c r="I254">
        <v>57.87</v>
      </c>
      <c r="J254">
        <v>-1.35</v>
      </c>
      <c r="K254">
        <v>-2.2796352583586601</v>
      </c>
      <c r="L254">
        <v>59.22</v>
      </c>
      <c r="M254">
        <v>58.15</v>
      </c>
      <c r="N254">
        <v>58.14</v>
      </c>
      <c r="O254">
        <v>59.11</v>
      </c>
      <c r="P254">
        <v>20</v>
      </c>
      <c r="Q254">
        <v>59.22</v>
      </c>
      <c r="R254">
        <v>0.76</v>
      </c>
      <c r="S254">
        <v>0.45</v>
      </c>
      <c r="T254">
        <v>128.24</v>
      </c>
      <c r="U254">
        <v>57.250916924999999</v>
      </c>
      <c r="V254">
        <v>1.97</v>
      </c>
      <c r="W254">
        <v>3.09</v>
      </c>
      <c r="X254">
        <v>59.03</v>
      </c>
      <c r="Y254">
        <f t="shared" si="6"/>
        <v>9893021.7599792648</v>
      </c>
      <c r="Z254">
        <f t="shared" si="7"/>
        <v>22160013.824088477</v>
      </c>
    </row>
    <row r="255" spans="1:26" x14ac:dyDescent="0.25">
      <c r="A255">
        <v>303</v>
      </c>
      <c r="B255" t="s">
        <v>673</v>
      </c>
      <c r="C255" t="s">
        <v>674</v>
      </c>
      <c r="D255" t="s">
        <v>161</v>
      </c>
      <c r="E255" t="s">
        <v>75</v>
      </c>
      <c r="F255" t="s">
        <v>99</v>
      </c>
      <c r="G255" t="s">
        <v>162</v>
      </c>
      <c r="H255" t="s">
        <v>161</v>
      </c>
      <c r="I255">
        <v>65.5</v>
      </c>
      <c r="J255">
        <v>-3.15</v>
      </c>
      <c r="K255">
        <v>-4.5884923525127501</v>
      </c>
      <c r="L255">
        <v>68.650000000000006</v>
      </c>
      <c r="M255">
        <v>71</v>
      </c>
      <c r="N255">
        <v>65.260000000000005</v>
      </c>
      <c r="O255">
        <v>65.89</v>
      </c>
      <c r="P255">
        <v>10</v>
      </c>
      <c r="Q255">
        <v>68.650000000000006</v>
      </c>
      <c r="R255">
        <v>0.64</v>
      </c>
      <c r="S255">
        <v>0.42</v>
      </c>
      <c r="T255">
        <v>307.18</v>
      </c>
      <c r="U255">
        <v>144.838719991</v>
      </c>
      <c r="V255">
        <v>0.98</v>
      </c>
      <c r="W255">
        <v>2.93</v>
      </c>
      <c r="X255">
        <v>55.98</v>
      </c>
      <c r="Y255">
        <f t="shared" si="6"/>
        <v>22112781.678015269</v>
      </c>
      <c r="Z255">
        <f t="shared" si="7"/>
        <v>46897709.923664123</v>
      </c>
    </row>
    <row r="256" spans="1:26" x14ac:dyDescent="0.25">
      <c r="A256">
        <v>305</v>
      </c>
      <c r="B256" t="s">
        <v>675</v>
      </c>
      <c r="C256" t="s">
        <v>676</v>
      </c>
      <c r="D256" t="s">
        <v>66</v>
      </c>
      <c r="E256" t="s">
        <v>11</v>
      </c>
      <c r="F256" t="s">
        <v>67</v>
      </c>
      <c r="G256" t="s">
        <v>68</v>
      </c>
      <c r="H256" t="s">
        <v>66</v>
      </c>
      <c r="I256">
        <v>99</v>
      </c>
      <c r="J256">
        <v>-3.03</v>
      </c>
      <c r="K256">
        <v>-2.9697147897677101</v>
      </c>
      <c r="L256">
        <v>102.03</v>
      </c>
      <c r="M256">
        <v>102.52</v>
      </c>
      <c r="N256">
        <v>98.78</v>
      </c>
      <c r="O256">
        <v>100.29</v>
      </c>
      <c r="P256">
        <v>20</v>
      </c>
      <c r="Q256">
        <v>102.03</v>
      </c>
      <c r="R256">
        <v>5.31</v>
      </c>
      <c r="S256">
        <v>5.33</v>
      </c>
      <c r="T256">
        <v>1658.2</v>
      </c>
      <c r="U256">
        <v>808.81482466199998</v>
      </c>
      <c r="V256">
        <v>0.1</v>
      </c>
      <c r="W256">
        <v>2.69</v>
      </c>
      <c r="X256">
        <v>51.39</v>
      </c>
      <c r="Y256">
        <f t="shared" si="6"/>
        <v>81698467.13757576</v>
      </c>
      <c r="Z256">
        <f t="shared" si="7"/>
        <v>167494949.49494949</v>
      </c>
    </row>
    <row r="257" spans="1:26" x14ac:dyDescent="0.25">
      <c r="A257">
        <v>306</v>
      </c>
      <c r="B257" t="s">
        <v>677</v>
      </c>
      <c r="C257" t="s">
        <v>678</v>
      </c>
      <c r="D257" t="s">
        <v>542</v>
      </c>
      <c r="E257" t="s">
        <v>75</v>
      </c>
      <c r="F257" t="s">
        <v>149</v>
      </c>
      <c r="G257" t="s">
        <v>149</v>
      </c>
      <c r="H257" t="s">
        <v>542</v>
      </c>
      <c r="I257">
        <v>311.39999999999998</v>
      </c>
      <c r="J257">
        <v>-10.3</v>
      </c>
      <c r="K257">
        <v>-3.2017407522536501</v>
      </c>
      <c r="L257">
        <v>321.7</v>
      </c>
      <c r="M257">
        <v>332</v>
      </c>
      <c r="N257">
        <v>310.05</v>
      </c>
      <c r="O257">
        <v>316.08</v>
      </c>
      <c r="P257">
        <v>20</v>
      </c>
      <c r="Q257">
        <v>321.7</v>
      </c>
      <c r="R257">
        <v>15.74</v>
      </c>
      <c r="S257">
        <v>49.76</v>
      </c>
      <c r="T257">
        <v>9507.2000000000007</v>
      </c>
      <c r="U257">
        <v>2484.8484745539999</v>
      </c>
      <c r="V257">
        <v>0.06</v>
      </c>
      <c r="W257">
        <v>2.21</v>
      </c>
      <c r="X257">
        <v>42.22</v>
      </c>
      <c r="Y257">
        <f t="shared" si="6"/>
        <v>79796033.222671807</v>
      </c>
      <c r="Z257">
        <f t="shared" si="7"/>
        <v>305305073.8599872</v>
      </c>
    </row>
    <row r="258" spans="1:26" x14ac:dyDescent="0.25">
      <c r="A258">
        <v>307</v>
      </c>
      <c r="B258" t="s">
        <v>679</v>
      </c>
      <c r="C258" t="s">
        <v>680</v>
      </c>
      <c r="D258" t="s">
        <v>681</v>
      </c>
      <c r="E258" t="s">
        <v>14</v>
      </c>
      <c r="F258" t="s">
        <v>14</v>
      </c>
      <c r="G258" t="s">
        <v>15</v>
      </c>
      <c r="H258" t="s">
        <v>681</v>
      </c>
      <c r="I258">
        <v>4121</v>
      </c>
      <c r="J258">
        <v>-145.5</v>
      </c>
      <c r="K258">
        <v>-3.4102894644321999</v>
      </c>
      <c r="L258">
        <v>4266.5</v>
      </c>
      <c r="M258">
        <v>4266</v>
      </c>
      <c r="N258">
        <v>4109.05</v>
      </c>
      <c r="O258">
        <v>4133.58</v>
      </c>
      <c r="P258">
        <v>20</v>
      </c>
      <c r="Q258">
        <v>4266.5</v>
      </c>
      <c r="R258">
        <v>3.15</v>
      </c>
      <c r="S258">
        <v>130.32</v>
      </c>
      <c r="T258">
        <v>20309.5</v>
      </c>
      <c r="U258">
        <v>19649.222616479001</v>
      </c>
      <c r="V258">
        <v>0.03</v>
      </c>
      <c r="W258">
        <v>2.34</v>
      </c>
      <c r="X258">
        <v>44.71</v>
      </c>
      <c r="Y258">
        <f t="shared" si="6"/>
        <v>47680714.915018201</v>
      </c>
      <c r="Z258">
        <f t="shared" si="7"/>
        <v>49282941.03372968</v>
      </c>
    </row>
    <row r="259" spans="1:26" x14ac:dyDescent="0.25">
      <c r="A259">
        <v>308</v>
      </c>
      <c r="B259" t="s">
        <v>682</v>
      </c>
      <c r="C259" t="s">
        <v>683</v>
      </c>
      <c r="D259" t="s">
        <v>528</v>
      </c>
      <c r="E259" t="s">
        <v>14</v>
      </c>
      <c r="F259" t="s">
        <v>14</v>
      </c>
      <c r="G259" t="s">
        <v>429</v>
      </c>
      <c r="H259" t="s">
        <v>528</v>
      </c>
      <c r="I259">
        <v>103.79</v>
      </c>
      <c r="J259">
        <v>-3.8299999999999899</v>
      </c>
      <c r="K259">
        <v>-3.55881806355695</v>
      </c>
      <c r="L259">
        <v>107.62</v>
      </c>
      <c r="M259">
        <v>108.24</v>
      </c>
      <c r="N259">
        <v>103.49</v>
      </c>
      <c r="O259">
        <v>104.57</v>
      </c>
      <c r="P259" t="s">
        <v>69</v>
      </c>
      <c r="Q259">
        <v>107.62</v>
      </c>
      <c r="R259">
        <v>392.25</v>
      </c>
      <c r="S259">
        <v>410.18</v>
      </c>
      <c r="T259">
        <v>94144.29</v>
      </c>
      <c r="U259">
        <v>34895.051597764999</v>
      </c>
      <c r="V259">
        <v>0.04</v>
      </c>
      <c r="W259">
        <v>2.2200000000000002</v>
      </c>
      <c r="X259">
        <v>42.41</v>
      </c>
      <c r="Y259">
        <f t="shared" ref="Y259:Y322" si="8">U259*10000000/I259</f>
        <v>3362082242.7753148</v>
      </c>
      <c r="Z259">
        <f t="shared" ref="Z259:Z322" si="9">T259*10000000/I259</f>
        <v>9070651315.1556015</v>
      </c>
    </row>
    <row r="260" spans="1:26" x14ac:dyDescent="0.25">
      <c r="A260">
        <v>309</v>
      </c>
      <c r="B260" t="s">
        <v>684</v>
      </c>
      <c r="C260" t="s">
        <v>685</v>
      </c>
      <c r="D260" t="s">
        <v>43</v>
      </c>
      <c r="E260" t="s">
        <v>14</v>
      </c>
      <c r="F260" t="s">
        <v>14</v>
      </c>
      <c r="G260" t="s">
        <v>28</v>
      </c>
      <c r="H260" t="s">
        <v>43</v>
      </c>
      <c r="I260">
        <v>823.8</v>
      </c>
      <c r="J260">
        <v>-23.35</v>
      </c>
      <c r="K260">
        <v>-2.75630053709496</v>
      </c>
      <c r="L260">
        <v>847.15</v>
      </c>
      <c r="M260">
        <v>852.05</v>
      </c>
      <c r="N260">
        <v>824.1</v>
      </c>
      <c r="O260">
        <v>834.39</v>
      </c>
      <c r="P260" t="s">
        <v>69</v>
      </c>
      <c r="Q260">
        <v>847.15</v>
      </c>
      <c r="R260">
        <v>3.1</v>
      </c>
      <c r="S260">
        <v>25.86</v>
      </c>
      <c r="T260">
        <v>10969.24</v>
      </c>
      <c r="U260">
        <v>6947.7390924149904</v>
      </c>
      <c r="V260">
        <v>0.04</v>
      </c>
      <c r="W260">
        <v>2.0699999999999998</v>
      </c>
      <c r="X260">
        <v>39.549999999999997</v>
      </c>
      <c r="Y260">
        <f t="shared" si="8"/>
        <v>84337692.308994785</v>
      </c>
      <c r="Z260">
        <f t="shared" si="9"/>
        <v>133154163.63194951</v>
      </c>
    </row>
    <row r="261" spans="1:26" x14ac:dyDescent="0.25">
      <c r="A261">
        <v>310</v>
      </c>
      <c r="B261" t="s">
        <v>686</v>
      </c>
      <c r="C261" t="s">
        <v>687</v>
      </c>
      <c r="D261" t="s">
        <v>359</v>
      </c>
      <c r="E261" t="s">
        <v>75</v>
      </c>
      <c r="F261" t="s">
        <v>76</v>
      </c>
      <c r="G261" t="s">
        <v>77</v>
      </c>
      <c r="H261" t="s">
        <v>359</v>
      </c>
      <c r="I261">
        <v>226.05</v>
      </c>
      <c r="J261">
        <v>-12.5999999999999</v>
      </c>
      <c r="K261">
        <v>-5.2796983029541096</v>
      </c>
      <c r="L261">
        <v>238.65</v>
      </c>
      <c r="M261">
        <v>239.95</v>
      </c>
      <c r="N261">
        <v>225.72</v>
      </c>
      <c r="O261">
        <v>231.28</v>
      </c>
      <c r="P261">
        <v>20</v>
      </c>
      <c r="Q261">
        <v>238.65</v>
      </c>
      <c r="R261">
        <v>2.21</v>
      </c>
      <c r="S261">
        <v>5.1100000000000003</v>
      </c>
      <c r="T261">
        <v>1890.64</v>
      </c>
      <c r="U261">
        <v>444.65723569899899</v>
      </c>
      <c r="V261">
        <v>0.17</v>
      </c>
      <c r="W261">
        <v>2.69</v>
      </c>
      <c r="X261">
        <v>51.39</v>
      </c>
      <c r="Y261">
        <f t="shared" si="8"/>
        <v>19670746.989559788</v>
      </c>
      <c r="Z261">
        <f t="shared" si="9"/>
        <v>83638133.156381324</v>
      </c>
    </row>
    <row r="262" spans="1:26" x14ac:dyDescent="0.25">
      <c r="A262">
        <v>311</v>
      </c>
      <c r="B262" t="s">
        <v>688</v>
      </c>
      <c r="C262" t="s">
        <v>689</v>
      </c>
      <c r="D262" t="s">
        <v>33</v>
      </c>
      <c r="E262" t="s">
        <v>34</v>
      </c>
      <c r="F262" t="s">
        <v>35</v>
      </c>
      <c r="G262" t="s">
        <v>35</v>
      </c>
      <c r="H262" t="s">
        <v>33</v>
      </c>
      <c r="I262">
        <v>361.6</v>
      </c>
      <c r="J262">
        <v>-18.9499999999999</v>
      </c>
      <c r="K262">
        <v>-4.97963473919327</v>
      </c>
      <c r="L262">
        <v>380.55</v>
      </c>
      <c r="M262">
        <v>386.25</v>
      </c>
      <c r="N262">
        <v>361.8</v>
      </c>
      <c r="O262">
        <v>365.75</v>
      </c>
      <c r="P262">
        <v>20</v>
      </c>
      <c r="Q262">
        <v>380.55</v>
      </c>
      <c r="R262">
        <v>15.4</v>
      </c>
      <c r="S262">
        <v>56.33</v>
      </c>
      <c r="T262">
        <v>3059.28</v>
      </c>
      <c r="U262">
        <v>1983.7242350619999</v>
      </c>
      <c r="V262">
        <v>0.08</v>
      </c>
      <c r="W262">
        <v>2.96</v>
      </c>
      <c r="X262">
        <v>56.55</v>
      </c>
      <c r="Y262">
        <f t="shared" si="8"/>
        <v>54859630.39441371</v>
      </c>
      <c r="Z262">
        <f t="shared" si="9"/>
        <v>84603982.300884962</v>
      </c>
    </row>
    <row r="263" spans="1:26" x14ac:dyDescent="0.25">
      <c r="A263">
        <v>312</v>
      </c>
      <c r="B263" t="s">
        <v>690</v>
      </c>
      <c r="C263" t="s">
        <v>691</v>
      </c>
      <c r="D263" t="s">
        <v>428</v>
      </c>
      <c r="E263" t="s">
        <v>14</v>
      </c>
      <c r="F263" t="s">
        <v>14</v>
      </c>
      <c r="G263" t="s">
        <v>429</v>
      </c>
      <c r="H263" t="s">
        <v>428</v>
      </c>
      <c r="I263">
        <v>290.89999999999998</v>
      </c>
      <c r="J263">
        <v>-3.80000000000001</v>
      </c>
      <c r="K263">
        <v>-1.2894468951476099</v>
      </c>
      <c r="L263">
        <v>294.7</v>
      </c>
      <c r="M263">
        <v>294.85000000000002</v>
      </c>
      <c r="N263">
        <v>290.39999999999998</v>
      </c>
      <c r="O263">
        <v>291.42</v>
      </c>
      <c r="P263">
        <v>20</v>
      </c>
      <c r="Q263">
        <v>294.7</v>
      </c>
      <c r="R263">
        <v>0.31</v>
      </c>
      <c r="S263">
        <v>0.91</v>
      </c>
      <c r="T263">
        <v>1311.06</v>
      </c>
      <c r="U263">
        <v>339.11422075399997</v>
      </c>
      <c r="V263">
        <v>0.14000000000000001</v>
      </c>
      <c r="W263">
        <v>1.39</v>
      </c>
      <c r="X263">
        <v>26.56</v>
      </c>
      <c r="Y263">
        <f t="shared" si="8"/>
        <v>11657415.632657271</v>
      </c>
      <c r="Z263">
        <f t="shared" si="9"/>
        <v>45069095.909247167</v>
      </c>
    </row>
    <row r="264" spans="1:26" x14ac:dyDescent="0.25">
      <c r="A264">
        <v>313</v>
      </c>
      <c r="B264" t="s">
        <v>692</v>
      </c>
      <c r="C264" t="s">
        <v>693</v>
      </c>
      <c r="D264" t="s">
        <v>50</v>
      </c>
      <c r="E264" t="s">
        <v>51</v>
      </c>
      <c r="F264" t="s">
        <v>51</v>
      </c>
      <c r="G264" t="s">
        <v>52</v>
      </c>
      <c r="H264" t="s">
        <v>50</v>
      </c>
      <c r="I264">
        <v>1917.95</v>
      </c>
      <c r="J264">
        <v>-51.299999999999898</v>
      </c>
      <c r="K264">
        <v>-2.6050526850323701</v>
      </c>
      <c r="L264">
        <v>1969.25</v>
      </c>
      <c r="M264">
        <v>1979.1</v>
      </c>
      <c r="N264">
        <v>1927.1</v>
      </c>
      <c r="O264">
        <v>1932.66</v>
      </c>
      <c r="P264">
        <v>20</v>
      </c>
      <c r="Q264">
        <v>1969.25</v>
      </c>
      <c r="R264">
        <v>1.69</v>
      </c>
      <c r="S264">
        <v>32.75</v>
      </c>
      <c r="T264">
        <v>14578.66</v>
      </c>
      <c r="U264">
        <v>3862.00452007699</v>
      </c>
      <c r="V264">
        <v>7.0000000000000007E-2</v>
      </c>
      <c r="W264">
        <v>2.68</v>
      </c>
      <c r="X264">
        <v>51.2</v>
      </c>
      <c r="Y264">
        <f t="shared" si="8"/>
        <v>20136106.363966681</v>
      </c>
      <c r="Z264">
        <f t="shared" si="9"/>
        <v>76011679.136578113</v>
      </c>
    </row>
    <row r="265" spans="1:26" x14ac:dyDescent="0.25">
      <c r="A265">
        <v>315</v>
      </c>
      <c r="B265" t="s">
        <v>694</v>
      </c>
      <c r="C265" t="s">
        <v>695</v>
      </c>
      <c r="D265" t="s">
        <v>696</v>
      </c>
      <c r="E265" t="s">
        <v>34</v>
      </c>
      <c r="F265" t="s">
        <v>56</v>
      </c>
      <c r="G265" t="s">
        <v>55</v>
      </c>
      <c r="H265" t="s">
        <v>696</v>
      </c>
      <c r="I265">
        <v>1410.1</v>
      </c>
      <c r="J265">
        <v>-59</v>
      </c>
      <c r="K265">
        <v>-4.01606425702811</v>
      </c>
      <c r="L265">
        <v>1469.1</v>
      </c>
      <c r="M265">
        <v>1474.85</v>
      </c>
      <c r="N265">
        <v>1422.55</v>
      </c>
      <c r="O265">
        <v>1429.5</v>
      </c>
      <c r="P265">
        <v>20</v>
      </c>
      <c r="Q265">
        <v>1469.1</v>
      </c>
      <c r="R265">
        <v>1.78</v>
      </c>
      <c r="S265">
        <v>25.45</v>
      </c>
      <c r="T265">
        <v>26835.35</v>
      </c>
      <c r="U265">
        <v>15642.086777054001</v>
      </c>
      <c r="V265">
        <v>7.0000000000000007E-2</v>
      </c>
      <c r="W265">
        <v>2.04</v>
      </c>
      <c r="X265">
        <v>38.97</v>
      </c>
      <c r="Y265">
        <f t="shared" si="8"/>
        <v>110928918.35369124</v>
      </c>
      <c r="Z265">
        <f t="shared" si="9"/>
        <v>190308134.17488122</v>
      </c>
    </row>
    <row r="266" spans="1:26" x14ac:dyDescent="0.25">
      <c r="A266">
        <v>317</v>
      </c>
      <c r="B266" t="s">
        <v>697</v>
      </c>
      <c r="C266" t="s">
        <v>698</v>
      </c>
      <c r="D266" t="s">
        <v>699</v>
      </c>
      <c r="E266" t="s">
        <v>14</v>
      </c>
      <c r="F266" t="s">
        <v>14</v>
      </c>
      <c r="G266" t="s">
        <v>15</v>
      </c>
      <c r="H266" t="s">
        <v>699</v>
      </c>
      <c r="I266">
        <v>1120</v>
      </c>
      <c r="J266">
        <v>15.049999999999899</v>
      </c>
      <c r="K266">
        <v>1.3620525815647699</v>
      </c>
      <c r="L266">
        <v>1104.95</v>
      </c>
      <c r="M266">
        <v>1113.9000000000001</v>
      </c>
      <c r="N266">
        <v>1115.6500000000001</v>
      </c>
      <c r="O266">
        <v>1114.18</v>
      </c>
      <c r="P266">
        <v>20</v>
      </c>
      <c r="Q266">
        <v>1104.95</v>
      </c>
      <c r="R266">
        <v>2.11</v>
      </c>
      <c r="S266">
        <v>23.51</v>
      </c>
      <c r="T266">
        <v>3348.88</v>
      </c>
      <c r="U266">
        <v>3049.6743041559998</v>
      </c>
      <c r="V266">
        <v>0.13</v>
      </c>
      <c r="W266">
        <v>2</v>
      </c>
      <c r="X266">
        <v>38.21</v>
      </c>
      <c r="Y266">
        <f t="shared" si="8"/>
        <v>27229234.858535711</v>
      </c>
      <c r="Z266">
        <f t="shared" si="9"/>
        <v>29900714.285714287</v>
      </c>
    </row>
    <row r="267" spans="1:26" x14ac:dyDescent="0.25">
      <c r="A267">
        <v>318</v>
      </c>
      <c r="B267" t="s">
        <v>700</v>
      </c>
      <c r="C267" t="s">
        <v>701</v>
      </c>
      <c r="D267" t="s">
        <v>702</v>
      </c>
      <c r="E267" t="s">
        <v>75</v>
      </c>
      <c r="F267" t="s">
        <v>99</v>
      </c>
      <c r="G267" t="s">
        <v>100</v>
      </c>
      <c r="H267" t="s">
        <v>702</v>
      </c>
      <c r="I267">
        <v>850</v>
      </c>
      <c r="J267">
        <v>-58.2</v>
      </c>
      <c r="K267">
        <v>-6.4082801145122197</v>
      </c>
      <c r="L267">
        <v>908.2</v>
      </c>
      <c r="M267">
        <v>912.2</v>
      </c>
      <c r="N267">
        <v>846.65</v>
      </c>
      <c r="O267">
        <v>862.73</v>
      </c>
      <c r="P267">
        <v>20</v>
      </c>
      <c r="Q267">
        <v>908.2</v>
      </c>
      <c r="R267">
        <v>3.78</v>
      </c>
      <c r="S267">
        <v>32.590000000000003</v>
      </c>
      <c r="T267">
        <v>4020.51</v>
      </c>
      <c r="U267">
        <v>3041.8433973050001</v>
      </c>
      <c r="V267">
        <v>7.0000000000000007E-2</v>
      </c>
      <c r="W267">
        <v>2.85</v>
      </c>
      <c r="X267">
        <v>54.45</v>
      </c>
      <c r="Y267">
        <f t="shared" si="8"/>
        <v>35786392.909470588</v>
      </c>
      <c r="Z267">
        <f t="shared" si="9"/>
        <v>47300117.647058822</v>
      </c>
    </row>
    <row r="268" spans="1:26" x14ac:dyDescent="0.25">
      <c r="A268">
        <v>319</v>
      </c>
      <c r="B268" t="s">
        <v>703</v>
      </c>
      <c r="C268" t="s">
        <v>704</v>
      </c>
      <c r="D268" t="s">
        <v>263</v>
      </c>
      <c r="E268" t="s">
        <v>75</v>
      </c>
      <c r="F268" t="s">
        <v>149</v>
      </c>
      <c r="G268" t="s">
        <v>149</v>
      </c>
      <c r="H268" t="s">
        <v>263</v>
      </c>
      <c r="I268">
        <v>754</v>
      </c>
      <c r="J268">
        <v>-12.1</v>
      </c>
      <c r="K268">
        <v>-1.5794282730714</v>
      </c>
      <c r="L268">
        <v>766.1</v>
      </c>
      <c r="M268">
        <v>766.1</v>
      </c>
      <c r="N268">
        <v>751.2</v>
      </c>
      <c r="O268">
        <v>755.73</v>
      </c>
      <c r="P268">
        <v>20</v>
      </c>
      <c r="Q268">
        <v>766.1</v>
      </c>
      <c r="R268">
        <v>0.68</v>
      </c>
      <c r="S268">
        <v>5.12</v>
      </c>
      <c r="T268">
        <v>2142.54</v>
      </c>
      <c r="U268">
        <v>1218.3749155</v>
      </c>
      <c r="V268">
        <v>0.1</v>
      </c>
      <c r="W268">
        <v>2.4500000000000002</v>
      </c>
      <c r="X268">
        <v>46.81</v>
      </c>
      <c r="Y268">
        <f t="shared" si="8"/>
        <v>16158818.507957559</v>
      </c>
      <c r="Z268">
        <f t="shared" si="9"/>
        <v>28415649.867374007</v>
      </c>
    </row>
    <row r="269" spans="1:26" x14ac:dyDescent="0.25">
      <c r="A269">
        <v>320</v>
      </c>
      <c r="B269" t="s">
        <v>705</v>
      </c>
      <c r="C269" t="s">
        <v>706</v>
      </c>
      <c r="D269" t="s">
        <v>707</v>
      </c>
      <c r="E269" t="s">
        <v>47</v>
      </c>
      <c r="F269" t="s">
        <v>48</v>
      </c>
      <c r="G269" t="s">
        <v>651</v>
      </c>
      <c r="H269" t="s">
        <v>707</v>
      </c>
      <c r="I269">
        <v>220.9</v>
      </c>
      <c r="J269">
        <v>-7.5699999999999896</v>
      </c>
      <c r="K269">
        <v>-3.3133452969755299</v>
      </c>
      <c r="L269">
        <v>228.47</v>
      </c>
      <c r="M269">
        <v>230.4</v>
      </c>
      <c r="N269">
        <v>220.78</v>
      </c>
      <c r="O269">
        <v>223.75</v>
      </c>
      <c r="P269">
        <v>20</v>
      </c>
      <c r="Q269">
        <v>228.47</v>
      </c>
      <c r="R269">
        <v>33.6</v>
      </c>
      <c r="S269">
        <v>75.19</v>
      </c>
      <c r="T269">
        <v>21849.71</v>
      </c>
      <c r="U269">
        <v>10660.693695517901</v>
      </c>
      <c r="V269">
        <v>0.05</v>
      </c>
      <c r="W269">
        <v>2.5299999999999998</v>
      </c>
      <c r="X269">
        <v>48.34</v>
      </c>
      <c r="Y269">
        <f t="shared" si="8"/>
        <v>482602702.3774513</v>
      </c>
      <c r="Z269">
        <f t="shared" si="9"/>
        <v>989122227.2521503</v>
      </c>
    </row>
    <row r="270" spans="1:26" x14ac:dyDescent="0.25">
      <c r="A270">
        <v>322</v>
      </c>
      <c r="B270" t="s">
        <v>708</v>
      </c>
      <c r="C270" t="s">
        <v>709</v>
      </c>
      <c r="D270" t="s">
        <v>710</v>
      </c>
      <c r="E270" t="s">
        <v>94</v>
      </c>
      <c r="F270" t="s">
        <v>94</v>
      </c>
      <c r="G270" t="s">
        <v>193</v>
      </c>
      <c r="H270" t="s">
        <v>710</v>
      </c>
      <c r="I270">
        <v>660.55</v>
      </c>
      <c r="J270">
        <v>-5.9500000000000401</v>
      </c>
      <c r="K270">
        <v>-0.89272318079520496</v>
      </c>
      <c r="L270">
        <v>666.5</v>
      </c>
      <c r="M270">
        <v>669.05</v>
      </c>
      <c r="N270">
        <v>662.85</v>
      </c>
      <c r="O270">
        <v>652.62</v>
      </c>
      <c r="P270">
        <v>20</v>
      </c>
      <c r="Q270">
        <v>666.5</v>
      </c>
      <c r="R270">
        <v>3.65</v>
      </c>
      <c r="S270">
        <v>23.79</v>
      </c>
      <c r="T270">
        <v>8820.19</v>
      </c>
      <c r="U270">
        <v>4721.4459702730001</v>
      </c>
      <c r="V270">
        <v>0.08</v>
      </c>
      <c r="W270">
        <v>2.0699999999999998</v>
      </c>
      <c r="X270">
        <v>39.549999999999997</v>
      </c>
      <c r="Y270">
        <f t="shared" si="8"/>
        <v>71477495.576004848</v>
      </c>
      <c r="Z270">
        <f t="shared" si="9"/>
        <v>133527969.11664523</v>
      </c>
    </row>
    <row r="271" spans="1:26" x14ac:dyDescent="0.25">
      <c r="A271">
        <v>323</v>
      </c>
      <c r="B271" t="s">
        <v>711</v>
      </c>
      <c r="C271" t="s">
        <v>712</v>
      </c>
      <c r="D271" t="s">
        <v>681</v>
      </c>
      <c r="E271" t="s">
        <v>14</v>
      </c>
      <c r="F271" t="s">
        <v>14</v>
      </c>
      <c r="G271" t="s">
        <v>15</v>
      </c>
      <c r="H271" t="s">
        <v>681</v>
      </c>
      <c r="I271">
        <v>1372.5</v>
      </c>
      <c r="J271">
        <v>-1.2999999999999501</v>
      </c>
      <c r="K271">
        <v>-9.4628039015865001E-2</v>
      </c>
      <c r="L271">
        <v>1373.8</v>
      </c>
      <c r="M271">
        <v>1385</v>
      </c>
      <c r="N271">
        <v>1368.1</v>
      </c>
      <c r="O271">
        <v>1390.29</v>
      </c>
      <c r="P271">
        <v>20</v>
      </c>
      <c r="Q271">
        <v>1373.8</v>
      </c>
      <c r="R271">
        <v>42.34</v>
      </c>
      <c r="S271">
        <v>588.69000000000005</v>
      </c>
      <c r="T271">
        <v>28685.25</v>
      </c>
      <c r="U271">
        <v>24381.716683499999</v>
      </c>
      <c r="V271">
        <v>0.04</v>
      </c>
      <c r="W271">
        <v>2.5</v>
      </c>
      <c r="X271">
        <v>47.76</v>
      </c>
      <c r="Y271">
        <f t="shared" si="8"/>
        <v>177644566</v>
      </c>
      <c r="Z271">
        <f t="shared" si="9"/>
        <v>209000000</v>
      </c>
    </row>
    <row r="272" spans="1:26" x14ac:dyDescent="0.25">
      <c r="A272">
        <v>324</v>
      </c>
      <c r="B272" t="s">
        <v>713</v>
      </c>
      <c r="C272" t="s">
        <v>714</v>
      </c>
      <c r="D272" t="s">
        <v>326</v>
      </c>
      <c r="E272" t="s">
        <v>75</v>
      </c>
      <c r="F272" t="s">
        <v>249</v>
      </c>
      <c r="G272" t="s">
        <v>250</v>
      </c>
      <c r="H272" t="s">
        <v>326</v>
      </c>
      <c r="I272">
        <v>2938.15</v>
      </c>
      <c r="J272">
        <v>-116.75</v>
      </c>
      <c r="K272">
        <v>-3.82172902550001</v>
      </c>
      <c r="L272">
        <v>3054.9</v>
      </c>
      <c r="M272">
        <v>3059.95</v>
      </c>
      <c r="N272">
        <v>2961.15</v>
      </c>
      <c r="O272">
        <v>2967.83</v>
      </c>
      <c r="P272">
        <v>20</v>
      </c>
      <c r="Q272">
        <v>3054.9</v>
      </c>
      <c r="R272">
        <v>1.58</v>
      </c>
      <c r="S272">
        <v>46.82</v>
      </c>
      <c r="T272">
        <v>11884.84</v>
      </c>
      <c r="U272">
        <v>6176.1729979739903</v>
      </c>
      <c r="V272">
        <v>0.05</v>
      </c>
      <c r="W272">
        <v>2.2999999999999998</v>
      </c>
      <c r="X272">
        <v>43.94</v>
      </c>
      <c r="Y272">
        <f t="shared" si="8"/>
        <v>21020618.409454897</v>
      </c>
      <c r="Z272">
        <f t="shared" si="9"/>
        <v>40450079.131426238</v>
      </c>
    </row>
    <row r="273" spans="1:26" x14ac:dyDescent="0.25">
      <c r="A273">
        <v>325</v>
      </c>
      <c r="B273" t="s">
        <v>715</v>
      </c>
      <c r="C273" t="s">
        <v>716</v>
      </c>
      <c r="D273" t="s">
        <v>33</v>
      </c>
      <c r="E273" t="s">
        <v>34</v>
      </c>
      <c r="F273" t="s">
        <v>35</v>
      </c>
      <c r="G273" t="s">
        <v>35</v>
      </c>
      <c r="H273" t="s">
        <v>33</v>
      </c>
      <c r="I273">
        <v>383.25</v>
      </c>
      <c r="J273">
        <v>-4.75</v>
      </c>
      <c r="K273">
        <v>-1.2242268041237101</v>
      </c>
      <c r="L273">
        <v>388</v>
      </c>
      <c r="M273">
        <v>392</v>
      </c>
      <c r="N273">
        <v>382.65</v>
      </c>
      <c r="O273">
        <v>379.86</v>
      </c>
      <c r="P273">
        <v>10</v>
      </c>
      <c r="Q273">
        <v>388</v>
      </c>
      <c r="R273">
        <v>3.76</v>
      </c>
      <c r="S273">
        <v>14.29</v>
      </c>
      <c r="T273">
        <v>6676.4</v>
      </c>
      <c r="U273">
        <v>867.93216871699997</v>
      </c>
      <c r="V273">
        <v>7.0000000000000007E-2</v>
      </c>
      <c r="W273">
        <v>0.8</v>
      </c>
      <c r="X273">
        <v>15.28</v>
      </c>
      <c r="Y273">
        <f t="shared" si="8"/>
        <v>22646631.929993477</v>
      </c>
      <c r="Z273">
        <f t="shared" si="9"/>
        <v>174204827.13633397</v>
      </c>
    </row>
    <row r="274" spans="1:26" x14ac:dyDescent="0.25">
      <c r="A274">
        <v>326</v>
      </c>
      <c r="B274" t="s">
        <v>717</v>
      </c>
      <c r="C274" t="s">
        <v>718</v>
      </c>
      <c r="D274" t="s">
        <v>359</v>
      </c>
      <c r="E274" t="s">
        <v>75</v>
      </c>
      <c r="F274" t="s">
        <v>76</v>
      </c>
      <c r="G274" t="s">
        <v>77</v>
      </c>
      <c r="H274" t="s">
        <v>359</v>
      </c>
      <c r="I274">
        <v>15.7</v>
      </c>
      <c r="J274">
        <v>-6.0000000000000497E-2</v>
      </c>
      <c r="K274">
        <v>-0.38071065989848002</v>
      </c>
      <c r="L274">
        <v>15.76</v>
      </c>
      <c r="M274">
        <v>15.98</v>
      </c>
      <c r="N274">
        <v>15.68</v>
      </c>
      <c r="O274">
        <v>15.64</v>
      </c>
      <c r="P274">
        <v>20</v>
      </c>
      <c r="Q274">
        <v>15.76</v>
      </c>
      <c r="R274">
        <v>1.53</v>
      </c>
      <c r="S274">
        <v>0.24</v>
      </c>
      <c r="T274">
        <v>88.79</v>
      </c>
      <c r="U274">
        <v>53.502100192999997</v>
      </c>
      <c r="V274">
        <v>0.64</v>
      </c>
      <c r="W274">
        <v>3.28</v>
      </c>
      <c r="X274">
        <v>62.66</v>
      </c>
      <c r="Y274">
        <f t="shared" si="8"/>
        <v>34077770.823566876</v>
      </c>
      <c r="Z274">
        <f t="shared" si="9"/>
        <v>56554140.127388544</v>
      </c>
    </row>
    <row r="275" spans="1:26" x14ac:dyDescent="0.25">
      <c r="A275">
        <v>327</v>
      </c>
      <c r="B275" t="s">
        <v>719</v>
      </c>
      <c r="C275" t="s">
        <v>720</v>
      </c>
      <c r="D275" t="s">
        <v>721</v>
      </c>
      <c r="E275" t="s">
        <v>75</v>
      </c>
      <c r="F275" t="s">
        <v>149</v>
      </c>
      <c r="G275" t="s">
        <v>149</v>
      </c>
      <c r="H275" t="s">
        <v>721</v>
      </c>
      <c r="I275">
        <v>880</v>
      </c>
      <c r="J275">
        <v>-12.75</v>
      </c>
      <c r="K275">
        <v>-1.42817138056566</v>
      </c>
      <c r="L275">
        <v>892.75</v>
      </c>
      <c r="M275">
        <v>893.05</v>
      </c>
      <c r="N275">
        <v>877.35</v>
      </c>
      <c r="O275">
        <v>875.21</v>
      </c>
      <c r="P275">
        <v>20</v>
      </c>
      <c r="Q275">
        <v>892.75</v>
      </c>
      <c r="R275">
        <v>0.9</v>
      </c>
      <c r="S275">
        <v>7.88</v>
      </c>
      <c r="T275">
        <v>19437.88</v>
      </c>
      <c r="U275">
        <v>3796.2574241040002</v>
      </c>
      <c r="V275">
        <v>0.08</v>
      </c>
      <c r="W275">
        <v>1.59</v>
      </c>
      <c r="X275">
        <v>30.38</v>
      </c>
      <c r="Y275">
        <f t="shared" si="8"/>
        <v>43139288.910272725</v>
      </c>
      <c r="Z275">
        <f t="shared" si="9"/>
        <v>220885000</v>
      </c>
    </row>
    <row r="276" spans="1:26" x14ac:dyDescent="0.25">
      <c r="A276">
        <v>328</v>
      </c>
      <c r="B276" t="s">
        <v>722</v>
      </c>
      <c r="C276" t="s">
        <v>723</v>
      </c>
      <c r="D276" t="s">
        <v>74</v>
      </c>
      <c r="E276" t="s">
        <v>75</v>
      </c>
      <c r="F276" t="s">
        <v>76</v>
      </c>
      <c r="G276" t="s">
        <v>77</v>
      </c>
      <c r="H276" t="s">
        <v>74</v>
      </c>
      <c r="I276">
        <v>621.9</v>
      </c>
      <c r="J276">
        <v>-23.1</v>
      </c>
      <c r="K276">
        <v>-3.5813953488372099</v>
      </c>
      <c r="L276">
        <v>645</v>
      </c>
      <c r="M276">
        <v>655</v>
      </c>
      <c r="N276">
        <v>618.65</v>
      </c>
      <c r="O276">
        <v>625.71</v>
      </c>
      <c r="P276">
        <v>20</v>
      </c>
      <c r="Q276">
        <v>645</v>
      </c>
      <c r="R276">
        <v>0.69</v>
      </c>
      <c r="S276">
        <v>4.3099999999999996</v>
      </c>
      <c r="T276">
        <v>1358.89</v>
      </c>
      <c r="U276">
        <v>1002.508846736</v>
      </c>
      <c r="V276">
        <v>0.15</v>
      </c>
      <c r="W276">
        <v>2.58</v>
      </c>
      <c r="X276">
        <v>49.29</v>
      </c>
      <c r="Y276">
        <f t="shared" si="8"/>
        <v>16120097.230036985</v>
      </c>
      <c r="Z276">
        <f t="shared" si="9"/>
        <v>21850619.070590131</v>
      </c>
    </row>
    <row r="277" spans="1:26" x14ac:dyDescent="0.25">
      <c r="A277">
        <v>330</v>
      </c>
      <c r="B277" t="s">
        <v>725</v>
      </c>
      <c r="C277" t="s">
        <v>726</v>
      </c>
      <c r="D277" t="s">
        <v>528</v>
      </c>
      <c r="E277" t="s">
        <v>14</v>
      </c>
      <c r="F277" t="s">
        <v>14</v>
      </c>
      <c r="G277" t="s">
        <v>429</v>
      </c>
      <c r="H277" t="s">
        <v>528</v>
      </c>
      <c r="I277">
        <v>55.29</v>
      </c>
      <c r="J277">
        <v>-2.6199999999999899</v>
      </c>
      <c r="K277">
        <v>-4.5242617855292604</v>
      </c>
      <c r="L277">
        <v>57.91</v>
      </c>
      <c r="M277">
        <v>58</v>
      </c>
      <c r="N277">
        <v>55.18</v>
      </c>
      <c r="O277">
        <v>56.01</v>
      </c>
      <c r="P277">
        <v>20</v>
      </c>
      <c r="Q277">
        <v>57.91</v>
      </c>
      <c r="R277">
        <v>48.17</v>
      </c>
      <c r="S277">
        <v>26.98</v>
      </c>
      <c r="T277">
        <v>47996.91</v>
      </c>
      <c r="U277">
        <v>3320.234531132</v>
      </c>
      <c r="V277">
        <v>0.05</v>
      </c>
      <c r="W277">
        <v>2.94</v>
      </c>
      <c r="X277">
        <v>56.17</v>
      </c>
      <c r="Y277">
        <f t="shared" si="8"/>
        <v>600512666.14794719</v>
      </c>
      <c r="Z277">
        <f t="shared" si="9"/>
        <v>8680938686.9234962</v>
      </c>
    </row>
    <row r="278" spans="1:26" x14ac:dyDescent="0.25">
      <c r="A278">
        <v>331</v>
      </c>
      <c r="B278" t="s">
        <v>727</v>
      </c>
      <c r="C278" t="s">
        <v>728</v>
      </c>
      <c r="D278" t="s">
        <v>729</v>
      </c>
      <c r="E278" t="s">
        <v>14</v>
      </c>
      <c r="F278" t="s">
        <v>14</v>
      </c>
      <c r="G278" t="s">
        <v>28</v>
      </c>
      <c r="H278" t="s">
        <v>729</v>
      </c>
      <c r="I278">
        <v>32.15</v>
      </c>
      <c r="J278">
        <v>-2.09</v>
      </c>
      <c r="K278">
        <v>-6.1039719626168303</v>
      </c>
      <c r="L278">
        <v>34.24</v>
      </c>
      <c r="M278">
        <v>34.49</v>
      </c>
      <c r="N278">
        <v>31.92</v>
      </c>
      <c r="O278">
        <v>32.57</v>
      </c>
      <c r="P278">
        <v>20</v>
      </c>
      <c r="Q278">
        <v>34.24</v>
      </c>
      <c r="R278">
        <v>4.18</v>
      </c>
      <c r="S278">
        <v>1.36</v>
      </c>
      <c r="T278">
        <v>1337.55</v>
      </c>
      <c r="U278">
        <v>479.04183454700001</v>
      </c>
      <c r="V278">
        <v>0.16</v>
      </c>
      <c r="W278">
        <v>3.3</v>
      </c>
      <c r="X278">
        <v>63.05</v>
      </c>
      <c r="Y278">
        <f t="shared" si="8"/>
        <v>149002125.83110422</v>
      </c>
      <c r="Z278">
        <f t="shared" si="9"/>
        <v>416034214.61897355</v>
      </c>
    </row>
    <row r="279" spans="1:26" x14ac:dyDescent="0.25">
      <c r="A279">
        <v>332</v>
      </c>
      <c r="B279" t="s">
        <v>730</v>
      </c>
      <c r="C279" t="s">
        <v>731</v>
      </c>
      <c r="D279" t="s">
        <v>55</v>
      </c>
      <c r="E279" t="s">
        <v>34</v>
      </c>
      <c r="F279" t="s">
        <v>56</v>
      </c>
      <c r="G279" t="s">
        <v>57</v>
      </c>
      <c r="H279" t="s">
        <v>55</v>
      </c>
      <c r="I279">
        <v>1768</v>
      </c>
      <c r="J279">
        <v>-90.7</v>
      </c>
      <c r="K279">
        <v>-4.8797546672405403</v>
      </c>
      <c r="L279">
        <v>1858.7</v>
      </c>
      <c r="M279">
        <v>1855</v>
      </c>
      <c r="N279">
        <v>1750.05</v>
      </c>
      <c r="O279">
        <v>1757.16</v>
      </c>
      <c r="P279">
        <v>20</v>
      </c>
      <c r="Q279">
        <v>1858.7</v>
      </c>
      <c r="R279">
        <v>0.27</v>
      </c>
      <c r="S279">
        <v>4.67</v>
      </c>
      <c r="T279">
        <v>2280.16</v>
      </c>
      <c r="U279">
        <v>913.41204308299996</v>
      </c>
      <c r="V279">
        <v>0.15</v>
      </c>
      <c r="W279">
        <v>3.22</v>
      </c>
      <c r="X279">
        <v>61.52</v>
      </c>
      <c r="Y279">
        <f t="shared" si="8"/>
        <v>5166357.7097454751</v>
      </c>
      <c r="Z279">
        <f t="shared" si="9"/>
        <v>12896832.579185521</v>
      </c>
    </row>
    <row r="280" spans="1:26" x14ac:dyDescent="0.25">
      <c r="A280">
        <v>333</v>
      </c>
      <c r="B280" t="s">
        <v>732</v>
      </c>
      <c r="C280" t="s">
        <v>733</v>
      </c>
      <c r="D280" t="s">
        <v>148</v>
      </c>
      <c r="E280" t="s">
        <v>75</v>
      </c>
      <c r="F280" t="s">
        <v>149</v>
      </c>
      <c r="G280" t="s">
        <v>149</v>
      </c>
      <c r="H280" t="s">
        <v>148</v>
      </c>
      <c r="I280">
        <v>854.7</v>
      </c>
      <c r="J280">
        <v>-12.049999999999899</v>
      </c>
      <c r="K280">
        <v>-1.39025093740985</v>
      </c>
      <c r="L280">
        <v>866.75</v>
      </c>
      <c r="M280">
        <v>862.8</v>
      </c>
      <c r="N280">
        <v>850.65</v>
      </c>
      <c r="O280">
        <v>845.35</v>
      </c>
      <c r="P280">
        <v>20</v>
      </c>
      <c r="Q280">
        <v>866.75</v>
      </c>
      <c r="R280">
        <v>2.71</v>
      </c>
      <c r="S280">
        <v>22.92</v>
      </c>
      <c r="T280">
        <v>18989.13</v>
      </c>
      <c r="U280">
        <v>5186.7656833620003</v>
      </c>
      <c r="V280">
        <v>0.08</v>
      </c>
      <c r="W280">
        <v>1.91</v>
      </c>
      <c r="X280">
        <v>36.49</v>
      </c>
      <c r="Y280">
        <f t="shared" si="8"/>
        <v>60685219.180554584</v>
      </c>
      <c r="Z280">
        <f t="shared" si="9"/>
        <v>222173043.17304316</v>
      </c>
    </row>
    <row r="281" spans="1:26" x14ac:dyDescent="0.25">
      <c r="A281">
        <v>334</v>
      </c>
      <c r="B281" t="s">
        <v>734</v>
      </c>
      <c r="C281" t="s">
        <v>735</v>
      </c>
      <c r="D281" t="s">
        <v>287</v>
      </c>
      <c r="E281" t="s">
        <v>11</v>
      </c>
      <c r="F281" t="s">
        <v>288</v>
      </c>
      <c r="G281" t="s">
        <v>289</v>
      </c>
      <c r="H281" t="s">
        <v>287</v>
      </c>
      <c r="I281">
        <v>2658</v>
      </c>
      <c r="J281">
        <v>-93.550000000000097</v>
      </c>
      <c r="K281">
        <v>-3.3999018734894899</v>
      </c>
      <c r="L281">
        <v>2751.55</v>
      </c>
      <c r="M281">
        <v>2764.9</v>
      </c>
      <c r="N281">
        <v>2637.65</v>
      </c>
      <c r="O281">
        <v>2746.07</v>
      </c>
      <c r="P281">
        <v>20</v>
      </c>
      <c r="Q281">
        <v>2751.55</v>
      </c>
      <c r="R281">
        <v>6.04</v>
      </c>
      <c r="S281">
        <v>165.93</v>
      </c>
      <c r="T281">
        <v>29688.71</v>
      </c>
      <c r="U281">
        <v>13860.115700263001</v>
      </c>
      <c r="V281">
        <v>0.05</v>
      </c>
      <c r="W281">
        <v>2.8</v>
      </c>
      <c r="X281">
        <v>53.49</v>
      </c>
      <c r="Y281">
        <f t="shared" si="8"/>
        <v>52144904.816640332</v>
      </c>
      <c r="Z281">
        <f t="shared" si="9"/>
        <v>111695673.4386757</v>
      </c>
    </row>
    <row r="282" spans="1:26" x14ac:dyDescent="0.25">
      <c r="A282">
        <v>335</v>
      </c>
      <c r="B282" t="s">
        <v>736</v>
      </c>
      <c r="C282" t="s">
        <v>737</v>
      </c>
      <c r="D282" t="s">
        <v>738</v>
      </c>
      <c r="E282" t="s">
        <v>75</v>
      </c>
      <c r="F282" t="s">
        <v>149</v>
      </c>
      <c r="G282" t="s">
        <v>149</v>
      </c>
      <c r="H282" t="s">
        <v>738</v>
      </c>
      <c r="I282">
        <v>7755</v>
      </c>
      <c r="J282">
        <v>-227.1</v>
      </c>
      <c r="K282">
        <v>-2.8451159469312599</v>
      </c>
      <c r="L282">
        <v>7982.1</v>
      </c>
      <c r="M282">
        <v>8019.95</v>
      </c>
      <c r="N282">
        <v>7745.9</v>
      </c>
      <c r="O282">
        <v>7783.43</v>
      </c>
      <c r="P282">
        <v>20</v>
      </c>
      <c r="Q282">
        <v>7982.1</v>
      </c>
      <c r="R282">
        <v>0.15</v>
      </c>
      <c r="S282">
        <v>11.73</v>
      </c>
      <c r="T282">
        <v>10002.040000000001</v>
      </c>
      <c r="U282">
        <v>4454.8699642940001</v>
      </c>
      <c r="V282">
        <v>0.06</v>
      </c>
      <c r="W282">
        <v>1.95</v>
      </c>
      <c r="X282">
        <v>37.25</v>
      </c>
      <c r="Y282">
        <f t="shared" si="8"/>
        <v>5744513.1712366221</v>
      </c>
      <c r="Z282">
        <f t="shared" si="9"/>
        <v>12897537.072856223</v>
      </c>
    </row>
    <row r="283" spans="1:26" x14ac:dyDescent="0.25">
      <c r="A283">
        <v>337</v>
      </c>
      <c r="B283" t="s">
        <v>741</v>
      </c>
      <c r="C283" t="s">
        <v>742</v>
      </c>
      <c r="D283" t="s">
        <v>143</v>
      </c>
      <c r="E283" t="s">
        <v>128</v>
      </c>
      <c r="F283" t="s">
        <v>129</v>
      </c>
      <c r="G283" t="s">
        <v>129</v>
      </c>
      <c r="H283" t="s">
        <v>143</v>
      </c>
      <c r="I283">
        <v>183.7</v>
      </c>
      <c r="J283">
        <v>-10.6</v>
      </c>
      <c r="K283">
        <v>-5.4554812146165803</v>
      </c>
      <c r="L283">
        <v>194.3</v>
      </c>
      <c r="M283">
        <v>194.3</v>
      </c>
      <c r="N283">
        <v>183.44</v>
      </c>
      <c r="O283">
        <v>184.89</v>
      </c>
      <c r="P283">
        <v>20</v>
      </c>
      <c r="Q283">
        <v>194.3</v>
      </c>
      <c r="R283">
        <v>76.459999999999994</v>
      </c>
      <c r="S283">
        <v>141.37</v>
      </c>
      <c r="T283">
        <v>24350.73</v>
      </c>
      <c r="U283">
        <v>11554.566919546</v>
      </c>
      <c r="V283">
        <v>0.04</v>
      </c>
      <c r="W283">
        <v>2.5499999999999998</v>
      </c>
      <c r="X283">
        <v>48.72</v>
      </c>
      <c r="Y283">
        <f t="shared" si="8"/>
        <v>628991122.45759392</v>
      </c>
      <c r="Z283">
        <f t="shared" si="9"/>
        <v>1325570495.3728907</v>
      </c>
    </row>
    <row r="284" spans="1:26" x14ac:dyDescent="0.25">
      <c r="A284">
        <v>338</v>
      </c>
      <c r="B284" t="s">
        <v>743</v>
      </c>
      <c r="C284" t="s">
        <v>744</v>
      </c>
      <c r="D284" t="s">
        <v>179</v>
      </c>
      <c r="E284" t="s">
        <v>14</v>
      </c>
      <c r="F284" t="s">
        <v>14</v>
      </c>
      <c r="G284" t="s">
        <v>28</v>
      </c>
      <c r="H284" t="s">
        <v>179</v>
      </c>
      <c r="I284">
        <v>198.1</v>
      </c>
      <c r="J284">
        <v>-4.87</v>
      </c>
      <c r="K284">
        <v>-2.3993693649307799</v>
      </c>
      <c r="L284">
        <v>202.97</v>
      </c>
      <c r="M284">
        <v>202</v>
      </c>
      <c r="N284">
        <v>197.7</v>
      </c>
      <c r="O284">
        <v>199.73</v>
      </c>
      <c r="P284">
        <v>20</v>
      </c>
      <c r="Q284">
        <v>202.97</v>
      </c>
      <c r="R284">
        <v>2.2000000000000002</v>
      </c>
      <c r="S284">
        <v>4.4000000000000004</v>
      </c>
      <c r="T284">
        <v>12256.55</v>
      </c>
      <c r="U284">
        <v>3688.705460914</v>
      </c>
      <c r="V284">
        <v>0.11</v>
      </c>
      <c r="W284">
        <v>2.75</v>
      </c>
      <c r="X284">
        <v>52.54</v>
      </c>
      <c r="Y284">
        <f t="shared" si="8"/>
        <v>186204213.06986371</v>
      </c>
      <c r="Z284">
        <f t="shared" si="9"/>
        <v>618705199.39424539</v>
      </c>
    </row>
    <row r="285" spans="1:26" x14ac:dyDescent="0.25">
      <c r="A285">
        <v>339</v>
      </c>
      <c r="B285" t="s">
        <v>745</v>
      </c>
      <c r="C285" t="s">
        <v>746</v>
      </c>
      <c r="D285" t="s">
        <v>60</v>
      </c>
      <c r="E285" t="s">
        <v>34</v>
      </c>
      <c r="F285" t="s">
        <v>56</v>
      </c>
      <c r="G285" t="s">
        <v>61</v>
      </c>
      <c r="H285" t="s">
        <v>60</v>
      </c>
      <c r="I285">
        <v>756.35</v>
      </c>
      <c r="J285">
        <v>37.6</v>
      </c>
      <c r="K285">
        <v>5.2313043478260903</v>
      </c>
      <c r="L285">
        <v>718.75</v>
      </c>
      <c r="M285">
        <v>718</v>
      </c>
      <c r="N285">
        <v>759.15</v>
      </c>
      <c r="O285">
        <v>737.92</v>
      </c>
      <c r="P285">
        <v>20</v>
      </c>
      <c r="Q285">
        <v>718.75</v>
      </c>
      <c r="R285">
        <v>83.77</v>
      </c>
      <c r="S285">
        <v>618.15</v>
      </c>
      <c r="T285">
        <v>115607.2</v>
      </c>
      <c r="U285">
        <v>48231.438191296002</v>
      </c>
      <c r="V285">
        <v>0.04</v>
      </c>
      <c r="W285">
        <v>2.34</v>
      </c>
      <c r="X285">
        <v>44.71</v>
      </c>
      <c r="Y285">
        <f t="shared" si="8"/>
        <v>637686761.3048985</v>
      </c>
      <c r="Z285">
        <f t="shared" si="9"/>
        <v>1528488133.8004892</v>
      </c>
    </row>
    <row r="286" spans="1:26" x14ac:dyDescent="0.25">
      <c r="A286">
        <v>340</v>
      </c>
      <c r="B286" t="s">
        <v>747</v>
      </c>
      <c r="C286" t="s">
        <v>748</v>
      </c>
      <c r="D286" t="s">
        <v>161</v>
      </c>
      <c r="E286" t="s">
        <v>75</v>
      </c>
      <c r="F286" t="s">
        <v>99</v>
      </c>
      <c r="G286" t="s">
        <v>162</v>
      </c>
      <c r="H286" t="s">
        <v>161</v>
      </c>
      <c r="I286">
        <v>830.95</v>
      </c>
      <c r="J286">
        <v>-31.149999999999899</v>
      </c>
      <c r="K286">
        <v>-3.61326992228279</v>
      </c>
      <c r="L286">
        <v>862.1</v>
      </c>
      <c r="M286">
        <v>860.05</v>
      </c>
      <c r="N286">
        <v>830.55</v>
      </c>
      <c r="O286">
        <v>848.76</v>
      </c>
      <c r="P286">
        <v>20</v>
      </c>
      <c r="Q286">
        <v>862.1</v>
      </c>
      <c r="R286">
        <v>1.47</v>
      </c>
      <c r="S286">
        <v>12.45</v>
      </c>
      <c r="T286">
        <v>18135.150000000001</v>
      </c>
      <c r="U286">
        <v>5884.8366778089903</v>
      </c>
      <c r="V286">
        <v>0.08</v>
      </c>
      <c r="W286">
        <v>2.09</v>
      </c>
      <c r="X286">
        <v>39.93</v>
      </c>
      <c r="Y286">
        <f t="shared" si="8"/>
        <v>70820587.01256381</v>
      </c>
      <c r="Z286">
        <f t="shared" si="9"/>
        <v>218245983.51284674</v>
      </c>
    </row>
    <row r="287" spans="1:26" x14ac:dyDescent="0.25">
      <c r="A287">
        <v>341</v>
      </c>
      <c r="B287" t="s">
        <v>749</v>
      </c>
      <c r="C287" t="s">
        <v>750</v>
      </c>
      <c r="D287" t="s">
        <v>196</v>
      </c>
      <c r="E287" t="s">
        <v>11</v>
      </c>
      <c r="F287" t="s">
        <v>67</v>
      </c>
      <c r="G287" t="s">
        <v>197</v>
      </c>
      <c r="H287" t="s">
        <v>196</v>
      </c>
      <c r="I287">
        <v>479.9</v>
      </c>
      <c r="J287">
        <v>-18.350000000000001</v>
      </c>
      <c r="K287">
        <v>-3.68289011540391</v>
      </c>
      <c r="L287">
        <v>498.25</v>
      </c>
      <c r="M287">
        <v>500.85</v>
      </c>
      <c r="N287">
        <v>479.55</v>
      </c>
      <c r="O287">
        <v>485.95</v>
      </c>
      <c r="P287" t="s">
        <v>69</v>
      </c>
      <c r="Q287">
        <v>498.25</v>
      </c>
      <c r="R287">
        <v>31.92</v>
      </c>
      <c r="S287">
        <v>155.11000000000001</v>
      </c>
      <c r="T287">
        <v>19227.3</v>
      </c>
      <c r="U287">
        <v>7251.0776930149996</v>
      </c>
      <c r="V287">
        <v>0.05</v>
      </c>
      <c r="W287">
        <v>2.8</v>
      </c>
      <c r="X287">
        <v>53.49</v>
      </c>
      <c r="Y287">
        <f t="shared" si="8"/>
        <v>151095596.85382372</v>
      </c>
      <c r="Z287">
        <f t="shared" si="9"/>
        <v>400652219.21233594</v>
      </c>
    </row>
    <row r="288" spans="1:26" x14ac:dyDescent="0.25">
      <c r="A288">
        <v>342</v>
      </c>
      <c r="B288" t="s">
        <v>751</v>
      </c>
      <c r="C288" t="s">
        <v>752</v>
      </c>
      <c r="D288" t="s">
        <v>66</v>
      </c>
      <c r="E288" t="s">
        <v>11</v>
      </c>
      <c r="F288" t="s">
        <v>67</v>
      </c>
      <c r="G288" t="s">
        <v>68</v>
      </c>
      <c r="H288" t="s">
        <v>66</v>
      </c>
      <c r="I288">
        <v>564</v>
      </c>
      <c r="J288">
        <v>-26.399999999999899</v>
      </c>
      <c r="K288">
        <v>-4.4715447154471502</v>
      </c>
      <c r="L288">
        <v>590.4</v>
      </c>
      <c r="M288">
        <v>585.79999999999995</v>
      </c>
      <c r="N288">
        <v>559.5</v>
      </c>
      <c r="O288">
        <v>569.36</v>
      </c>
      <c r="P288">
        <v>20</v>
      </c>
      <c r="Q288">
        <v>590.4</v>
      </c>
      <c r="R288">
        <v>0.21</v>
      </c>
      <c r="S288">
        <v>1.22</v>
      </c>
      <c r="T288">
        <v>758.48</v>
      </c>
      <c r="U288">
        <v>228.44307735699999</v>
      </c>
      <c r="V288">
        <v>0.28000000000000003</v>
      </c>
      <c r="W288">
        <v>3.06</v>
      </c>
      <c r="X288">
        <v>58.46</v>
      </c>
      <c r="Y288">
        <f t="shared" si="8"/>
        <v>4050409.1729964535</v>
      </c>
      <c r="Z288">
        <f t="shared" si="9"/>
        <v>13448226.95035461</v>
      </c>
    </row>
    <row r="289" spans="1:26" x14ac:dyDescent="0.25">
      <c r="A289">
        <v>343</v>
      </c>
      <c r="B289" t="s">
        <v>753</v>
      </c>
      <c r="C289" t="s">
        <v>754</v>
      </c>
      <c r="D289" t="s">
        <v>66</v>
      </c>
      <c r="E289" t="s">
        <v>11</v>
      </c>
      <c r="F289" t="s">
        <v>67</v>
      </c>
      <c r="G289" t="s">
        <v>68</v>
      </c>
      <c r="H289" t="s">
        <v>66</v>
      </c>
      <c r="I289">
        <v>249.6</v>
      </c>
      <c r="J289">
        <v>-10</v>
      </c>
      <c r="K289">
        <v>-3.8520801232665698</v>
      </c>
      <c r="L289">
        <v>259.60000000000002</v>
      </c>
      <c r="M289">
        <v>260.60000000000002</v>
      </c>
      <c r="N289">
        <v>250.55</v>
      </c>
      <c r="O289">
        <v>253.64</v>
      </c>
      <c r="P289">
        <v>20</v>
      </c>
      <c r="Q289">
        <v>259.60000000000002</v>
      </c>
      <c r="R289">
        <v>0.68</v>
      </c>
      <c r="S289">
        <v>1.72</v>
      </c>
      <c r="T289">
        <v>914.3</v>
      </c>
      <c r="U289">
        <v>233.44971978499899</v>
      </c>
      <c r="V289">
        <v>0.16</v>
      </c>
      <c r="W289">
        <v>2.08</v>
      </c>
      <c r="X289">
        <v>39.74</v>
      </c>
      <c r="Y289">
        <f t="shared" si="8"/>
        <v>9352953.517027203</v>
      </c>
      <c r="Z289">
        <f t="shared" si="9"/>
        <v>36630608.974358976</v>
      </c>
    </row>
    <row r="290" spans="1:26" x14ac:dyDescent="0.25">
      <c r="A290">
        <v>344</v>
      </c>
      <c r="B290" t="s">
        <v>755</v>
      </c>
      <c r="C290" t="s">
        <v>756</v>
      </c>
      <c r="D290" t="s">
        <v>277</v>
      </c>
      <c r="E290" t="s">
        <v>11</v>
      </c>
      <c r="F290" t="s">
        <v>67</v>
      </c>
      <c r="G290" t="s">
        <v>68</v>
      </c>
      <c r="H290" t="s">
        <v>277</v>
      </c>
      <c r="I290">
        <v>980.9</v>
      </c>
      <c r="J290">
        <v>-36.549999999999997</v>
      </c>
      <c r="K290">
        <v>-3.5923141186299099</v>
      </c>
      <c r="L290">
        <v>1017.45</v>
      </c>
      <c r="M290">
        <v>1015</v>
      </c>
      <c r="N290">
        <v>975.55</v>
      </c>
      <c r="O290">
        <v>986.53</v>
      </c>
      <c r="P290">
        <v>5</v>
      </c>
      <c r="Q290">
        <v>1017.45</v>
      </c>
      <c r="R290">
        <v>0.18</v>
      </c>
      <c r="S290">
        <v>1.75</v>
      </c>
      <c r="T290">
        <v>1400.39</v>
      </c>
      <c r="U290">
        <v>366.27810044400002</v>
      </c>
      <c r="V290">
        <v>0.49</v>
      </c>
      <c r="W290">
        <v>3.43</v>
      </c>
      <c r="X290">
        <v>65.53</v>
      </c>
      <c r="Y290">
        <f t="shared" si="8"/>
        <v>3734102.3595065759</v>
      </c>
      <c r="Z290">
        <f t="shared" si="9"/>
        <v>14276582.730145786</v>
      </c>
    </row>
    <row r="291" spans="1:26" x14ac:dyDescent="0.25">
      <c r="A291">
        <v>345</v>
      </c>
      <c r="B291" t="s">
        <v>757</v>
      </c>
      <c r="C291" t="s">
        <v>758</v>
      </c>
      <c r="D291" t="s">
        <v>277</v>
      </c>
      <c r="E291" t="s">
        <v>11</v>
      </c>
      <c r="F291" t="s">
        <v>67</v>
      </c>
      <c r="G291" t="s">
        <v>68</v>
      </c>
      <c r="H291" t="s">
        <v>277</v>
      </c>
      <c r="I291">
        <v>493</v>
      </c>
      <c r="J291">
        <v>-12.149999999999901</v>
      </c>
      <c r="K291">
        <v>-2.40522617044441</v>
      </c>
      <c r="L291">
        <v>505.15</v>
      </c>
      <c r="M291">
        <v>510.5</v>
      </c>
      <c r="N291">
        <v>486.6</v>
      </c>
      <c r="O291">
        <v>488.26</v>
      </c>
      <c r="P291">
        <v>20</v>
      </c>
      <c r="Q291">
        <v>505.15</v>
      </c>
      <c r="R291">
        <v>2.44</v>
      </c>
      <c r="S291">
        <v>11.92</v>
      </c>
      <c r="T291">
        <v>7794.8</v>
      </c>
      <c r="U291">
        <v>3508.2377145379901</v>
      </c>
      <c r="V291">
        <v>0.1</v>
      </c>
      <c r="W291">
        <v>2.27</v>
      </c>
      <c r="X291">
        <v>43.37</v>
      </c>
      <c r="Y291">
        <f t="shared" si="8"/>
        <v>71161008.408478498</v>
      </c>
      <c r="Z291">
        <f t="shared" si="9"/>
        <v>158109533.46855983</v>
      </c>
    </row>
    <row r="292" spans="1:26" x14ac:dyDescent="0.25">
      <c r="A292">
        <v>346</v>
      </c>
      <c r="B292" t="s">
        <v>759</v>
      </c>
      <c r="C292" t="s">
        <v>760</v>
      </c>
      <c r="D292" t="s">
        <v>650</v>
      </c>
      <c r="E292" t="s">
        <v>47</v>
      </c>
      <c r="F292" t="s">
        <v>48</v>
      </c>
      <c r="G292" t="s">
        <v>651</v>
      </c>
      <c r="H292" t="s">
        <v>650</v>
      </c>
      <c r="I292">
        <v>910</v>
      </c>
      <c r="J292">
        <v>-33.200000000000003</v>
      </c>
      <c r="K292">
        <v>-3.5199321458863402</v>
      </c>
      <c r="L292">
        <v>943.2</v>
      </c>
      <c r="M292">
        <v>950</v>
      </c>
      <c r="N292">
        <v>910.45</v>
      </c>
      <c r="O292">
        <v>920.44</v>
      </c>
      <c r="P292">
        <v>20</v>
      </c>
      <c r="Q292">
        <v>943.2</v>
      </c>
      <c r="R292">
        <v>5.74</v>
      </c>
      <c r="S292">
        <v>52.82</v>
      </c>
      <c r="T292">
        <v>13550.94</v>
      </c>
      <c r="U292">
        <v>4373.3482308519997</v>
      </c>
      <c r="V292">
        <v>0.04</v>
      </c>
      <c r="W292">
        <v>3.27</v>
      </c>
      <c r="X292">
        <v>62.47</v>
      </c>
      <c r="Y292">
        <f t="shared" si="8"/>
        <v>48058771.767604388</v>
      </c>
      <c r="Z292">
        <f t="shared" si="9"/>
        <v>148911428.57142857</v>
      </c>
    </row>
    <row r="293" spans="1:26" x14ac:dyDescent="0.25">
      <c r="A293">
        <v>347</v>
      </c>
      <c r="B293" t="s">
        <v>761</v>
      </c>
      <c r="C293" t="s">
        <v>762</v>
      </c>
      <c r="D293" t="s">
        <v>763</v>
      </c>
      <c r="E293" t="s">
        <v>11</v>
      </c>
      <c r="F293" t="s">
        <v>288</v>
      </c>
      <c r="G293" t="s">
        <v>289</v>
      </c>
      <c r="H293" t="s">
        <v>763</v>
      </c>
      <c r="I293">
        <v>1318.45</v>
      </c>
      <c r="J293">
        <v>-41.549999999999898</v>
      </c>
      <c r="K293">
        <v>-3.0551470588235201</v>
      </c>
      <c r="L293">
        <v>1360</v>
      </c>
      <c r="M293">
        <v>1355</v>
      </c>
      <c r="N293">
        <v>1314.3</v>
      </c>
      <c r="O293">
        <v>1326.88</v>
      </c>
      <c r="P293">
        <v>20</v>
      </c>
      <c r="Q293">
        <v>1360</v>
      </c>
      <c r="R293">
        <v>7.0000000000000007E-2</v>
      </c>
      <c r="S293">
        <v>0.89</v>
      </c>
      <c r="T293">
        <v>770.22</v>
      </c>
      <c r="U293">
        <v>180.48766390099999</v>
      </c>
      <c r="V293">
        <v>0.21</v>
      </c>
      <c r="W293">
        <v>1.99</v>
      </c>
      <c r="X293">
        <v>38.020000000000003</v>
      </c>
      <c r="Y293">
        <f t="shared" si="8"/>
        <v>1368938.2525010428</v>
      </c>
      <c r="Z293">
        <f t="shared" si="9"/>
        <v>5841859.7595661571</v>
      </c>
    </row>
    <row r="294" spans="1:26" x14ac:dyDescent="0.25">
      <c r="A294">
        <v>348</v>
      </c>
      <c r="B294" t="s">
        <v>764</v>
      </c>
      <c r="C294" t="s">
        <v>765</v>
      </c>
      <c r="D294" t="s">
        <v>203</v>
      </c>
      <c r="E294" t="s">
        <v>14</v>
      </c>
      <c r="F294" t="s">
        <v>14</v>
      </c>
      <c r="G294" t="s">
        <v>28</v>
      </c>
      <c r="H294" t="s">
        <v>203</v>
      </c>
      <c r="I294">
        <v>452</v>
      </c>
      <c r="J294">
        <v>-18.100000000000001</v>
      </c>
      <c r="K294">
        <v>-3.8502446288023799</v>
      </c>
      <c r="L294">
        <v>470.1</v>
      </c>
      <c r="M294">
        <v>474.45</v>
      </c>
      <c r="N294">
        <v>450.85</v>
      </c>
      <c r="O294">
        <v>456.83</v>
      </c>
      <c r="P294">
        <v>20</v>
      </c>
      <c r="Q294">
        <v>470.1</v>
      </c>
      <c r="R294">
        <v>5</v>
      </c>
      <c r="S294">
        <v>22.86</v>
      </c>
      <c r="T294">
        <v>9011.93</v>
      </c>
      <c r="U294">
        <v>3585.0452034790001</v>
      </c>
      <c r="V294">
        <v>0.06</v>
      </c>
      <c r="W294">
        <v>1.66</v>
      </c>
      <c r="X294">
        <v>31.71</v>
      </c>
      <c r="Y294">
        <f t="shared" si="8"/>
        <v>79315159.369004428</v>
      </c>
      <c r="Z294">
        <f t="shared" si="9"/>
        <v>199378982.30088496</v>
      </c>
    </row>
    <row r="295" spans="1:26" x14ac:dyDescent="0.25">
      <c r="A295">
        <v>349</v>
      </c>
      <c r="B295" t="s">
        <v>766</v>
      </c>
      <c r="C295" t="s">
        <v>767</v>
      </c>
      <c r="D295" t="s">
        <v>179</v>
      </c>
      <c r="E295" t="s">
        <v>14</v>
      </c>
      <c r="F295" t="s">
        <v>14</v>
      </c>
      <c r="G295" t="s">
        <v>28</v>
      </c>
      <c r="H295" t="s">
        <v>179</v>
      </c>
      <c r="I295">
        <v>1476.75</v>
      </c>
      <c r="J295">
        <v>-20.65</v>
      </c>
      <c r="K295">
        <v>-1.37905703218913</v>
      </c>
      <c r="L295">
        <v>1497.4</v>
      </c>
      <c r="M295">
        <v>1504.8</v>
      </c>
      <c r="N295">
        <v>1478.45</v>
      </c>
      <c r="O295">
        <v>1476.57</v>
      </c>
      <c r="P295" t="s">
        <v>69</v>
      </c>
      <c r="Q295">
        <v>1497.4</v>
      </c>
      <c r="R295">
        <v>7.59</v>
      </c>
      <c r="S295">
        <v>112.12</v>
      </c>
      <c r="T295">
        <v>124109.65</v>
      </c>
      <c r="U295">
        <v>61466.297959456002</v>
      </c>
      <c r="V295">
        <v>0.03</v>
      </c>
      <c r="W295">
        <v>1.99</v>
      </c>
      <c r="X295">
        <v>38.020000000000003</v>
      </c>
      <c r="Y295">
        <f t="shared" si="8"/>
        <v>416226835.68278992</v>
      </c>
      <c r="Z295">
        <f t="shared" si="9"/>
        <v>840424242.42424238</v>
      </c>
    </row>
    <row r="296" spans="1:26" x14ac:dyDescent="0.25">
      <c r="A296">
        <v>350</v>
      </c>
      <c r="B296" t="s">
        <v>768</v>
      </c>
      <c r="C296" t="s">
        <v>769</v>
      </c>
      <c r="D296" t="s">
        <v>27</v>
      </c>
      <c r="E296" t="s">
        <v>14</v>
      </c>
      <c r="F296" t="s">
        <v>14</v>
      </c>
      <c r="G296" t="s">
        <v>28</v>
      </c>
      <c r="H296" t="s">
        <v>27</v>
      </c>
      <c r="I296">
        <v>1935</v>
      </c>
      <c r="J296">
        <v>-66.299999999999898</v>
      </c>
      <c r="K296">
        <v>-3.3128466496777</v>
      </c>
      <c r="L296">
        <v>2001.3</v>
      </c>
      <c r="M296">
        <v>2001.3</v>
      </c>
      <c r="N296">
        <v>1977.25</v>
      </c>
      <c r="O296">
        <v>1947.98</v>
      </c>
      <c r="P296">
        <v>20</v>
      </c>
      <c r="Q296">
        <v>2001.3</v>
      </c>
      <c r="R296">
        <v>2.4900000000000002</v>
      </c>
      <c r="S296">
        <v>48.56</v>
      </c>
      <c r="T296">
        <v>36334.94</v>
      </c>
      <c r="U296">
        <v>18965.566381372999</v>
      </c>
      <c r="V296">
        <v>0.08</v>
      </c>
      <c r="W296">
        <v>2.16</v>
      </c>
      <c r="X296">
        <v>41.27</v>
      </c>
      <c r="Y296">
        <f t="shared" si="8"/>
        <v>98013262.952832028</v>
      </c>
      <c r="Z296">
        <f t="shared" si="9"/>
        <v>187777467.7002584</v>
      </c>
    </row>
    <row r="297" spans="1:26" x14ac:dyDescent="0.25">
      <c r="A297">
        <v>351</v>
      </c>
      <c r="B297" t="s">
        <v>770</v>
      </c>
      <c r="C297" t="s">
        <v>771</v>
      </c>
      <c r="D297" t="s">
        <v>248</v>
      </c>
      <c r="E297" t="s">
        <v>75</v>
      </c>
      <c r="F297" t="s">
        <v>249</v>
      </c>
      <c r="G297" t="s">
        <v>250</v>
      </c>
      <c r="H297" t="s">
        <v>248</v>
      </c>
      <c r="I297">
        <v>528</v>
      </c>
      <c r="J297">
        <v>-23.95</v>
      </c>
      <c r="K297">
        <v>-4.3391611559018104</v>
      </c>
      <c r="L297">
        <v>551.95000000000005</v>
      </c>
      <c r="M297">
        <v>566.95000000000005</v>
      </c>
      <c r="N297">
        <v>527.9</v>
      </c>
      <c r="O297">
        <v>528.41</v>
      </c>
      <c r="P297">
        <v>20</v>
      </c>
      <c r="Q297">
        <v>551.95000000000005</v>
      </c>
      <c r="R297">
        <v>9.7100000000000009</v>
      </c>
      <c r="S297">
        <v>51.28</v>
      </c>
      <c r="T297">
        <v>20030.330000000002</v>
      </c>
      <c r="U297">
        <v>6697.6027052680001</v>
      </c>
      <c r="V297">
        <v>0.08</v>
      </c>
      <c r="W297">
        <v>2</v>
      </c>
      <c r="X297">
        <v>38.21</v>
      </c>
      <c r="Y297">
        <f t="shared" si="8"/>
        <v>126848536.08462121</v>
      </c>
      <c r="Z297">
        <f t="shared" si="9"/>
        <v>379362310.60606068</v>
      </c>
    </row>
    <row r="298" spans="1:26" x14ac:dyDescent="0.25">
      <c r="A298">
        <v>352</v>
      </c>
      <c r="B298" t="s">
        <v>772</v>
      </c>
      <c r="C298" t="s">
        <v>773</v>
      </c>
      <c r="D298" t="s">
        <v>155</v>
      </c>
      <c r="E298" t="s">
        <v>22</v>
      </c>
      <c r="F298" t="s">
        <v>22</v>
      </c>
      <c r="G298" t="s">
        <v>156</v>
      </c>
      <c r="H298" t="s">
        <v>155</v>
      </c>
      <c r="I298">
        <v>1385</v>
      </c>
      <c r="J298">
        <v>0.90000000000009095</v>
      </c>
      <c r="K298">
        <v>6.5024203453514201E-2</v>
      </c>
      <c r="L298">
        <v>1384.1</v>
      </c>
      <c r="M298">
        <v>1384</v>
      </c>
      <c r="N298">
        <v>1382.65</v>
      </c>
      <c r="O298">
        <v>1380.6</v>
      </c>
      <c r="P298">
        <v>20</v>
      </c>
      <c r="Q298">
        <v>1384.1</v>
      </c>
      <c r="R298">
        <v>1.71</v>
      </c>
      <c r="S298">
        <v>23.66</v>
      </c>
      <c r="T298">
        <v>3781.06</v>
      </c>
      <c r="U298">
        <v>1865.931230009</v>
      </c>
      <c r="V298">
        <v>0.05</v>
      </c>
      <c r="W298">
        <v>1.89</v>
      </c>
      <c r="X298">
        <v>36.11</v>
      </c>
      <c r="Y298">
        <f t="shared" si="8"/>
        <v>13472427.653494585</v>
      </c>
      <c r="Z298">
        <f t="shared" si="9"/>
        <v>27300072.202166066</v>
      </c>
    </row>
    <row r="299" spans="1:26" x14ac:dyDescent="0.25">
      <c r="A299">
        <v>353</v>
      </c>
      <c r="B299" t="s">
        <v>774</v>
      </c>
      <c r="C299" t="s">
        <v>775</v>
      </c>
      <c r="D299" t="s">
        <v>776</v>
      </c>
      <c r="E299" t="s">
        <v>75</v>
      </c>
      <c r="F299" t="s">
        <v>475</v>
      </c>
      <c r="G299" t="s">
        <v>476</v>
      </c>
      <c r="H299" t="s">
        <v>776</v>
      </c>
      <c r="I299">
        <v>106.7</v>
      </c>
      <c r="J299">
        <v>-7.3999999999999897</v>
      </c>
      <c r="K299">
        <v>-6.4855390008764102</v>
      </c>
      <c r="L299">
        <v>114.1</v>
      </c>
      <c r="M299">
        <v>115.8</v>
      </c>
      <c r="N299">
        <v>106.36</v>
      </c>
      <c r="O299">
        <v>108.68</v>
      </c>
      <c r="P299">
        <v>20</v>
      </c>
      <c r="Q299">
        <v>114.1</v>
      </c>
      <c r="R299">
        <v>0.3</v>
      </c>
      <c r="S299">
        <v>0.32</v>
      </c>
      <c r="T299">
        <v>365.62</v>
      </c>
      <c r="U299">
        <v>110.941307235</v>
      </c>
      <c r="V299">
        <v>0.37</v>
      </c>
      <c r="W299">
        <v>2.75</v>
      </c>
      <c r="X299">
        <v>52.54</v>
      </c>
      <c r="Y299">
        <f t="shared" si="8"/>
        <v>10397498.335051546</v>
      </c>
      <c r="Z299">
        <f t="shared" si="9"/>
        <v>34266166.822867855</v>
      </c>
    </row>
    <row r="300" spans="1:26" x14ac:dyDescent="0.25">
      <c r="A300">
        <v>355</v>
      </c>
      <c r="B300" t="s">
        <v>777</v>
      </c>
      <c r="C300" t="s">
        <v>778</v>
      </c>
      <c r="D300" t="s">
        <v>50</v>
      </c>
      <c r="E300" t="s">
        <v>51</v>
      </c>
      <c r="F300" t="s">
        <v>51</v>
      </c>
      <c r="G300" t="s">
        <v>52</v>
      </c>
      <c r="H300" t="s">
        <v>50</v>
      </c>
      <c r="I300">
        <v>1624</v>
      </c>
      <c r="J300">
        <v>0.70000000000004503</v>
      </c>
      <c r="K300">
        <v>4.3122035360071802E-2</v>
      </c>
      <c r="L300">
        <v>1623.3</v>
      </c>
      <c r="M300">
        <v>1623</v>
      </c>
      <c r="N300">
        <v>1624.65</v>
      </c>
      <c r="O300">
        <v>1630.99</v>
      </c>
      <c r="P300" t="s">
        <v>69</v>
      </c>
      <c r="Q300">
        <v>1623.3</v>
      </c>
      <c r="R300">
        <v>15.53</v>
      </c>
      <c r="S300">
        <v>253.33</v>
      </c>
      <c r="T300">
        <v>131148.88</v>
      </c>
      <c r="U300">
        <v>89117.629419393998</v>
      </c>
      <c r="V300">
        <v>0.02</v>
      </c>
      <c r="W300">
        <v>1.45</v>
      </c>
      <c r="X300">
        <v>27.7</v>
      </c>
      <c r="Y300">
        <f t="shared" si="8"/>
        <v>548753875.73518467</v>
      </c>
      <c r="Z300">
        <f t="shared" si="9"/>
        <v>807566995.07389164</v>
      </c>
    </row>
    <row r="301" spans="1:26" x14ac:dyDescent="0.25">
      <c r="A301">
        <v>356</v>
      </c>
      <c r="B301" t="s">
        <v>779</v>
      </c>
      <c r="C301" t="s">
        <v>780</v>
      </c>
      <c r="D301" t="s">
        <v>66</v>
      </c>
      <c r="E301" t="s">
        <v>11</v>
      </c>
      <c r="F301" t="s">
        <v>67</v>
      </c>
      <c r="G301" t="s">
        <v>68</v>
      </c>
      <c r="H301" t="s">
        <v>66</v>
      </c>
      <c r="I301">
        <v>1505</v>
      </c>
      <c r="J301">
        <v>-73.599999999999895</v>
      </c>
      <c r="K301">
        <v>-4.6623590523248399</v>
      </c>
      <c r="L301">
        <v>1578.6</v>
      </c>
      <c r="M301">
        <v>1566.7</v>
      </c>
      <c r="N301">
        <v>1505.6</v>
      </c>
      <c r="O301">
        <v>1518.13</v>
      </c>
      <c r="P301">
        <v>20</v>
      </c>
      <c r="Q301">
        <v>1578.6</v>
      </c>
      <c r="R301">
        <v>2.4</v>
      </c>
      <c r="S301">
        <v>36.369999999999997</v>
      </c>
      <c r="T301">
        <v>15992.77</v>
      </c>
      <c r="U301">
        <v>3374.7303704629999</v>
      </c>
      <c r="V301">
        <v>0.06</v>
      </c>
      <c r="W301">
        <v>1.71</v>
      </c>
      <c r="X301">
        <v>32.67</v>
      </c>
      <c r="Y301">
        <f t="shared" si="8"/>
        <v>22423457.611049831</v>
      </c>
      <c r="Z301">
        <f t="shared" si="9"/>
        <v>106264252.49169435</v>
      </c>
    </row>
    <row r="302" spans="1:26" x14ac:dyDescent="0.25">
      <c r="A302">
        <v>358</v>
      </c>
      <c r="B302" t="s">
        <v>781</v>
      </c>
      <c r="C302" t="s">
        <v>782</v>
      </c>
      <c r="D302" t="s">
        <v>192</v>
      </c>
      <c r="E302" t="s">
        <v>94</v>
      </c>
      <c r="F302" t="s">
        <v>94</v>
      </c>
      <c r="G302" t="s">
        <v>193</v>
      </c>
      <c r="H302" t="s">
        <v>192</v>
      </c>
      <c r="I302">
        <v>320</v>
      </c>
      <c r="J302">
        <v>1.1499999999999699</v>
      </c>
      <c r="K302">
        <v>0.360671161988388</v>
      </c>
      <c r="L302">
        <v>318.85000000000002</v>
      </c>
      <c r="M302">
        <v>321.95</v>
      </c>
      <c r="N302">
        <v>318.85000000000002</v>
      </c>
      <c r="O302">
        <v>317.24</v>
      </c>
      <c r="P302">
        <v>20</v>
      </c>
      <c r="Q302">
        <v>318.85000000000002</v>
      </c>
      <c r="R302">
        <v>4.4800000000000004</v>
      </c>
      <c r="S302">
        <v>14.23</v>
      </c>
      <c r="T302">
        <v>1655.47</v>
      </c>
      <c r="U302">
        <v>424.25815231399997</v>
      </c>
      <c r="V302">
        <v>0.14000000000000001</v>
      </c>
      <c r="W302">
        <v>2.75</v>
      </c>
      <c r="X302">
        <v>52.54</v>
      </c>
      <c r="Y302">
        <f t="shared" si="8"/>
        <v>13258067.2598125</v>
      </c>
      <c r="Z302">
        <f t="shared" si="9"/>
        <v>51733437.5</v>
      </c>
    </row>
    <row r="303" spans="1:26" x14ac:dyDescent="0.25">
      <c r="A303">
        <v>359</v>
      </c>
      <c r="B303" t="s">
        <v>783</v>
      </c>
      <c r="C303" t="s">
        <v>784</v>
      </c>
      <c r="D303" t="s">
        <v>80</v>
      </c>
      <c r="E303" t="s">
        <v>39</v>
      </c>
      <c r="F303" t="s">
        <v>39</v>
      </c>
      <c r="G303" t="s">
        <v>40</v>
      </c>
      <c r="H303" t="s">
        <v>80</v>
      </c>
      <c r="I303">
        <v>580</v>
      </c>
      <c r="J303">
        <v>-13.1</v>
      </c>
      <c r="K303">
        <v>-2.20873377170797</v>
      </c>
      <c r="L303">
        <v>593.1</v>
      </c>
      <c r="M303">
        <v>596</v>
      </c>
      <c r="N303">
        <v>582.35</v>
      </c>
      <c r="O303">
        <v>584.95000000000005</v>
      </c>
      <c r="P303">
        <v>20</v>
      </c>
      <c r="Q303">
        <v>593.1</v>
      </c>
      <c r="R303">
        <v>12.06</v>
      </c>
      <c r="S303">
        <v>70.53</v>
      </c>
      <c r="T303">
        <v>9464.6200000000008</v>
      </c>
      <c r="U303">
        <v>8876.8120810239998</v>
      </c>
      <c r="V303">
        <v>0.06</v>
      </c>
      <c r="W303">
        <v>1.83</v>
      </c>
      <c r="X303">
        <v>34.96</v>
      </c>
      <c r="Y303">
        <f t="shared" si="8"/>
        <v>153048484.15558618</v>
      </c>
      <c r="Z303">
        <f t="shared" si="9"/>
        <v>163183103.44827589</v>
      </c>
    </row>
    <row r="304" spans="1:26" x14ac:dyDescent="0.25">
      <c r="A304">
        <v>360</v>
      </c>
      <c r="B304" t="s">
        <v>785</v>
      </c>
      <c r="C304" t="s">
        <v>786</v>
      </c>
      <c r="D304" t="s">
        <v>787</v>
      </c>
      <c r="E304" t="s">
        <v>47</v>
      </c>
      <c r="F304" t="s">
        <v>48</v>
      </c>
      <c r="G304" t="s">
        <v>294</v>
      </c>
      <c r="H304" t="s">
        <v>787</v>
      </c>
      <c r="I304">
        <v>481.4</v>
      </c>
      <c r="J304">
        <v>-15.8</v>
      </c>
      <c r="K304">
        <v>-3.1777956556717601</v>
      </c>
      <c r="L304">
        <v>497.2</v>
      </c>
      <c r="M304">
        <v>498.1</v>
      </c>
      <c r="N304">
        <v>480.45</v>
      </c>
      <c r="O304">
        <v>482.23</v>
      </c>
      <c r="P304" t="s">
        <v>69</v>
      </c>
      <c r="Q304">
        <v>497.2</v>
      </c>
      <c r="R304">
        <v>89.41</v>
      </c>
      <c r="S304">
        <v>431.16</v>
      </c>
      <c r="T304">
        <v>296673.74</v>
      </c>
      <c r="U304">
        <v>109042.433747787</v>
      </c>
      <c r="V304">
        <v>0.05</v>
      </c>
      <c r="W304">
        <v>2.06</v>
      </c>
      <c r="X304">
        <v>39.36</v>
      </c>
      <c r="Y304">
        <f t="shared" si="8"/>
        <v>2265110796.5888453</v>
      </c>
      <c r="Z304">
        <f t="shared" si="9"/>
        <v>6162728292.4802666</v>
      </c>
    </row>
    <row r="305" spans="1:26" x14ac:dyDescent="0.25">
      <c r="A305">
        <v>361</v>
      </c>
      <c r="B305" t="s">
        <v>788</v>
      </c>
      <c r="C305" t="s">
        <v>789</v>
      </c>
      <c r="D305" t="s">
        <v>309</v>
      </c>
      <c r="E305" t="s">
        <v>94</v>
      </c>
      <c r="F305" t="s">
        <v>94</v>
      </c>
      <c r="G305" t="s">
        <v>147</v>
      </c>
      <c r="H305" t="s">
        <v>309</v>
      </c>
      <c r="I305">
        <v>254</v>
      </c>
      <c r="J305">
        <v>13.569999999999901</v>
      </c>
      <c r="K305">
        <v>5.6440544025287904</v>
      </c>
      <c r="L305">
        <v>240.43</v>
      </c>
      <c r="M305">
        <v>249.9</v>
      </c>
      <c r="N305">
        <v>252.05</v>
      </c>
      <c r="O305">
        <v>244.19</v>
      </c>
      <c r="P305">
        <v>20</v>
      </c>
      <c r="Q305">
        <v>240.43</v>
      </c>
      <c r="R305">
        <v>0.51</v>
      </c>
      <c r="S305">
        <v>1.24</v>
      </c>
      <c r="T305">
        <v>340.24</v>
      </c>
      <c r="U305">
        <v>169.424323082</v>
      </c>
      <c r="V305">
        <v>0.26</v>
      </c>
      <c r="W305">
        <v>2.84</v>
      </c>
      <c r="X305">
        <v>54.26</v>
      </c>
      <c r="Y305">
        <f t="shared" si="8"/>
        <v>6670248.9402362201</v>
      </c>
      <c r="Z305">
        <f t="shared" si="9"/>
        <v>13395275.590551181</v>
      </c>
    </row>
    <row r="306" spans="1:26" x14ac:dyDescent="0.25">
      <c r="A306">
        <v>364</v>
      </c>
      <c r="B306" t="s">
        <v>791</v>
      </c>
      <c r="C306" t="s">
        <v>792</v>
      </c>
      <c r="D306" t="s">
        <v>21</v>
      </c>
      <c r="E306" t="s">
        <v>22</v>
      </c>
      <c r="F306" t="s">
        <v>22</v>
      </c>
      <c r="G306" t="s">
        <v>23</v>
      </c>
      <c r="H306" t="s">
        <v>21</v>
      </c>
      <c r="I306">
        <v>7195</v>
      </c>
      <c r="J306">
        <v>69.449999999999804</v>
      </c>
      <c r="K306">
        <v>0.97466160506907895</v>
      </c>
      <c r="L306">
        <v>7125.55</v>
      </c>
      <c r="M306">
        <v>7194.45</v>
      </c>
      <c r="N306">
        <v>7208.05</v>
      </c>
      <c r="O306">
        <v>7205.09</v>
      </c>
      <c r="P306" t="s">
        <v>69</v>
      </c>
      <c r="Q306">
        <v>7125.55</v>
      </c>
      <c r="R306">
        <v>6.64</v>
      </c>
      <c r="S306">
        <v>478.6</v>
      </c>
      <c r="T306">
        <v>47986.17</v>
      </c>
      <c r="U306">
        <v>47667.161191093997</v>
      </c>
      <c r="V306">
        <v>0.03</v>
      </c>
      <c r="W306">
        <v>2.0099999999999998</v>
      </c>
      <c r="X306">
        <v>38.4</v>
      </c>
      <c r="Y306">
        <f t="shared" si="8"/>
        <v>66250397.763855457</v>
      </c>
      <c r="Z306">
        <f t="shared" si="9"/>
        <v>66693773.453787349</v>
      </c>
    </row>
    <row r="307" spans="1:26" x14ac:dyDescent="0.25">
      <c r="A307">
        <v>365</v>
      </c>
      <c r="B307" t="s">
        <v>793</v>
      </c>
      <c r="C307" t="s">
        <v>794</v>
      </c>
      <c r="D307" t="s">
        <v>483</v>
      </c>
      <c r="E307" t="s">
        <v>94</v>
      </c>
      <c r="F307" t="s">
        <v>94</v>
      </c>
      <c r="G307" t="s">
        <v>484</v>
      </c>
      <c r="H307" t="s">
        <v>483</v>
      </c>
      <c r="I307">
        <v>3696</v>
      </c>
      <c r="J307">
        <v>-44.050000000000097</v>
      </c>
      <c r="K307">
        <v>-1.1777917407521299</v>
      </c>
      <c r="L307">
        <v>3740.05</v>
      </c>
      <c r="M307">
        <v>3764.55</v>
      </c>
      <c r="N307">
        <v>3695.25</v>
      </c>
      <c r="O307">
        <v>3697.52</v>
      </c>
      <c r="P307" t="s">
        <v>69</v>
      </c>
      <c r="Q307">
        <v>3740.05</v>
      </c>
      <c r="R307">
        <v>3.14</v>
      </c>
      <c r="S307">
        <v>116.28</v>
      </c>
      <c r="T307">
        <v>100525.89</v>
      </c>
      <c r="U307">
        <v>48850.857981784997</v>
      </c>
      <c r="V307">
        <v>0.03</v>
      </c>
      <c r="W307">
        <v>1.37</v>
      </c>
      <c r="X307">
        <v>26.17</v>
      </c>
      <c r="Y307">
        <f t="shared" si="8"/>
        <v>132172234.79920183</v>
      </c>
      <c r="Z307">
        <f t="shared" si="9"/>
        <v>271985633.1168831</v>
      </c>
    </row>
    <row r="308" spans="1:26" x14ac:dyDescent="0.25">
      <c r="A308">
        <v>366</v>
      </c>
      <c r="B308" t="s">
        <v>795</v>
      </c>
      <c r="C308" t="s">
        <v>796</v>
      </c>
      <c r="D308" t="s">
        <v>331</v>
      </c>
      <c r="E308" t="s">
        <v>75</v>
      </c>
      <c r="F308" t="s">
        <v>99</v>
      </c>
      <c r="G308" t="s">
        <v>332</v>
      </c>
      <c r="H308" t="s">
        <v>331</v>
      </c>
      <c r="I308">
        <v>28.63</v>
      </c>
      <c r="J308">
        <v>-1.64</v>
      </c>
      <c r="K308">
        <v>-5.4179055170135397</v>
      </c>
      <c r="L308">
        <v>30.27</v>
      </c>
      <c r="M308">
        <v>31.22</v>
      </c>
      <c r="N308">
        <v>28.49</v>
      </c>
      <c r="O308">
        <v>29.4</v>
      </c>
      <c r="P308">
        <v>20</v>
      </c>
      <c r="Q308">
        <v>30.27</v>
      </c>
      <c r="R308">
        <v>2.94</v>
      </c>
      <c r="S308">
        <v>0.87</v>
      </c>
      <c r="T308">
        <v>226.54</v>
      </c>
      <c r="U308">
        <v>64.730228979999893</v>
      </c>
      <c r="V308">
        <v>0.53</v>
      </c>
      <c r="W308">
        <v>4.0199999999999996</v>
      </c>
      <c r="X308">
        <v>76.8</v>
      </c>
      <c r="Y308">
        <f t="shared" si="8"/>
        <v>22609231.21900101</v>
      </c>
      <c r="Z308">
        <f t="shared" si="9"/>
        <v>79126790.080335319</v>
      </c>
    </row>
    <row r="309" spans="1:26" x14ac:dyDescent="0.25">
      <c r="A309">
        <v>367</v>
      </c>
      <c r="B309" t="s">
        <v>797</v>
      </c>
      <c r="C309" t="s">
        <v>798</v>
      </c>
      <c r="D309" t="s">
        <v>185</v>
      </c>
      <c r="E309" t="s">
        <v>34</v>
      </c>
      <c r="F309" t="s">
        <v>56</v>
      </c>
      <c r="G309" t="s">
        <v>55</v>
      </c>
      <c r="H309" t="s">
        <v>185</v>
      </c>
      <c r="I309">
        <v>58</v>
      </c>
      <c r="J309">
        <v>-2.50999999999999</v>
      </c>
      <c r="K309">
        <v>-4.1480746983969503</v>
      </c>
      <c r="L309">
        <v>60.51</v>
      </c>
      <c r="M309">
        <v>61.65</v>
      </c>
      <c r="N309">
        <v>55.08</v>
      </c>
      <c r="O309">
        <v>57.31</v>
      </c>
      <c r="P309">
        <v>20</v>
      </c>
      <c r="Q309">
        <v>60.51</v>
      </c>
      <c r="R309">
        <v>1.84</v>
      </c>
      <c r="S309">
        <v>1.05</v>
      </c>
      <c r="T309">
        <v>231.72</v>
      </c>
      <c r="U309">
        <v>91.647278471000007</v>
      </c>
      <c r="V309">
        <v>1.1399999999999999</v>
      </c>
      <c r="W309">
        <v>2.33</v>
      </c>
      <c r="X309">
        <v>44.51</v>
      </c>
      <c r="Y309">
        <f t="shared" si="8"/>
        <v>15801254.908793105</v>
      </c>
      <c r="Z309">
        <f t="shared" si="9"/>
        <v>39951724.137931034</v>
      </c>
    </row>
    <row r="310" spans="1:26" x14ac:dyDescent="0.25">
      <c r="A310">
        <v>368</v>
      </c>
      <c r="B310" t="s">
        <v>799</v>
      </c>
      <c r="C310" t="s">
        <v>800</v>
      </c>
      <c r="D310" t="s">
        <v>111</v>
      </c>
      <c r="E310" t="s">
        <v>39</v>
      </c>
      <c r="F310" t="s">
        <v>39</v>
      </c>
      <c r="G310" t="s">
        <v>112</v>
      </c>
      <c r="H310" t="s">
        <v>111</v>
      </c>
      <c r="I310">
        <v>869.2</v>
      </c>
      <c r="J310">
        <v>-11.8499999999999</v>
      </c>
      <c r="K310">
        <v>-1.34498609613528</v>
      </c>
      <c r="L310">
        <v>881.05</v>
      </c>
      <c r="M310">
        <v>885.9</v>
      </c>
      <c r="N310">
        <v>868.3</v>
      </c>
      <c r="O310">
        <v>868.87</v>
      </c>
      <c r="P310" t="s">
        <v>69</v>
      </c>
      <c r="Q310">
        <v>881.05</v>
      </c>
      <c r="R310">
        <v>21.35</v>
      </c>
      <c r="S310">
        <v>185.54</v>
      </c>
      <c r="T310">
        <v>52959.86</v>
      </c>
      <c r="U310">
        <v>23875.789895667</v>
      </c>
      <c r="V310">
        <v>0.05</v>
      </c>
      <c r="W310">
        <v>2.25</v>
      </c>
      <c r="X310">
        <v>42.99</v>
      </c>
      <c r="Y310">
        <f t="shared" si="8"/>
        <v>274686952.32014495</v>
      </c>
      <c r="Z310">
        <f t="shared" si="9"/>
        <v>609294293.60331333</v>
      </c>
    </row>
    <row r="311" spans="1:26" x14ac:dyDescent="0.25">
      <c r="A311">
        <v>369</v>
      </c>
      <c r="B311" t="s">
        <v>801</v>
      </c>
      <c r="C311" t="s">
        <v>802</v>
      </c>
      <c r="D311" t="s">
        <v>50</v>
      </c>
      <c r="E311" t="s">
        <v>51</v>
      </c>
      <c r="F311" t="s">
        <v>51</v>
      </c>
      <c r="G311" t="s">
        <v>52</v>
      </c>
      <c r="H311" t="s">
        <v>50</v>
      </c>
      <c r="I311">
        <v>1830</v>
      </c>
      <c r="J311">
        <v>-91.25</v>
      </c>
      <c r="K311">
        <v>-4.7495120364346102</v>
      </c>
      <c r="L311">
        <v>1921.25</v>
      </c>
      <c r="M311">
        <v>1921.9</v>
      </c>
      <c r="N311">
        <v>1836.95</v>
      </c>
      <c r="O311">
        <v>1874.86</v>
      </c>
      <c r="P311">
        <v>20</v>
      </c>
      <c r="Q311">
        <v>1921.25</v>
      </c>
      <c r="R311">
        <v>1</v>
      </c>
      <c r="S311">
        <v>18.82</v>
      </c>
      <c r="T311">
        <v>19144.77</v>
      </c>
      <c r="U311">
        <v>6027.6719304839999</v>
      </c>
      <c r="V311">
        <v>0.08</v>
      </c>
      <c r="W311">
        <v>2.4300000000000002</v>
      </c>
      <c r="X311">
        <v>46.43</v>
      </c>
      <c r="Y311">
        <f t="shared" si="8"/>
        <v>32938097.980786882</v>
      </c>
      <c r="Z311">
        <f t="shared" si="9"/>
        <v>104616229.50819673</v>
      </c>
    </row>
    <row r="312" spans="1:26" x14ac:dyDescent="0.25">
      <c r="A312">
        <v>370</v>
      </c>
      <c r="B312" t="s">
        <v>803</v>
      </c>
      <c r="C312" t="s">
        <v>804</v>
      </c>
      <c r="D312" t="s">
        <v>420</v>
      </c>
      <c r="E312" t="s">
        <v>47</v>
      </c>
      <c r="F312" t="s">
        <v>48</v>
      </c>
      <c r="G312" t="s">
        <v>169</v>
      </c>
      <c r="H312" t="s">
        <v>420</v>
      </c>
      <c r="I312">
        <v>79.45</v>
      </c>
      <c r="J312">
        <v>-3.3499999999999899</v>
      </c>
      <c r="K312">
        <v>-4.0458937198067497</v>
      </c>
      <c r="L312">
        <v>82.8</v>
      </c>
      <c r="M312">
        <v>83.6</v>
      </c>
      <c r="N312">
        <v>79.290000000000006</v>
      </c>
      <c r="O312">
        <v>80.05</v>
      </c>
      <c r="P312">
        <v>20</v>
      </c>
      <c r="Q312">
        <v>82.8</v>
      </c>
      <c r="R312">
        <v>11.95</v>
      </c>
      <c r="S312">
        <v>9.57</v>
      </c>
      <c r="T312">
        <v>2572.0300000000002</v>
      </c>
      <c r="U312">
        <v>846.42844659499997</v>
      </c>
      <c r="V312">
        <v>0.09</v>
      </c>
      <c r="W312">
        <v>2.88</v>
      </c>
      <c r="X312">
        <v>55.02</v>
      </c>
      <c r="Y312">
        <f t="shared" si="8"/>
        <v>106535990.76085588</v>
      </c>
      <c r="Z312">
        <f t="shared" si="9"/>
        <v>323729389.55317813</v>
      </c>
    </row>
    <row r="313" spans="1:26" x14ac:dyDescent="0.25">
      <c r="A313">
        <v>371</v>
      </c>
      <c r="B313" t="s">
        <v>805</v>
      </c>
      <c r="C313" t="s">
        <v>806</v>
      </c>
      <c r="D313" t="s">
        <v>27</v>
      </c>
      <c r="E313" t="s">
        <v>14</v>
      </c>
      <c r="F313" t="s">
        <v>14</v>
      </c>
      <c r="G313" t="s">
        <v>28</v>
      </c>
      <c r="H313" t="s">
        <v>27</v>
      </c>
      <c r="I313">
        <v>190</v>
      </c>
      <c r="J313">
        <v>-15.229999999999899</v>
      </c>
      <c r="K313">
        <v>-7.4209423573551501</v>
      </c>
      <c r="L313">
        <v>205.23</v>
      </c>
      <c r="M313">
        <v>205.23</v>
      </c>
      <c r="N313">
        <v>190.33</v>
      </c>
      <c r="O313">
        <v>196.19</v>
      </c>
      <c r="P313">
        <v>20</v>
      </c>
      <c r="Q313">
        <v>205.23</v>
      </c>
      <c r="R313">
        <v>0.31</v>
      </c>
      <c r="S313">
        <v>0.61</v>
      </c>
      <c r="T313">
        <v>614.20000000000005</v>
      </c>
      <c r="U313">
        <v>141.18944430100001</v>
      </c>
      <c r="V313">
        <v>0.33</v>
      </c>
      <c r="W313">
        <v>2.8</v>
      </c>
      <c r="X313">
        <v>53.49</v>
      </c>
      <c r="Y313">
        <f t="shared" si="8"/>
        <v>7431023.3842631578</v>
      </c>
      <c r="Z313">
        <f t="shared" si="9"/>
        <v>32326315.789473683</v>
      </c>
    </row>
    <row r="314" spans="1:26" x14ac:dyDescent="0.25">
      <c r="A314">
        <v>372</v>
      </c>
      <c r="B314" t="s">
        <v>807</v>
      </c>
      <c r="C314" t="s">
        <v>808</v>
      </c>
      <c r="D314" t="s">
        <v>739</v>
      </c>
      <c r="E314" t="s">
        <v>22</v>
      </c>
      <c r="F314" t="s">
        <v>22</v>
      </c>
      <c r="G314" t="s">
        <v>740</v>
      </c>
      <c r="H314" t="s">
        <v>739</v>
      </c>
      <c r="I314">
        <v>811</v>
      </c>
      <c r="J314">
        <v>7.6000000000000201</v>
      </c>
      <c r="K314">
        <v>0.94597958675628802</v>
      </c>
      <c r="L314">
        <v>803.4</v>
      </c>
      <c r="M314">
        <v>804.5</v>
      </c>
      <c r="N314">
        <v>802.25</v>
      </c>
      <c r="O314">
        <v>796.14</v>
      </c>
      <c r="P314">
        <v>20</v>
      </c>
      <c r="Q314">
        <v>803.4</v>
      </c>
      <c r="R314">
        <v>0.38</v>
      </c>
      <c r="S314">
        <v>3.03</v>
      </c>
      <c r="T314">
        <v>1297.1300000000001</v>
      </c>
      <c r="U314">
        <v>598.06800260699902</v>
      </c>
      <c r="V314">
        <v>0.15</v>
      </c>
      <c r="W314">
        <v>2.1</v>
      </c>
      <c r="X314">
        <v>40.119999999999997</v>
      </c>
      <c r="Y314">
        <f t="shared" si="8"/>
        <v>7374451.3268433912</v>
      </c>
      <c r="Z314">
        <f t="shared" si="9"/>
        <v>15994204.685573369</v>
      </c>
    </row>
    <row r="315" spans="1:26" x14ac:dyDescent="0.25">
      <c r="A315">
        <v>374</v>
      </c>
      <c r="B315" t="s">
        <v>809</v>
      </c>
      <c r="C315" t="s">
        <v>810</v>
      </c>
      <c r="D315" t="s">
        <v>811</v>
      </c>
      <c r="E315" t="s">
        <v>34</v>
      </c>
      <c r="F315" t="s">
        <v>56</v>
      </c>
      <c r="G315" t="s">
        <v>55</v>
      </c>
      <c r="H315" t="s">
        <v>811</v>
      </c>
      <c r="I315">
        <v>192.45</v>
      </c>
      <c r="J315">
        <v>-17.41</v>
      </c>
      <c r="K315">
        <v>-8.2960068617173395</v>
      </c>
      <c r="L315">
        <v>209.86</v>
      </c>
      <c r="M315">
        <v>207.1</v>
      </c>
      <c r="N315">
        <v>192.73</v>
      </c>
      <c r="O315">
        <v>196.8</v>
      </c>
      <c r="P315">
        <v>20</v>
      </c>
      <c r="Q315">
        <v>209.86</v>
      </c>
      <c r="R315">
        <v>0.84</v>
      </c>
      <c r="S315">
        <v>1.64</v>
      </c>
      <c r="T315">
        <v>248.8</v>
      </c>
      <c r="U315">
        <v>119.440817752999</v>
      </c>
      <c r="V315">
        <v>0.94</v>
      </c>
      <c r="W315">
        <v>3.45</v>
      </c>
      <c r="X315">
        <v>65.91</v>
      </c>
      <c r="Y315">
        <f t="shared" si="8"/>
        <v>6206329.8390750326</v>
      </c>
      <c r="Z315">
        <f t="shared" si="9"/>
        <v>12928033.255391011</v>
      </c>
    </row>
    <row r="316" spans="1:26" x14ac:dyDescent="0.25">
      <c r="A316">
        <v>375</v>
      </c>
      <c r="B316" t="s">
        <v>812</v>
      </c>
      <c r="C316" t="s">
        <v>813</v>
      </c>
      <c r="D316" t="s">
        <v>196</v>
      </c>
      <c r="E316" t="s">
        <v>11</v>
      </c>
      <c r="F316" t="s">
        <v>67</v>
      </c>
      <c r="G316" t="s">
        <v>197</v>
      </c>
      <c r="H316" t="s">
        <v>196</v>
      </c>
      <c r="I316">
        <v>1570.75</v>
      </c>
      <c r="J316">
        <v>-49.15</v>
      </c>
      <c r="K316">
        <v>-3.0341379097475198</v>
      </c>
      <c r="L316">
        <v>1619.9</v>
      </c>
      <c r="M316">
        <v>1625</v>
      </c>
      <c r="N316">
        <v>1566.25</v>
      </c>
      <c r="O316">
        <v>1587.96</v>
      </c>
      <c r="P316" t="s">
        <v>69</v>
      </c>
      <c r="Q316">
        <v>1619.9</v>
      </c>
      <c r="R316">
        <v>4.5199999999999996</v>
      </c>
      <c r="S316">
        <v>71.72</v>
      </c>
      <c r="T316">
        <v>46263.54</v>
      </c>
      <c r="U316">
        <v>18353.254561147001</v>
      </c>
      <c r="V316">
        <v>0.04</v>
      </c>
      <c r="W316">
        <v>1.69</v>
      </c>
      <c r="X316">
        <v>32.29</v>
      </c>
      <c r="Y316">
        <f t="shared" si="8"/>
        <v>116843893.43400924</v>
      </c>
      <c r="Z316">
        <f t="shared" si="9"/>
        <v>294531529.5241127</v>
      </c>
    </row>
    <row r="317" spans="1:26" x14ac:dyDescent="0.25">
      <c r="A317">
        <v>376</v>
      </c>
      <c r="B317" t="s">
        <v>814</v>
      </c>
      <c r="C317" t="s">
        <v>815</v>
      </c>
      <c r="D317" t="s">
        <v>185</v>
      </c>
      <c r="E317" t="s">
        <v>34</v>
      </c>
      <c r="F317" t="s">
        <v>56</v>
      </c>
      <c r="G317" t="s">
        <v>55</v>
      </c>
      <c r="H317" t="s">
        <v>185</v>
      </c>
      <c r="I317">
        <v>727.35</v>
      </c>
      <c r="J317">
        <v>-31.1</v>
      </c>
      <c r="K317">
        <v>-4.1004680598589198</v>
      </c>
      <c r="L317">
        <v>758.45</v>
      </c>
      <c r="M317">
        <v>763</v>
      </c>
      <c r="N317">
        <v>727.15</v>
      </c>
      <c r="O317">
        <v>729.9</v>
      </c>
      <c r="P317">
        <v>20</v>
      </c>
      <c r="Q317">
        <v>758.45</v>
      </c>
      <c r="R317">
        <v>0.61</v>
      </c>
      <c r="S317">
        <v>4.4800000000000004</v>
      </c>
      <c r="T317">
        <v>1909.27</v>
      </c>
      <c r="U317">
        <v>976.244236513999</v>
      </c>
      <c r="V317">
        <v>0.12</v>
      </c>
      <c r="W317">
        <v>2.74</v>
      </c>
      <c r="X317">
        <v>52.35</v>
      </c>
      <c r="Y317">
        <f t="shared" si="8"/>
        <v>13421932.171774235</v>
      </c>
      <c r="Z317">
        <f t="shared" si="9"/>
        <v>26249673.47219358</v>
      </c>
    </row>
    <row r="318" spans="1:26" x14ac:dyDescent="0.25">
      <c r="A318">
        <v>378</v>
      </c>
      <c r="B318" t="s">
        <v>816</v>
      </c>
      <c r="C318" t="s">
        <v>817</v>
      </c>
      <c r="D318" t="s">
        <v>248</v>
      </c>
      <c r="E318" t="s">
        <v>75</v>
      </c>
      <c r="F318" t="s">
        <v>249</v>
      </c>
      <c r="G318" t="s">
        <v>250</v>
      </c>
      <c r="H318" t="s">
        <v>248</v>
      </c>
      <c r="I318">
        <v>6040</v>
      </c>
      <c r="J318">
        <v>-377.1</v>
      </c>
      <c r="K318">
        <v>-5.8764862632653401</v>
      </c>
      <c r="L318">
        <v>6417.1</v>
      </c>
      <c r="M318">
        <v>6390</v>
      </c>
      <c r="N318">
        <v>6060.7</v>
      </c>
      <c r="O318">
        <v>6127.35</v>
      </c>
      <c r="P318">
        <v>20</v>
      </c>
      <c r="Q318">
        <v>6417.1</v>
      </c>
      <c r="R318">
        <v>0.42</v>
      </c>
      <c r="S318">
        <v>25.7</v>
      </c>
      <c r="T318">
        <v>0</v>
      </c>
      <c r="U318">
        <v>0</v>
      </c>
      <c r="V318">
        <v>0</v>
      </c>
      <c r="Y318">
        <f t="shared" si="8"/>
        <v>0</v>
      </c>
      <c r="Z318">
        <f t="shared" si="9"/>
        <v>0</v>
      </c>
    </row>
    <row r="319" spans="1:26" x14ac:dyDescent="0.25">
      <c r="A319">
        <v>379</v>
      </c>
      <c r="B319" t="s">
        <v>818</v>
      </c>
      <c r="C319" t="s">
        <v>819</v>
      </c>
      <c r="D319" t="s">
        <v>101</v>
      </c>
      <c r="E319" t="s">
        <v>39</v>
      </c>
      <c r="F319" t="s">
        <v>39</v>
      </c>
      <c r="G319" t="s">
        <v>40</v>
      </c>
      <c r="H319" t="s">
        <v>101</v>
      </c>
      <c r="I319">
        <v>820</v>
      </c>
      <c r="J319">
        <v>-10.049999999999899</v>
      </c>
      <c r="K319">
        <v>-1.2107704355159199</v>
      </c>
      <c r="L319">
        <v>830.05</v>
      </c>
      <c r="M319">
        <v>842.5</v>
      </c>
      <c r="N319">
        <v>820.05</v>
      </c>
      <c r="O319">
        <v>819.76</v>
      </c>
      <c r="P319">
        <v>20</v>
      </c>
      <c r="Q319">
        <v>830.05</v>
      </c>
      <c r="R319">
        <v>0.21</v>
      </c>
      <c r="S319">
        <v>1.75</v>
      </c>
      <c r="T319">
        <v>1157.32</v>
      </c>
      <c r="U319">
        <v>499.95009266499898</v>
      </c>
      <c r="V319">
        <v>0.28000000000000003</v>
      </c>
      <c r="W319">
        <v>3.19</v>
      </c>
      <c r="X319">
        <v>60.94</v>
      </c>
      <c r="Y319">
        <f t="shared" si="8"/>
        <v>6096952.3495731587</v>
      </c>
      <c r="Z319">
        <f t="shared" si="9"/>
        <v>14113658.536585366</v>
      </c>
    </row>
    <row r="320" spans="1:26" x14ac:dyDescent="0.25">
      <c r="A320">
        <v>380</v>
      </c>
      <c r="B320" t="s">
        <v>820</v>
      </c>
      <c r="C320" t="s">
        <v>821</v>
      </c>
      <c r="D320" t="s">
        <v>499</v>
      </c>
      <c r="E320" t="s">
        <v>75</v>
      </c>
      <c r="F320" t="s">
        <v>475</v>
      </c>
      <c r="G320" t="s">
        <v>476</v>
      </c>
      <c r="H320" t="s">
        <v>499</v>
      </c>
      <c r="I320">
        <v>5.74</v>
      </c>
      <c r="J320">
        <v>-0.189999999999999</v>
      </c>
      <c r="K320">
        <v>-3.20404721753793</v>
      </c>
      <c r="L320">
        <v>5.93</v>
      </c>
      <c r="M320">
        <v>6</v>
      </c>
      <c r="N320">
        <v>5.63</v>
      </c>
      <c r="O320">
        <v>5.73</v>
      </c>
      <c r="P320">
        <v>5</v>
      </c>
      <c r="Q320">
        <v>5.93</v>
      </c>
      <c r="R320">
        <v>0.25</v>
      </c>
      <c r="S320">
        <v>0.01</v>
      </c>
      <c r="T320">
        <v>11.51</v>
      </c>
      <c r="U320">
        <v>5.0359421470000001</v>
      </c>
      <c r="V320">
        <v>4.92</v>
      </c>
      <c r="W320">
        <v>3.93</v>
      </c>
      <c r="X320">
        <v>75.08</v>
      </c>
      <c r="Y320">
        <f t="shared" si="8"/>
        <v>8773418.3745644595</v>
      </c>
      <c r="Z320">
        <f t="shared" si="9"/>
        <v>20052264.808362368</v>
      </c>
    </row>
    <row r="321" spans="1:26" x14ac:dyDescent="0.25">
      <c r="A321">
        <v>381</v>
      </c>
      <c r="B321" t="s">
        <v>822</v>
      </c>
      <c r="C321" t="s">
        <v>823</v>
      </c>
      <c r="D321" t="s">
        <v>824</v>
      </c>
      <c r="E321" t="s">
        <v>14</v>
      </c>
      <c r="F321" t="s">
        <v>14</v>
      </c>
      <c r="G321" t="s">
        <v>28</v>
      </c>
      <c r="H321" t="s">
        <v>824</v>
      </c>
      <c r="I321">
        <v>1144</v>
      </c>
      <c r="J321">
        <v>-6.1500000000000901</v>
      </c>
      <c r="K321">
        <v>-0.53471286353954595</v>
      </c>
      <c r="L321">
        <v>1150.1500000000001</v>
      </c>
      <c r="M321">
        <v>1160</v>
      </c>
      <c r="N321">
        <v>1144.95</v>
      </c>
      <c r="O321">
        <v>1139.3599999999999</v>
      </c>
      <c r="P321">
        <v>20</v>
      </c>
      <c r="Q321">
        <v>1150.1500000000001</v>
      </c>
      <c r="R321">
        <v>1.87</v>
      </c>
      <c r="S321">
        <v>21.3</v>
      </c>
      <c r="T321">
        <v>18241.419999999998</v>
      </c>
      <c r="U321">
        <v>6065.9848577599996</v>
      </c>
      <c r="V321">
        <v>0.06</v>
      </c>
      <c r="W321">
        <v>2.09</v>
      </c>
      <c r="X321">
        <v>39.93</v>
      </c>
      <c r="Y321">
        <f t="shared" si="8"/>
        <v>53024343.162237763</v>
      </c>
      <c r="Z321">
        <f t="shared" si="9"/>
        <v>159452972.02797201</v>
      </c>
    </row>
    <row r="322" spans="1:26" x14ac:dyDescent="0.25">
      <c r="A322">
        <v>382</v>
      </c>
      <c r="B322" t="s">
        <v>825</v>
      </c>
      <c r="C322" t="s">
        <v>826</v>
      </c>
      <c r="D322" t="s">
        <v>179</v>
      </c>
      <c r="E322" t="s">
        <v>14</v>
      </c>
      <c r="F322" t="s">
        <v>14</v>
      </c>
      <c r="G322" t="s">
        <v>28</v>
      </c>
      <c r="H322" t="s">
        <v>179</v>
      </c>
      <c r="I322">
        <v>468</v>
      </c>
      <c r="J322">
        <v>-35.799999999999997</v>
      </c>
      <c r="K322">
        <v>-7.1059944422389796</v>
      </c>
      <c r="L322">
        <v>503.8</v>
      </c>
      <c r="M322">
        <v>505.55</v>
      </c>
      <c r="N322">
        <v>468.2</v>
      </c>
      <c r="O322">
        <v>477.36</v>
      </c>
      <c r="P322">
        <v>20</v>
      </c>
      <c r="Q322">
        <v>503.8</v>
      </c>
      <c r="R322">
        <v>1.57</v>
      </c>
      <c r="S322">
        <v>7.49</v>
      </c>
      <c r="T322">
        <v>1331.46</v>
      </c>
      <c r="U322">
        <v>397.07598996000002</v>
      </c>
      <c r="V322">
        <v>0.21</v>
      </c>
      <c r="W322">
        <v>3.44</v>
      </c>
      <c r="X322">
        <v>65.72</v>
      </c>
      <c r="Y322">
        <f t="shared" si="8"/>
        <v>8484529.7000000011</v>
      </c>
      <c r="Z322">
        <f t="shared" si="9"/>
        <v>28450000</v>
      </c>
    </row>
    <row r="323" spans="1:26" x14ac:dyDescent="0.25">
      <c r="A323">
        <v>383</v>
      </c>
      <c r="B323" t="s">
        <v>827</v>
      </c>
      <c r="C323" t="s">
        <v>828</v>
      </c>
      <c r="D323" t="s">
        <v>729</v>
      </c>
      <c r="E323" t="s">
        <v>14</v>
      </c>
      <c r="F323" t="s">
        <v>14</v>
      </c>
      <c r="G323" t="s">
        <v>28</v>
      </c>
      <c r="H323" t="s">
        <v>729</v>
      </c>
      <c r="I323">
        <v>4305</v>
      </c>
      <c r="J323">
        <v>-94</v>
      </c>
      <c r="K323">
        <v>-2.1368492839281599</v>
      </c>
      <c r="L323">
        <v>4399</v>
      </c>
      <c r="M323">
        <v>4399</v>
      </c>
      <c r="N323">
        <v>4289.6000000000004</v>
      </c>
      <c r="O323">
        <v>4305.43</v>
      </c>
      <c r="P323">
        <v>20</v>
      </c>
      <c r="Q323">
        <v>4399</v>
      </c>
      <c r="R323">
        <v>1.07</v>
      </c>
      <c r="S323">
        <v>45.88</v>
      </c>
      <c r="T323">
        <v>31482.31</v>
      </c>
      <c r="U323">
        <v>10465.350927916999</v>
      </c>
      <c r="V323">
        <v>0.06</v>
      </c>
      <c r="W323">
        <v>1.75</v>
      </c>
      <c r="X323">
        <v>33.43</v>
      </c>
      <c r="Y323">
        <f t="shared" ref="Y323:Y386" si="10">U323*10000000/I323</f>
        <v>24309758.253001161</v>
      </c>
      <c r="Z323">
        <f t="shared" ref="Z323:Z386" si="11">T323*10000000/I323</f>
        <v>73129639.953542396</v>
      </c>
    </row>
    <row r="324" spans="1:26" x14ac:dyDescent="0.25">
      <c r="A324">
        <v>384</v>
      </c>
      <c r="B324" t="s">
        <v>829</v>
      </c>
      <c r="C324" t="s">
        <v>830</v>
      </c>
      <c r="D324" t="s">
        <v>263</v>
      </c>
      <c r="E324" t="s">
        <v>75</v>
      </c>
      <c r="F324" t="s">
        <v>149</v>
      </c>
      <c r="G324" t="s">
        <v>149</v>
      </c>
      <c r="H324" t="s">
        <v>263</v>
      </c>
      <c r="I324">
        <v>425.25</v>
      </c>
      <c r="J324">
        <v>3.1999999999999802</v>
      </c>
      <c r="K324">
        <v>0.75820400426489398</v>
      </c>
      <c r="L324">
        <v>422.05</v>
      </c>
      <c r="M324">
        <v>425</v>
      </c>
      <c r="N324">
        <v>425.3</v>
      </c>
      <c r="O324">
        <v>424.76</v>
      </c>
      <c r="P324" t="s">
        <v>69</v>
      </c>
      <c r="Q324">
        <v>422.05</v>
      </c>
      <c r="R324">
        <v>34</v>
      </c>
      <c r="S324">
        <v>144.41999999999999</v>
      </c>
      <c r="T324">
        <v>27371.21</v>
      </c>
      <c r="U324">
        <v>27302.562155781001</v>
      </c>
      <c r="V324">
        <v>0.04</v>
      </c>
      <c r="W324">
        <v>1.91</v>
      </c>
      <c r="X324">
        <v>36.49</v>
      </c>
      <c r="Y324">
        <f t="shared" si="10"/>
        <v>642035559.21883595</v>
      </c>
      <c r="Z324">
        <f t="shared" si="11"/>
        <v>643649853.02763081</v>
      </c>
    </row>
    <row r="325" spans="1:26" x14ac:dyDescent="0.25">
      <c r="A325">
        <v>386</v>
      </c>
      <c r="B325" t="s">
        <v>831</v>
      </c>
      <c r="C325" t="s">
        <v>832</v>
      </c>
      <c r="D325" t="s">
        <v>465</v>
      </c>
      <c r="E325" t="s">
        <v>14</v>
      </c>
      <c r="F325" t="s">
        <v>14</v>
      </c>
      <c r="G325" t="s">
        <v>429</v>
      </c>
      <c r="H325" t="s">
        <v>465</v>
      </c>
      <c r="I325">
        <v>310</v>
      </c>
      <c r="J325">
        <v>-9.6000000000000192</v>
      </c>
      <c r="K325">
        <v>-3.0037546933667101</v>
      </c>
      <c r="L325">
        <v>319.60000000000002</v>
      </c>
      <c r="M325">
        <v>319.7</v>
      </c>
      <c r="N325">
        <v>308.45</v>
      </c>
      <c r="O325">
        <v>310.52</v>
      </c>
      <c r="P325">
        <v>20</v>
      </c>
      <c r="Q325">
        <v>319.60000000000002</v>
      </c>
      <c r="R325">
        <v>2.35</v>
      </c>
      <c r="S325">
        <v>7.3</v>
      </c>
      <c r="T325">
        <v>5378.06</v>
      </c>
      <c r="U325">
        <v>3067.1510057659998</v>
      </c>
      <c r="V325">
        <v>0.08</v>
      </c>
      <c r="W325">
        <v>1.95</v>
      </c>
      <c r="X325">
        <v>37.25</v>
      </c>
      <c r="Y325">
        <f t="shared" si="10"/>
        <v>98940355.024709672</v>
      </c>
      <c r="Z325">
        <f t="shared" si="11"/>
        <v>173485806.45161292</v>
      </c>
    </row>
    <row r="326" spans="1:26" x14ac:dyDescent="0.25">
      <c r="A326">
        <v>387</v>
      </c>
      <c r="B326" t="s">
        <v>833</v>
      </c>
      <c r="C326" t="s">
        <v>834</v>
      </c>
      <c r="D326" t="s">
        <v>179</v>
      </c>
      <c r="E326" t="s">
        <v>14</v>
      </c>
      <c r="F326" t="s">
        <v>14</v>
      </c>
      <c r="G326" t="s">
        <v>28</v>
      </c>
      <c r="H326" t="s">
        <v>179</v>
      </c>
      <c r="I326">
        <v>406</v>
      </c>
      <c r="J326">
        <v>-13.75</v>
      </c>
      <c r="K326">
        <v>-3.27575938058368</v>
      </c>
      <c r="L326">
        <v>419.75</v>
      </c>
      <c r="M326">
        <v>428.7</v>
      </c>
      <c r="N326">
        <v>402.8</v>
      </c>
      <c r="O326">
        <v>409.63</v>
      </c>
      <c r="P326">
        <v>20</v>
      </c>
      <c r="Q326">
        <v>419.75</v>
      </c>
      <c r="R326">
        <v>0.38</v>
      </c>
      <c r="S326">
        <v>1.54</v>
      </c>
      <c r="T326">
        <v>924.97</v>
      </c>
      <c r="U326">
        <v>466.80961172999997</v>
      </c>
      <c r="V326">
        <v>0.22</v>
      </c>
      <c r="W326">
        <v>2.95</v>
      </c>
      <c r="X326">
        <v>56.36</v>
      </c>
      <c r="Y326">
        <f t="shared" si="10"/>
        <v>11497773.687931035</v>
      </c>
      <c r="Z326">
        <f t="shared" si="11"/>
        <v>22782512.315270934</v>
      </c>
    </row>
    <row r="327" spans="1:26" x14ac:dyDescent="0.25">
      <c r="A327">
        <v>389</v>
      </c>
      <c r="B327" t="s">
        <v>835</v>
      </c>
      <c r="C327" t="s">
        <v>836</v>
      </c>
      <c r="D327" t="s">
        <v>465</v>
      </c>
      <c r="E327" t="s">
        <v>14</v>
      </c>
      <c r="F327" t="s">
        <v>14</v>
      </c>
      <c r="G327" t="s">
        <v>429</v>
      </c>
      <c r="H327" t="s">
        <v>465</v>
      </c>
      <c r="I327">
        <v>154.30000000000001</v>
      </c>
      <c r="J327">
        <v>-4.0899999999999697</v>
      </c>
      <c r="K327">
        <v>-2.5822337268766802</v>
      </c>
      <c r="L327">
        <v>158.38999999999999</v>
      </c>
      <c r="M327">
        <v>159</v>
      </c>
      <c r="N327">
        <v>153.44</v>
      </c>
      <c r="O327">
        <v>154.88999999999999</v>
      </c>
      <c r="P327" t="s">
        <v>69</v>
      </c>
      <c r="Q327">
        <v>158.38999999999999</v>
      </c>
      <c r="R327">
        <v>16.93</v>
      </c>
      <c r="S327">
        <v>26.23</v>
      </c>
      <c r="T327">
        <v>11428.57</v>
      </c>
      <c r="U327">
        <v>11092.110452146</v>
      </c>
      <c r="V327">
        <v>0.04</v>
      </c>
      <c r="W327">
        <v>1.97</v>
      </c>
      <c r="X327">
        <v>37.64</v>
      </c>
      <c r="Y327">
        <f t="shared" si="10"/>
        <v>718866523.14620864</v>
      </c>
      <c r="Z327">
        <f t="shared" si="11"/>
        <v>740672067.40116656</v>
      </c>
    </row>
    <row r="328" spans="1:26" x14ac:dyDescent="0.25">
      <c r="A328">
        <v>390</v>
      </c>
      <c r="B328" t="s">
        <v>837</v>
      </c>
      <c r="C328" t="s">
        <v>838</v>
      </c>
      <c r="D328" t="s">
        <v>724</v>
      </c>
      <c r="E328" t="s">
        <v>34</v>
      </c>
      <c r="F328" t="s">
        <v>56</v>
      </c>
      <c r="G328" t="s">
        <v>55</v>
      </c>
      <c r="H328" t="s">
        <v>724</v>
      </c>
      <c r="I328">
        <v>96.32</v>
      </c>
      <c r="J328">
        <v>-5.07</v>
      </c>
      <c r="K328">
        <v>-5.0004931452805996</v>
      </c>
      <c r="L328">
        <v>101.39</v>
      </c>
      <c r="M328">
        <v>100</v>
      </c>
      <c r="N328">
        <v>96.32</v>
      </c>
      <c r="O328">
        <v>96.92</v>
      </c>
      <c r="P328">
        <v>5</v>
      </c>
      <c r="Q328">
        <v>101.39</v>
      </c>
      <c r="R328">
        <v>0.18</v>
      </c>
      <c r="S328">
        <v>0.17</v>
      </c>
      <c r="T328">
        <v>137.91999999999999</v>
      </c>
      <c r="U328">
        <v>76.657933055000001</v>
      </c>
      <c r="V328">
        <v>3.92</v>
      </c>
      <c r="W328">
        <v>2.94</v>
      </c>
      <c r="X328">
        <v>56.17</v>
      </c>
      <c r="Y328">
        <f t="shared" si="10"/>
        <v>7958672.4517234219</v>
      </c>
      <c r="Z328">
        <f t="shared" si="11"/>
        <v>14318936.87707641</v>
      </c>
    </row>
    <row r="329" spans="1:26" x14ac:dyDescent="0.25">
      <c r="A329">
        <v>391</v>
      </c>
      <c r="B329" t="s">
        <v>839</v>
      </c>
      <c r="C329" t="s">
        <v>840</v>
      </c>
      <c r="D329" t="s">
        <v>841</v>
      </c>
      <c r="E329" t="s">
        <v>34</v>
      </c>
      <c r="F329" t="s">
        <v>56</v>
      </c>
      <c r="G329" t="s">
        <v>55</v>
      </c>
      <c r="H329" t="s">
        <v>841</v>
      </c>
      <c r="I329">
        <v>3599</v>
      </c>
      <c r="J329">
        <v>-24.5</v>
      </c>
      <c r="K329">
        <v>-0.67614185180074504</v>
      </c>
      <c r="L329">
        <v>3623.5</v>
      </c>
      <c r="M329">
        <v>3580.35</v>
      </c>
      <c r="N329">
        <v>3591</v>
      </c>
      <c r="O329">
        <v>3581.14</v>
      </c>
      <c r="P329" t="s">
        <v>69</v>
      </c>
      <c r="Q329">
        <v>3623.5</v>
      </c>
      <c r="R329">
        <v>5.15</v>
      </c>
      <c r="S329">
        <v>184.37</v>
      </c>
      <c r="T329">
        <v>99764.28</v>
      </c>
      <c r="U329">
        <v>48662.222384159999</v>
      </c>
      <c r="V329">
        <v>0.03</v>
      </c>
      <c r="W329">
        <v>2.06</v>
      </c>
      <c r="X329">
        <v>39.36</v>
      </c>
      <c r="Y329">
        <f t="shared" si="10"/>
        <v>135210398.40000001</v>
      </c>
      <c r="Z329">
        <f t="shared" si="11"/>
        <v>277200000</v>
      </c>
    </row>
    <row r="330" spans="1:26" x14ac:dyDescent="0.25">
      <c r="A330">
        <v>393</v>
      </c>
      <c r="B330" t="s">
        <v>842</v>
      </c>
      <c r="C330" t="s">
        <v>843</v>
      </c>
      <c r="D330" t="s">
        <v>844</v>
      </c>
      <c r="E330" t="s">
        <v>75</v>
      </c>
      <c r="F330" t="s">
        <v>475</v>
      </c>
      <c r="G330" t="s">
        <v>845</v>
      </c>
      <c r="H330" t="s">
        <v>844</v>
      </c>
      <c r="I330">
        <v>25.02</v>
      </c>
      <c r="J330">
        <v>-1.69</v>
      </c>
      <c r="K330">
        <v>-6.32721827031075</v>
      </c>
      <c r="L330">
        <v>26.71</v>
      </c>
      <c r="M330">
        <v>27.45</v>
      </c>
      <c r="N330">
        <v>25.16</v>
      </c>
      <c r="O330">
        <v>25.69</v>
      </c>
      <c r="P330">
        <v>10</v>
      </c>
      <c r="Q330">
        <v>26.71</v>
      </c>
      <c r="R330">
        <v>2.21</v>
      </c>
      <c r="S330">
        <v>0.56999999999999995</v>
      </c>
      <c r="T330">
        <v>39.200000000000003</v>
      </c>
      <c r="U330">
        <v>14.902803703999901</v>
      </c>
      <c r="V330">
        <v>2.25</v>
      </c>
      <c r="W330">
        <v>3.76</v>
      </c>
      <c r="X330">
        <v>71.83</v>
      </c>
      <c r="Y330">
        <f t="shared" si="10"/>
        <v>5956356.3964827741</v>
      </c>
      <c r="Z330">
        <f t="shared" si="11"/>
        <v>15667466.027178258</v>
      </c>
    </row>
    <row r="331" spans="1:26" x14ac:dyDescent="0.25">
      <c r="A331">
        <v>395</v>
      </c>
      <c r="B331" t="s">
        <v>846</v>
      </c>
      <c r="C331" t="s">
        <v>847</v>
      </c>
      <c r="D331" t="s">
        <v>155</v>
      </c>
      <c r="E331" t="s">
        <v>22</v>
      </c>
      <c r="F331" t="s">
        <v>22</v>
      </c>
      <c r="G331" t="s">
        <v>156</v>
      </c>
      <c r="H331" t="s">
        <v>155</v>
      </c>
      <c r="I331">
        <v>1837</v>
      </c>
      <c r="J331">
        <v>-47.099999999999902</v>
      </c>
      <c r="K331">
        <v>-2.4998673106522902</v>
      </c>
      <c r="L331">
        <v>1884.1</v>
      </c>
      <c r="M331">
        <v>1884.85</v>
      </c>
      <c r="N331">
        <v>1841.5</v>
      </c>
      <c r="O331">
        <v>1846.94</v>
      </c>
      <c r="P331">
        <v>20</v>
      </c>
      <c r="Q331">
        <v>1884.1</v>
      </c>
      <c r="R331">
        <v>2.2400000000000002</v>
      </c>
      <c r="S331">
        <v>41.44</v>
      </c>
      <c r="T331">
        <v>20381.650000000001</v>
      </c>
      <c r="U331">
        <v>15475.499006051001</v>
      </c>
      <c r="V331">
        <v>0.04</v>
      </c>
      <c r="W331">
        <v>2.19</v>
      </c>
      <c r="X331">
        <v>41.84</v>
      </c>
      <c r="Y331">
        <f t="shared" si="10"/>
        <v>84243326.108062059</v>
      </c>
      <c r="Z331">
        <f t="shared" si="11"/>
        <v>110950734.89384867</v>
      </c>
    </row>
    <row r="332" spans="1:26" x14ac:dyDescent="0.25">
      <c r="A332">
        <v>396</v>
      </c>
      <c r="B332" t="s">
        <v>848</v>
      </c>
      <c r="C332" t="s">
        <v>849</v>
      </c>
      <c r="D332" t="s">
        <v>55</v>
      </c>
      <c r="E332" t="s">
        <v>34</v>
      </c>
      <c r="F332" t="s">
        <v>56</v>
      </c>
      <c r="G332" t="s">
        <v>57</v>
      </c>
      <c r="H332" t="s">
        <v>55</v>
      </c>
      <c r="I332">
        <v>675.05</v>
      </c>
      <c r="J332">
        <v>-6.75</v>
      </c>
      <c r="K332">
        <v>-0.99002640070401804</v>
      </c>
      <c r="L332">
        <v>681.8</v>
      </c>
      <c r="M332">
        <v>686.45</v>
      </c>
      <c r="N332">
        <v>675.45</v>
      </c>
      <c r="O332">
        <v>681.05</v>
      </c>
      <c r="P332">
        <v>20</v>
      </c>
      <c r="Q332">
        <v>681.8</v>
      </c>
      <c r="R332">
        <v>3.15</v>
      </c>
      <c r="S332">
        <v>21.42</v>
      </c>
      <c r="T332">
        <v>5353.56</v>
      </c>
      <c r="U332">
        <v>1784.5449501529999</v>
      </c>
      <c r="V332">
        <v>7.0000000000000007E-2</v>
      </c>
      <c r="W332">
        <v>2.13</v>
      </c>
      <c r="X332">
        <v>40.69</v>
      </c>
      <c r="Y332">
        <f t="shared" si="10"/>
        <v>26435744.761913933</v>
      </c>
      <c r="Z332">
        <f t="shared" si="11"/>
        <v>79306125.472187266</v>
      </c>
    </row>
    <row r="333" spans="1:26" x14ac:dyDescent="0.25">
      <c r="A333">
        <v>397</v>
      </c>
      <c r="B333" t="s">
        <v>850</v>
      </c>
      <c r="C333" t="s">
        <v>851</v>
      </c>
      <c r="D333" t="s">
        <v>483</v>
      </c>
      <c r="E333" t="s">
        <v>94</v>
      </c>
      <c r="F333" t="s">
        <v>94</v>
      </c>
      <c r="G333" t="s">
        <v>484</v>
      </c>
      <c r="H333" t="s">
        <v>483</v>
      </c>
      <c r="I333">
        <v>570</v>
      </c>
      <c r="J333">
        <v>-2.4500000000000401</v>
      </c>
      <c r="K333">
        <v>-0.42798497685388098</v>
      </c>
      <c r="L333">
        <v>572.45000000000005</v>
      </c>
      <c r="M333">
        <v>575</v>
      </c>
      <c r="N333">
        <v>569.4</v>
      </c>
      <c r="O333">
        <v>568.41</v>
      </c>
      <c r="P333" t="s">
        <v>69</v>
      </c>
      <c r="Q333">
        <v>572.45000000000005</v>
      </c>
      <c r="R333">
        <v>47.24</v>
      </c>
      <c r="S333">
        <v>268.51</v>
      </c>
      <c r="T333">
        <v>101021.75</v>
      </c>
      <c r="U333">
        <v>33575.992490577002</v>
      </c>
      <c r="V333">
        <v>0.02</v>
      </c>
      <c r="W333">
        <v>1.4</v>
      </c>
      <c r="X333">
        <v>26.75</v>
      </c>
      <c r="Y333">
        <f t="shared" si="10"/>
        <v>589052499.83468425</v>
      </c>
      <c r="Z333">
        <f t="shared" si="11"/>
        <v>1772311403.5087719</v>
      </c>
    </row>
    <row r="334" spans="1:26" x14ac:dyDescent="0.25">
      <c r="A334">
        <v>398</v>
      </c>
      <c r="B334" t="s">
        <v>852</v>
      </c>
      <c r="C334" t="s">
        <v>853</v>
      </c>
      <c r="D334" t="s">
        <v>107</v>
      </c>
      <c r="E334" t="s">
        <v>11</v>
      </c>
      <c r="F334" t="s">
        <v>108</v>
      </c>
      <c r="G334" t="s">
        <v>107</v>
      </c>
      <c r="H334" t="s">
        <v>107</v>
      </c>
      <c r="I334">
        <v>1869.95</v>
      </c>
      <c r="J334">
        <v>-67.549999999999898</v>
      </c>
      <c r="K334">
        <v>-3.4864516129032199</v>
      </c>
      <c r="L334">
        <v>1937.5</v>
      </c>
      <c r="M334">
        <v>1939</v>
      </c>
      <c r="N334">
        <v>1853.7</v>
      </c>
      <c r="O334">
        <v>1888.85</v>
      </c>
      <c r="P334" t="s">
        <v>69</v>
      </c>
      <c r="Q334">
        <v>1937.5</v>
      </c>
      <c r="R334">
        <v>1.97</v>
      </c>
      <c r="S334">
        <v>37.130000000000003</v>
      </c>
      <c r="T334">
        <v>35070.47</v>
      </c>
      <c r="U334">
        <v>14905.159698877</v>
      </c>
      <c r="V334">
        <v>0.04</v>
      </c>
      <c r="W334">
        <v>1.82</v>
      </c>
      <c r="X334">
        <v>34.770000000000003</v>
      </c>
      <c r="Y334">
        <f t="shared" si="10"/>
        <v>79708867.610775679</v>
      </c>
      <c r="Z334">
        <f t="shared" si="11"/>
        <v>187547634.96350169</v>
      </c>
    </row>
    <row r="335" spans="1:26" x14ac:dyDescent="0.25">
      <c r="A335">
        <v>399</v>
      </c>
      <c r="B335" t="s">
        <v>854</v>
      </c>
      <c r="C335" t="s">
        <v>855</v>
      </c>
      <c r="D335" t="s">
        <v>443</v>
      </c>
      <c r="E335" t="s">
        <v>94</v>
      </c>
      <c r="F335" t="s">
        <v>94</v>
      </c>
      <c r="G335" t="s">
        <v>193</v>
      </c>
      <c r="H335" t="s">
        <v>443</v>
      </c>
      <c r="I335">
        <v>517.6</v>
      </c>
      <c r="J335">
        <v>-48.299999999999898</v>
      </c>
      <c r="K335">
        <v>-8.5350768687047101</v>
      </c>
      <c r="L335">
        <v>565.9</v>
      </c>
      <c r="M335">
        <v>565.9</v>
      </c>
      <c r="N335">
        <v>511.7</v>
      </c>
      <c r="O335">
        <v>529.1</v>
      </c>
      <c r="P335">
        <v>20</v>
      </c>
      <c r="Q335">
        <v>565.9</v>
      </c>
      <c r="R335">
        <v>5.29</v>
      </c>
      <c r="S335">
        <v>27.97</v>
      </c>
      <c r="T335">
        <v>4189.42</v>
      </c>
      <c r="U335">
        <v>975.91243015299995</v>
      </c>
      <c r="V335">
        <v>0.11</v>
      </c>
      <c r="W335">
        <v>2.54</v>
      </c>
      <c r="X335">
        <v>48.53</v>
      </c>
      <c r="Y335">
        <f t="shared" si="10"/>
        <v>18854567.815938946</v>
      </c>
      <c r="Z335">
        <f t="shared" si="11"/>
        <v>80939335.394126728</v>
      </c>
    </row>
    <row r="336" spans="1:26" x14ac:dyDescent="0.25">
      <c r="A336">
        <v>400</v>
      </c>
      <c r="B336" t="s">
        <v>856</v>
      </c>
      <c r="C336" t="s">
        <v>857</v>
      </c>
      <c r="D336" t="s">
        <v>74</v>
      </c>
      <c r="E336" t="s">
        <v>75</v>
      </c>
      <c r="F336" t="s">
        <v>76</v>
      </c>
      <c r="G336" t="s">
        <v>77</v>
      </c>
      <c r="H336" t="s">
        <v>74</v>
      </c>
      <c r="I336">
        <v>42.6</v>
      </c>
      <c r="J336">
        <v>-1.53999999999999</v>
      </c>
      <c r="K336">
        <v>-3.4888989578613399</v>
      </c>
      <c r="L336">
        <v>44.14</v>
      </c>
      <c r="M336">
        <v>44.9</v>
      </c>
      <c r="N336">
        <v>42.63</v>
      </c>
      <c r="O336">
        <v>43.23</v>
      </c>
      <c r="P336">
        <v>20</v>
      </c>
      <c r="Q336">
        <v>44.14</v>
      </c>
      <c r="R336">
        <v>0.25</v>
      </c>
      <c r="S336">
        <v>0.11</v>
      </c>
      <c r="T336">
        <v>99.26</v>
      </c>
      <c r="U336">
        <v>28.387688742000002</v>
      </c>
      <c r="V336">
        <v>0.71</v>
      </c>
      <c r="W336">
        <v>2.88</v>
      </c>
      <c r="X336">
        <v>55.02</v>
      </c>
      <c r="Y336">
        <f t="shared" si="10"/>
        <v>6663776.7000000002</v>
      </c>
      <c r="Z336">
        <f t="shared" si="11"/>
        <v>23300469.483568076</v>
      </c>
    </row>
    <row r="337" spans="1:26" x14ac:dyDescent="0.25">
      <c r="A337">
        <v>401</v>
      </c>
      <c r="B337" t="s">
        <v>858</v>
      </c>
      <c r="C337" t="s">
        <v>859</v>
      </c>
      <c r="D337" t="s">
        <v>146</v>
      </c>
      <c r="E337" t="s">
        <v>94</v>
      </c>
      <c r="F337" t="s">
        <v>94</v>
      </c>
      <c r="G337" t="s">
        <v>147</v>
      </c>
      <c r="H337" t="s">
        <v>146</v>
      </c>
      <c r="I337">
        <v>7.67</v>
      </c>
      <c r="J337">
        <v>-0.16999999999999901</v>
      </c>
      <c r="K337">
        <v>-2.1683673469387701</v>
      </c>
      <c r="L337">
        <v>7.84</v>
      </c>
      <c r="M337">
        <v>8.18</v>
      </c>
      <c r="N337">
        <v>7.63</v>
      </c>
      <c r="O337">
        <v>7.66</v>
      </c>
      <c r="P337">
        <v>20</v>
      </c>
      <c r="Q337">
        <v>7.84</v>
      </c>
      <c r="R337">
        <v>2.66</v>
      </c>
      <c r="S337">
        <v>0.2</v>
      </c>
      <c r="T337">
        <v>82.67</v>
      </c>
      <c r="U337">
        <v>29.392860722000002</v>
      </c>
      <c r="V337">
        <v>0.71</v>
      </c>
      <c r="W337">
        <v>3.26</v>
      </c>
      <c r="X337">
        <v>62.28</v>
      </c>
      <c r="Y337">
        <f t="shared" si="10"/>
        <v>38321852.310299873</v>
      </c>
      <c r="Z337">
        <f t="shared" si="11"/>
        <v>107783572.35984355</v>
      </c>
    </row>
    <row r="338" spans="1:26" x14ac:dyDescent="0.25">
      <c r="A338">
        <v>402</v>
      </c>
      <c r="B338" t="s">
        <v>860</v>
      </c>
      <c r="C338" t="s">
        <v>861</v>
      </c>
      <c r="D338" t="s">
        <v>155</v>
      </c>
      <c r="E338" t="s">
        <v>22</v>
      </c>
      <c r="F338" t="s">
        <v>22</v>
      </c>
      <c r="G338" t="s">
        <v>156</v>
      </c>
      <c r="H338" t="s">
        <v>155</v>
      </c>
      <c r="I338">
        <v>569.45000000000005</v>
      </c>
      <c r="J338">
        <v>-17.9499999999999</v>
      </c>
      <c r="K338">
        <v>-3.0558392917943298</v>
      </c>
      <c r="L338">
        <v>587.4</v>
      </c>
      <c r="M338">
        <v>595.6</v>
      </c>
      <c r="N338">
        <v>565.75</v>
      </c>
      <c r="O338">
        <v>577.17999999999995</v>
      </c>
      <c r="P338">
        <v>20</v>
      </c>
      <c r="Q338">
        <v>587.4</v>
      </c>
      <c r="R338">
        <v>1.42</v>
      </c>
      <c r="S338">
        <v>8.1999999999999993</v>
      </c>
      <c r="T338">
        <v>3361.55</v>
      </c>
      <c r="U338">
        <v>1122.6741054449999</v>
      </c>
      <c r="V338">
        <v>0.12</v>
      </c>
      <c r="W338">
        <v>3.24</v>
      </c>
      <c r="X338">
        <v>61.9</v>
      </c>
      <c r="Y338">
        <f t="shared" si="10"/>
        <v>19715060.241373252</v>
      </c>
      <c r="Z338">
        <f t="shared" si="11"/>
        <v>59031521.643691279</v>
      </c>
    </row>
    <row r="339" spans="1:26" x14ac:dyDescent="0.25">
      <c r="A339">
        <v>403</v>
      </c>
      <c r="B339" t="s">
        <v>862</v>
      </c>
      <c r="C339" t="s">
        <v>863</v>
      </c>
      <c r="D339" t="s">
        <v>316</v>
      </c>
      <c r="E339" t="s">
        <v>34</v>
      </c>
      <c r="F339" t="s">
        <v>56</v>
      </c>
      <c r="G339" t="s">
        <v>316</v>
      </c>
      <c r="H339" t="s">
        <v>316</v>
      </c>
      <c r="I339">
        <v>2235.1999999999998</v>
      </c>
      <c r="J339">
        <v>-95.050000000000097</v>
      </c>
      <c r="K339">
        <v>-4.0789614848192297</v>
      </c>
      <c r="L339">
        <v>2330.25</v>
      </c>
      <c r="M339">
        <v>2339</v>
      </c>
      <c r="N339">
        <v>2238.15</v>
      </c>
      <c r="O339">
        <v>2264.4499999999998</v>
      </c>
      <c r="P339">
        <v>20</v>
      </c>
      <c r="Q339">
        <v>2330.25</v>
      </c>
      <c r="R339">
        <v>2.4900000000000002</v>
      </c>
      <c r="S339">
        <v>56.33</v>
      </c>
      <c r="T339">
        <v>12513.54</v>
      </c>
      <c r="U339">
        <v>6594.4962188099998</v>
      </c>
      <c r="V339">
        <v>0.05</v>
      </c>
      <c r="W339">
        <v>2.99</v>
      </c>
      <c r="X339">
        <v>57.12</v>
      </c>
      <c r="Y339">
        <f t="shared" si="10"/>
        <v>29502935.839343239</v>
      </c>
      <c r="Z339">
        <f t="shared" si="11"/>
        <v>55983983.536148898</v>
      </c>
    </row>
    <row r="340" spans="1:26" x14ac:dyDescent="0.25">
      <c r="A340">
        <v>404</v>
      </c>
      <c r="B340" t="s">
        <v>864</v>
      </c>
      <c r="C340" t="s">
        <v>865</v>
      </c>
      <c r="D340" t="s">
        <v>866</v>
      </c>
      <c r="E340" t="s">
        <v>94</v>
      </c>
      <c r="F340" t="s">
        <v>94</v>
      </c>
      <c r="G340" t="s">
        <v>866</v>
      </c>
      <c r="H340" t="s">
        <v>866</v>
      </c>
      <c r="I340">
        <v>6.73</v>
      </c>
      <c r="J340">
        <v>-6.9999999999999396E-2</v>
      </c>
      <c r="K340">
        <v>-1.02941176470587</v>
      </c>
      <c r="L340">
        <v>6.8</v>
      </c>
      <c r="M340">
        <v>6.85</v>
      </c>
      <c r="N340">
        <v>6.64</v>
      </c>
      <c r="O340">
        <v>6.66</v>
      </c>
      <c r="P340">
        <v>20</v>
      </c>
      <c r="Q340">
        <v>6.8</v>
      </c>
      <c r="R340">
        <v>33.979999999999997</v>
      </c>
      <c r="S340">
        <v>2.2599999999999998</v>
      </c>
      <c r="T340">
        <v>633.19000000000005</v>
      </c>
      <c r="U340">
        <v>247.63492917600001</v>
      </c>
      <c r="V340">
        <v>0.28999999999999998</v>
      </c>
      <c r="W340">
        <v>2.85</v>
      </c>
      <c r="X340">
        <v>54.45</v>
      </c>
      <c r="Y340">
        <f t="shared" si="10"/>
        <v>367956804.12481427</v>
      </c>
      <c r="Z340">
        <f t="shared" si="11"/>
        <v>940846953.93759298</v>
      </c>
    </row>
    <row r="341" spans="1:26" x14ac:dyDescent="0.25">
      <c r="A341">
        <v>405</v>
      </c>
      <c r="B341" t="s">
        <v>867</v>
      </c>
      <c r="C341" t="s">
        <v>868</v>
      </c>
      <c r="D341" t="s">
        <v>869</v>
      </c>
      <c r="E341" t="s">
        <v>75</v>
      </c>
      <c r="F341" t="s">
        <v>475</v>
      </c>
      <c r="G341" t="s">
        <v>845</v>
      </c>
      <c r="H341" t="s">
        <v>869</v>
      </c>
      <c r="I341">
        <v>364</v>
      </c>
      <c r="J341">
        <v>40.75</v>
      </c>
      <c r="K341">
        <v>12.6063418406805</v>
      </c>
      <c r="L341">
        <v>323.25</v>
      </c>
      <c r="M341">
        <v>328.1</v>
      </c>
      <c r="N341">
        <v>361.15</v>
      </c>
      <c r="O341">
        <v>358.8</v>
      </c>
      <c r="P341">
        <v>20</v>
      </c>
      <c r="Q341">
        <v>323.25</v>
      </c>
      <c r="R341">
        <v>65.98</v>
      </c>
      <c r="S341">
        <v>236.72</v>
      </c>
      <c r="T341">
        <v>6484.93</v>
      </c>
      <c r="U341">
        <v>1792.4159459139901</v>
      </c>
      <c r="V341">
        <v>0.38</v>
      </c>
      <c r="W341">
        <v>2.92</v>
      </c>
      <c r="X341">
        <v>55.79</v>
      </c>
      <c r="Y341">
        <f t="shared" si="10"/>
        <v>49242196.316318408</v>
      </c>
      <c r="Z341">
        <f t="shared" si="11"/>
        <v>178157417.58241758</v>
      </c>
    </row>
    <row r="342" spans="1:26" x14ac:dyDescent="0.25">
      <c r="A342">
        <v>406</v>
      </c>
      <c r="B342" t="s">
        <v>870</v>
      </c>
      <c r="C342" t="s">
        <v>871</v>
      </c>
      <c r="D342" t="s">
        <v>33</v>
      </c>
      <c r="E342" t="s">
        <v>34</v>
      </c>
      <c r="F342" t="s">
        <v>35</v>
      </c>
      <c r="G342" t="s">
        <v>35</v>
      </c>
      <c r="H342" t="s">
        <v>33</v>
      </c>
      <c r="I342">
        <v>485.95</v>
      </c>
      <c r="J342">
        <v>-24.1999999999999</v>
      </c>
      <c r="K342">
        <v>-4.7437028325002402</v>
      </c>
      <c r="L342">
        <v>510.15</v>
      </c>
      <c r="M342">
        <v>517.79999999999995</v>
      </c>
      <c r="N342">
        <v>485.8</v>
      </c>
      <c r="O342">
        <v>495.51</v>
      </c>
      <c r="P342">
        <v>20</v>
      </c>
      <c r="Q342">
        <v>510.15</v>
      </c>
      <c r="R342">
        <v>4.72</v>
      </c>
      <c r="S342">
        <v>23.41</v>
      </c>
      <c r="T342">
        <v>7105.32</v>
      </c>
      <c r="U342">
        <v>2120.8588214679999</v>
      </c>
      <c r="V342">
        <v>0.08</v>
      </c>
      <c r="W342">
        <v>3.02</v>
      </c>
      <c r="X342">
        <v>57.7</v>
      </c>
      <c r="Y342">
        <f t="shared" si="10"/>
        <v>43643560.478814691</v>
      </c>
      <c r="Z342">
        <f t="shared" si="11"/>
        <v>146215042.69986624</v>
      </c>
    </row>
    <row r="343" spans="1:26" x14ac:dyDescent="0.25">
      <c r="A343">
        <v>407</v>
      </c>
      <c r="B343" t="s">
        <v>872</v>
      </c>
      <c r="C343" t="s">
        <v>873</v>
      </c>
      <c r="D343" t="s">
        <v>443</v>
      </c>
      <c r="E343" t="s">
        <v>94</v>
      </c>
      <c r="F343" t="s">
        <v>94</v>
      </c>
      <c r="G343" t="s">
        <v>193</v>
      </c>
      <c r="H343" t="s">
        <v>443</v>
      </c>
      <c r="I343">
        <v>140.5</v>
      </c>
      <c r="J343">
        <v>-9.0800000000000107</v>
      </c>
      <c r="K343">
        <v>-6.0703302580558898</v>
      </c>
      <c r="L343">
        <v>149.58000000000001</v>
      </c>
      <c r="M343">
        <v>149.99</v>
      </c>
      <c r="N343">
        <v>140.57</v>
      </c>
      <c r="O343">
        <v>142.91999999999999</v>
      </c>
      <c r="P343">
        <v>20</v>
      </c>
      <c r="Q343">
        <v>149.58000000000001</v>
      </c>
      <c r="R343">
        <v>2.4700000000000002</v>
      </c>
      <c r="S343">
        <v>3.52</v>
      </c>
      <c r="T343">
        <v>932.75</v>
      </c>
      <c r="U343">
        <v>456.01281393199997</v>
      </c>
      <c r="V343">
        <v>0.17</v>
      </c>
      <c r="W343">
        <v>2.5</v>
      </c>
      <c r="X343">
        <v>47.76</v>
      </c>
      <c r="Y343">
        <f t="shared" si="10"/>
        <v>32456428.037864767</v>
      </c>
      <c r="Z343">
        <f t="shared" si="11"/>
        <v>66387900.355871886</v>
      </c>
    </row>
    <row r="344" spans="1:26" x14ac:dyDescent="0.25">
      <c r="A344">
        <v>408</v>
      </c>
      <c r="B344" t="s">
        <v>874</v>
      </c>
      <c r="C344" t="s">
        <v>875</v>
      </c>
      <c r="D344" t="s">
        <v>188</v>
      </c>
      <c r="E344" t="s">
        <v>75</v>
      </c>
      <c r="F344" t="s">
        <v>189</v>
      </c>
      <c r="G344" t="s">
        <v>189</v>
      </c>
      <c r="H344" t="s">
        <v>188</v>
      </c>
      <c r="I344">
        <v>171.5</v>
      </c>
      <c r="J344">
        <v>-11.75</v>
      </c>
      <c r="K344">
        <v>-6.41200545702592</v>
      </c>
      <c r="L344">
        <v>183.25</v>
      </c>
      <c r="M344">
        <v>183.45</v>
      </c>
      <c r="N344">
        <v>170.49</v>
      </c>
      <c r="O344">
        <v>171.93</v>
      </c>
      <c r="P344">
        <v>20</v>
      </c>
      <c r="Q344">
        <v>183.25</v>
      </c>
      <c r="R344">
        <v>33.200000000000003</v>
      </c>
      <c r="S344">
        <v>57.07</v>
      </c>
      <c r="T344">
        <v>9234.68</v>
      </c>
      <c r="U344">
        <v>3364.7029866419998</v>
      </c>
      <c r="V344">
        <v>0.13</v>
      </c>
      <c r="W344">
        <v>3.72</v>
      </c>
      <c r="X344">
        <v>71.069999999999993</v>
      </c>
      <c r="Y344">
        <f t="shared" si="10"/>
        <v>196192593.97329444</v>
      </c>
      <c r="Z344">
        <f t="shared" si="11"/>
        <v>538465306.12244892</v>
      </c>
    </row>
    <row r="345" spans="1:26" x14ac:dyDescent="0.25">
      <c r="A345">
        <v>409</v>
      </c>
      <c r="B345" t="s">
        <v>876</v>
      </c>
      <c r="C345" t="s">
        <v>877</v>
      </c>
      <c r="D345" t="s">
        <v>18</v>
      </c>
      <c r="E345" t="s">
        <v>14</v>
      </c>
      <c r="F345" t="s">
        <v>14</v>
      </c>
      <c r="G345" t="s">
        <v>15</v>
      </c>
      <c r="H345" t="s">
        <v>18</v>
      </c>
      <c r="I345">
        <v>45.25</v>
      </c>
      <c r="J345">
        <v>-1.2</v>
      </c>
      <c r="K345">
        <v>-2.58342303552207</v>
      </c>
      <c r="L345">
        <v>46.45</v>
      </c>
      <c r="M345">
        <v>45.55</v>
      </c>
      <c r="N345">
        <v>45.25</v>
      </c>
      <c r="O345">
        <v>45.41</v>
      </c>
      <c r="P345">
        <v>10</v>
      </c>
      <c r="Q345">
        <v>46.45</v>
      </c>
      <c r="R345">
        <v>7.0000000000000007E-2</v>
      </c>
      <c r="S345">
        <v>0.03</v>
      </c>
      <c r="T345">
        <v>158.38</v>
      </c>
      <c r="U345">
        <v>76.065928749999998</v>
      </c>
      <c r="V345">
        <v>1.71</v>
      </c>
      <c r="W345">
        <v>3.7</v>
      </c>
      <c r="X345">
        <v>70.69</v>
      </c>
      <c r="Y345">
        <f t="shared" si="10"/>
        <v>16810150</v>
      </c>
      <c r="Z345">
        <f t="shared" si="11"/>
        <v>35001104.972375691</v>
      </c>
    </row>
    <row r="346" spans="1:26" x14ac:dyDescent="0.25">
      <c r="A346">
        <v>410</v>
      </c>
      <c r="B346" t="s">
        <v>878</v>
      </c>
      <c r="C346" t="s">
        <v>879</v>
      </c>
      <c r="D346" t="s">
        <v>50</v>
      </c>
      <c r="E346" t="s">
        <v>51</v>
      </c>
      <c r="F346" t="s">
        <v>51</v>
      </c>
      <c r="G346" t="s">
        <v>52</v>
      </c>
      <c r="H346" t="s">
        <v>50</v>
      </c>
      <c r="I346">
        <v>165.85</v>
      </c>
      <c r="J346">
        <v>-8.7600000000000193</v>
      </c>
      <c r="K346">
        <v>-5.0168947941126003</v>
      </c>
      <c r="L346">
        <v>174.61</v>
      </c>
      <c r="M346">
        <v>175</v>
      </c>
      <c r="N346">
        <v>164.08</v>
      </c>
      <c r="O346">
        <v>167.62</v>
      </c>
      <c r="P346">
        <v>20</v>
      </c>
      <c r="Q346">
        <v>174.61</v>
      </c>
      <c r="R346">
        <v>6.6</v>
      </c>
      <c r="S346">
        <v>11.07</v>
      </c>
      <c r="T346">
        <v>2600.25</v>
      </c>
      <c r="U346">
        <v>1056.0983759010001</v>
      </c>
      <c r="V346">
        <v>0.12</v>
      </c>
      <c r="W346">
        <v>3.54</v>
      </c>
      <c r="X346">
        <v>67.63</v>
      </c>
      <c r="Y346">
        <f t="shared" si="10"/>
        <v>63677924.383539349</v>
      </c>
      <c r="Z346">
        <f t="shared" si="11"/>
        <v>156783237.86554116</v>
      </c>
    </row>
    <row r="347" spans="1:26" x14ac:dyDescent="0.25">
      <c r="A347">
        <v>411</v>
      </c>
      <c r="B347" t="s">
        <v>880</v>
      </c>
      <c r="C347" t="s">
        <v>881</v>
      </c>
      <c r="D347" t="s">
        <v>465</v>
      </c>
      <c r="E347" t="s">
        <v>14</v>
      </c>
      <c r="F347" t="s">
        <v>14</v>
      </c>
      <c r="G347" t="s">
        <v>429</v>
      </c>
      <c r="H347" t="s">
        <v>465</v>
      </c>
      <c r="I347">
        <v>114.3</v>
      </c>
      <c r="J347">
        <v>-4.59</v>
      </c>
      <c r="K347">
        <v>-3.8607115821347402</v>
      </c>
      <c r="L347">
        <v>118.89</v>
      </c>
      <c r="M347">
        <v>118.1</v>
      </c>
      <c r="N347">
        <v>114.96</v>
      </c>
      <c r="O347">
        <v>115.1</v>
      </c>
      <c r="P347">
        <v>20</v>
      </c>
      <c r="Q347">
        <v>118.89</v>
      </c>
      <c r="R347">
        <v>22.09</v>
      </c>
      <c r="S347">
        <v>25.43</v>
      </c>
      <c r="T347">
        <v>3584.13</v>
      </c>
      <c r="U347">
        <v>3041.562577185</v>
      </c>
      <c r="V347">
        <v>0.06</v>
      </c>
      <c r="W347">
        <v>2.06</v>
      </c>
      <c r="X347">
        <v>39.36</v>
      </c>
      <c r="Y347">
        <f t="shared" si="10"/>
        <v>266103462.57086614</v>
      </c>
      <c r="Z347">
        <f t="shared" si="11"/>
        <v>313572178.47769028</v>
      </c>
    </row>
    <row r="348" spans="1:26" x14ac:dyDescent="0.25">
      <c r="A348">
        <v>416</v>
      </c>
      <c r="B348" t="s">
        <v>882</v>
      </c>
      <c r="C348" t="s">
        <v>883</v>
      </c>
      <c r="D348" t="s">
        <v>26</v>
      </c>
      <c r="E348" t="s">
        <v>26</v>
      </c>
      <c r="F348" t="s">
        <v>26</v>
      </c>
      <c r="G348" t="s">
        <v>26</v>
      </c>
      <c r="H348" t="s">
        <v>26</v>
      </c>
      <c r="I348">
        <v>978.9</v>
      </c>
      <c r="J348">
        <v>-35.700000000000003</v>
      </c>
      <c r="K348">
        <v>-3.5186280307510298</v>
      </c>
      <c r="L348">
        <v>1014.6</v>
      </c>
      <c r="M348">
        <v>1000.1</v>
      </c>
      <c r="N348">
        <v>978.8</v>
      </c>
      <c r="O348">
        <v>978.13</v>
      </c>
      <c r="P348">
        <v>20</v>
      </c>
      <c r="Q348">
        <v>1014.6</v>
      </c>
      <c r="R348">
        <v>0.67</v>
      </c>
      <c r="S348">
        <v>6.57</v>
      </c>
      <c r="T348">
        <v>15265.19</v>
      </c>
      <c r="U348">
        <v>4808.8558459819997</v>
      </c>
      <c r="V348">
        <v>0.09</v>
      </c>
      <c r="W348">
        <v>2.11</v>
      </c>
      <c r="X348">
        <v>40.31</v>
      </c>
      <c r="Y348">
        <f t="shared" si="10"/>
        <v>49125098.028215341</v>
      </c>
      <c r="Z348">
        <f t="shared" si="11"/>
        <v>155942282.15343753</v>
      </c>
    </row>
    <row r="349" spans="1:26" x14ac:dyDescent="0.25">
      <c r="A349">
        <v>417</v>
      </c>
      <c r="B349" t="s">
        <v>884</v>
      </c>
      <c r="C349" t="s">
        <v>885</v>
      </c>
      <c r="D349" t="s">
        <v>443</v>
      </c>
      <c r="E349" t="s">
        <v>94</v>
      </c>
      <c r="F349" t="s">
        <v>94</v>
      </c>
      <c r="G349" t="s">
        <v>193</v>
      </c>
      <c r="H349" t="s">
        <v>443</v>
      </c>
      <c r="I349">
        <v>192.5</v>
      </c>
      <c r="J349">
        <v>-6.9199999999999804</v>
      </c>
      <c r="K349">
        <v>-3.47006318323136</v>
      </c>
      <c r="L349">
        <v>199.42</v>
      </c>
      <c r="M349">
        <v>199</v>
      </c>
      <c r="N349">
        <v>192.06</v>
      </c>
      <c r="O349">
        <v>194.6</v>
      </c>
      <c r="P349">
        <v>20</v>
      </c>
      <c r="Q349">
        <v>199.42</v>
      </c>
      <c r="R349">
        <v>2.29</v>
      </c>
      <c r="S349">
        <v>4.46</v>
      </c>
      <c r="T349">
        <v>1674.6</v>
      </c>
      <c r="U349">
        <v>702.08591365100006</v>
      </c>
      <c r="V349">
        <v>0.14000000000000001</v>
      </c>
      <c r="W349">
        <v>2.79</v>
      </c>
      <c r="X349">
        <v>53.3</v>
      </c>
      <c r="Y349">
        <f t="shared" si="10"/>
        <v>36471995.514337666</v>
      </c>
      <c r="Z349">
        <f t="shared" si="11"/>
        <v>86992207.792207792</v>
      </c>
    </row>
    <row r="350" spans="1:26" x14ac:dyDescent="0.25">
      <c r="A350">
        <v>418</v>
      </c>
      <c r="B350" t="s">
        <v>886</v>
      </c>
      <c r="C350" t="s">
        <v>887</v>
      </c>
      <c r="D350" t="s">
        <v>182</v>
      </c>
      <c r="E350" t="s">
        <v>11</v>
      </c>
      <c r="F350" t="s">
        <v>67</v>
      </c>
      <c r="G350" t="s">
        <v>68</v>
      </c>
      <c r="H350" t="s">
        <v>182</v>
      </c>
      <c r="I350">
        <v>93.08</v>
      </c>
      <c r="J350">
        <v>-8.46999999999999</v>
      </c>
      <c r="K350">
        <v>-8.3407188577055607</v>
      </c>
      <c r="L350">
        <v>101.55</v>
      </c>
      <c r="M350">
        <v>101.96</v>
      </c>
      <c r="N350">
        <v>93.16</v>
      </c>
      <c r="O350">
        <v>95.39</v>
      </c>
      <c r="P350">
        <v>20</v>
      </c>
      <c r="Q350">
        <v>101.55</v>
      </c>
      <c r="R350">
        <v>83.43</v>
      </c>
      <c r="S350">
        <v>79.59</v>
      </c>
      <c r="T350">
        <v>2747.3</v>
      </c>
      <c r="U350">
        <v>1488.1068351609999</v>
      </c>
      <c r="V350">
        <v>0.06</v>
      </c>
      <c r="W350">
        <v>3.33</v>
      </c>
      <c r="X350">
        <v>63.62</v>
      </c>
      <c r="Y350">
        <f t="shared" si="10"/>
        <v>159873961.66319293</v>
      </c>
      <c r="Z350">
        <f t="shared" si="11"/>
        <v>295154705.62956595</v>
      </c>
    </row>
    <row r="351" spans="1:26" x14ac:dyDescent="0.25">
      <c r="A351">
        <v>420</v>
      </c>
      <c r="B351" t="s">
        <v>888</v>
      </c>
      <c r="C351" t="s">
        <v>889</v>
      </c>
      <c r="D351" t="s">
        <v>107</v>
      </c>
      <c r="E351" t="s">
        <v>11</v>
      </c>
      <c r="F351" t="s">
        <v>108</v>
      </c>
      <c r="G351" t="s">
        <v>107</v>
      </c>
      <c r="H351" t="s">
        <v>107</v>
      </c>
      <c r="I351">
        <v>580</v>
      </c>
      <c r="J351">
        <v>-24.649999999999899</v>
      </c>
      <c r="K351">
        <v>-4.0767386091126996</v>
      </c>
      <c r="L351">
        <v>604.65</v>
      </c>
      <c r="M351">
        <v>605.04999999999995</v>
      </c>
      <c r="N351">
        <v>580.1</v>
      </c>
      <c r="O351">
        <v>590.51</v>
      </c>
      <c r="P351">
        <v>20</v>
      </c>
      <c r="Q351">
        <v>604.65</v>
      </c>
      <c r="R351">
        <v>0.09</v>
      </c>
      <c r="S351">
        <v>0.52</v>
      </c>
      <c r="T351">
        <v>812.44</v>
      </c>
      <c r="U351">
        <v>345.87551524499997</v>
      </c>
      <c r="V351">
        <v>0.27</v>
      </c>
      <c r="W351">
        <v>1.86</v>
      </c>
      <c r="X351">
        <v>35.54</v>
      </c>
      <c r="Y351">
        <f t="shared" si="10"/>
        <v>5963370.9524999997</v>
      </c>
      <c r="Z351">
        <f t="shared" si="11"/>
        <v>14007586.206896553</v>
      </c>
    </row>
    <row r="352" spans="1:26" x14ac:dyDescent="0.25">
      <c r="A352">
        <v>421</v>
      </c>
      <c r="B352" t="s">
        <v>890</v>
      </c>
      <c r="C352" t="s">
        <v>891</v>
      </c>
      <c r="D352" t="s">
        <v>55</v>
      </c>
      <c r="E352" t="s">
        <v>34</v>
      </c>
      <c r="F352" t="s">
        <v>56</v>
      </c>
      <c r="G352" t="s">
        <v>57</v>
      </c>
      <c r="H352" t="s">
        <v>55</v>
      </c>
      <c r="I352">
        <v>251</v>
      </c>
      <c r="J352">
        <v>-11.6</v>
      </c>
      <c r="K352">
        <v>-4.4173648134044203</v>
      </c>
      <c r="L352">
        <v>262.60000000000002</v>
      </c>
      <c r="M352">
        <v>266.55</v>
      </c>
      <c r="N352">
        <v>251.8</v>
      </c>
      <c r="O352">
        <v>255.81</v>
      </c>
      <c r="P352">
        <v>20</v>
      </c>
      <c r="Q352">
        <v>262.60000000000002</v>
      </c>
      <c r="R352">
        <v>3.1</v>
      </c>
      <c r="S352">
        <v>7.94</v>
      </c>
      <c r="T352">
        <v>1733.26</v>
      </c>
      <c r="U352">
        <v>362.26985361099997</v>
      </c>
      <c r="V352">
        <v>0.09</v>
      </c>
      <c r="W352">
        <v>1.18</v>
      </c>
      <c r="X352">
        <v>22.54</v>
      </c>
      <c r="Y352">
        <f t="shared" si="10"/>
        <v>14433061.896852588</v>
      </c>
      <c r="Z352">
        <f t="shared" si="11"/>
        <v>69054183.266932264</v>
      </c>
    </row>
    <row r="353" spans="1:26" x14ac:dyDescent="0.25">
      <c r="A353">
        <v>422</v>
      </c>
      <c r="B353" t="s">
        <v>892</v>
      </c>
      <c r="C353" t="s">
        <v>893</v>
      </c>
      <c r="D353" t="s">
        <v>277</v>
      </c>
      <c r="E353" t="s">
        <v>11</v>
      </c>
      <c r="F353" t="s">
        <v>67</v>
      </c>
      <c r="G353" t="s">
        <v>68</v>
      </c>
      <c r="H353" t="s">
        <v>277</v>
      </c>
      <c r="I353">
        <v>1041</v>
      </c>
      <c r="J353">
        <v>-47.099999999999902</v>
      </c>
      <c r="K353">
        <v>-4.3286462641301204</v>
      </c>
      <c r="L353">
        <v>1088.0999999999999</v>
      </c>
      <c r="M353">
        <v>1085.55</v>
      </c>
      <c r="N353">
        <v>1048</v>
      </c>
      <c r="O353">
        <v>1038.1500000000001</v>
      </c>
      <c r="P353">
        <v>20</v>
      </c>
      <c r="Q353">
        <v>1088.0999999999999</v>
      </c>
      <c r="R353">
        <v>16.48</v>
      </c>
      <c r="S353">
        <v>171.1</v>
      </c>
      <c r="T353">
        <v>13141.36</v>
      </c>
      <c r="U353">
        <v>6997.0632793719997</v>
      </c>
      <c r="V353">
        <v>0.05</v>
      </c>
      <c r="W353">
        <v>2.82</v>
      </c>
      <c r="X353">
        <v>53.88</v>
      </c>
      <c r="Y353">
        <f t="shared" si="10"/>
        <v>67214824.969951972</v>
      </c>
      <c r="Z353">
        <f t="shared" si="11"/>
        <v>126237848.22286263</v>
      </c>
    </row>
    <row r="354" spans="1:26" x14ac:dyDescent="0.25">
      <c r="A354">
        <v>423</v>
      </c>
      <c r="B354" t="s">
        <v>894</v>
      </c>
      <c r="C354" t="s">
        <v>895</v>
      </c>
      <c r="D354" t="s">
        <v>66</v>
      </c>
      <c r="E354" t="s">
        <v>11</v>
      </c>
      <c r="F354" t="s">
        <v>67</v>
      </c>
      <c r="G354" t="s">
        <v>68</v>
      </c>
      <c r="H354" t="s">
        <v>66</v>
      </c>
      <c r="I354">
        <v>2768</v>
      </c>
      <c r="J354">
        <v>-60.5</v>
      </c>
      <c r="K354">
        <v>-2.1389429025985498</v>
      </c>
      <c r="L354">
        <v>2828.5</v>
      </c>
      <c r="M354">
        <v>2828.5</v>
      </c>
      <c r="N354">
        <v>2762.65</v>
      </c>
      <c r="O354">
        <v>2787.12</v>
      </c>
      <c r="P354" t="s">
        <v>69</v>
      </c>
      <c r="Q354">
        <v>2828.5</v>
      </c>
      <c r="R354">
        <v>3.5</v>
      </c>
      <c r="S354">
        <v>97.44</v>
      </c>
      <c r="T354">
        <v>37753.589999999997</v>
      </c>
      <c r="U354">
        <v>18989.793380489999</v>
      </c>
      <c r="V354">
        <v>0.05</v>
      </c>
      <c r="W354">
        <v>1.87</v>
      </c>
      <c r="X354">
        <v>35.729999999999997</v>
      </c>
      <c r="Y354">
        <f t="shared" si="10"/>
        <v>68604744.871712431</v>
      </c>
      <c r="Z354">
        <f t="shared" si="11"/>
        <v>136393027.45664737</v>
      </c>
    </row>
    <row r="355" spans="1:26" x14ac:dyDescent="0.25">
      <c r="A355">
        <v>425</v>
      </c>
      <c r="B355" t="s">
        <v>897</v>
      </c>
      <c r="C355" t="s">
        <v>898</v>
      </c>
      <c r="D355" t="s">
        <v>46</v>
      </c>
      <c r="E355" t="s">
        <v>47</v>
      </c>
      <c r="F355" t="s">
        <v>48</v>
      </c>
      <c r="G355" t="s">
        <v>49</v>
      </c>
      <c r="H355" t="s">
        <v>46</v>
      </c>
      <c r="I355">
        <v>406.9</v>
      </c>
      <c r="J355">
        <v>-20.9</v>
      </c>
      <c r="K355">
        <v>-4.8854604955586796</v>
      </c>
      <c r="L355">
        <v>427.8</v>
      </c>
      <c r="M355">
        <v>429.9</v>
      </c>
      <c r="N355">
        <v>405.15</v>
      </c>
      <c r="O355">
        <v>411.41</v>
      </c>
      <c r="P355">
        <v>20</v>
      </c>
      <c r="Q355">
        <v>427.8</v>
      </c>
      <c r="R355">
        <v>3.31</v>
      </c>
      <c r="S355">
        <v>13.61</v>
      </c>
      <c r="T355">
        <v>2604.16</v>
      </c>
      <c r="U355">
        <v>938.13041087999898</v>
      </c>
      <c r="V355">
        <v>0.12</v>
      </c>
      <c r="W355">
        <v>3.01</v>
      </c>
      <c r="X355">
        <v>57.51</v>
      </c>
      <c r="Y355">
        <f t="shared" si="10"/>
        <v>23055551.999999978</v>
      </c>
      <c r="Z355">
        <f t="shared" si="11"/>
        <v>64000000</v>
      </c>
    </row>
    <row r="356" spans="1:26" x14ac:dyDescent="0.25">
      <c r="A356">
        <v>426</v>
      </c>
      <c r="B356" t="s">
        <v>899</v>
      </c>
      <c r="C356" t="s">
        <v>900</v>
      </c>
      <c r="D356" t="s">
        <v>111</v>
      </c>
      <c r="E356" t="s">
        <v>39</v>
      </c>
      <c r="F356" t="s">
        <v>39</v>
      </c>
      <c r="G356" t="s">
        <v>112</v>
      </c>
      <c r="H356" t="s">
        <v>111</v>
      </c>
      <c r="I356">
        <v>402.9</v>
      </c>
      <c r="J356">
        <v>-5.25</v>
      </c>
      <c r="K356">
        <v>-1.28629180448364</v>
      </c>
      <c r="L356">
        <v>408.15</v>
      </c>
      <c r="M356">
        <v>410.95</v>
      </c>
      <c r="N356">
        <v>404.05</v>
      </c>
      <c r="O356">
        <v>403.88</v>
      </c>
      <c r="P356">
        <v>20</v>
      </c>
      <c r="Q356">
        <v>408.15</v>
      </c>
      <c r="R356">
        <v>11.64</v>
      </c>
      <c r="S356">
        <v>47.02</v>
      </c>
      <c r="T356">
        <v>29816.14</v>
      </c>
      <c r="U356">
        <v>18622.984112938</v>
      </c>
      <c r="V356">
        <v>0.04</v>
      </c>
      <c r="W356">
        <v>2.09</v>
      </c>
      <c r="X356">
        <v>39.93</v>
      </c>
      <c r="Y356">
        <f t="shared" si="10"/>
        <v>462223482.57478285</v>
      </c>
      <c r="Z356">
        <f t="shared" si="11"/>
        <v>740038222.88409042</v>
      </c>
    </row>
    <row r="357" spans="1:26" x14ac:dyDescent="0.25">
      <c r="A357">
        <v>428</v>
      </c>
      <c r="B357" t="s">
        <v>901</v>
      </c>
      <c r="C357" t="s">
        <v>902</v>
      </c>
      <c r="D357" t="s">
        <v>903</v>
      </c>
      <c r="E357" t="s">
        <v>75</v>
      </c>
      <c r="F357" t="s">
        <v>99</v>
      </c>
      <c r="G357" t="s">
        <v>162</v>
      </c>
      <c r="H357" t="s">
        <v>903</v>
      </c>
      <c r="I357">
        <v>120</v>
      </c>
      <c r="J357">
        <v>-5.0199999999999898</v>
      </c>
      <c r="K357">
        <v>-4.0153575427931498</v>
      </c>
      <c r="L357">
        <v>125.02</v>
      </c>
      <c r="M357">
        <v>125.95</v>
      </c>
      <c r="N357">
        <v>120.14</v>
      </c>
      <c r="O357">
        <v>121.71</v>
      </c>
      <c r="P357">
        <v>20</v>
      </c>
      <c r="Q357">
        <v>125.02</v>
      </c>
      <c r="R357">
        <v>20.8</v>
      </c>
      <c r="S357">
        <v>25.31</v>
      </c>
      <c r="T357">
        <v>3213.25</v>
      </c>
      <c r="U357">
        <v>2121.4379376699999</v>
      </c>
      <c r="V357">
        <v>7.0000000000000007E-2</v>
      </c>
      <c r="W357">
        <v>2.7</v>
      </c>
      <c r="X357">
        <v>51.58</v>
      </c>
      <c r="Y357">
        <f t="shared" si="10"/>
        <v>176786494.80583331</v>
      </c>
      <c r="Z357">
        <f t="shared" si="11"/>
        <v>267770833.33333334</v>
      </c>
    </row>
    <row r="358" spans="1:26" x14ac:dyDescent="0.25">
      <c r="A358">
        <v>429</v>
      </c>
      <c r="B358" t="s">
        <v>904</v>
      </c>
      <c r="C358" t="s">
        <v>905</v>
      </c>
      <c r="D358" t="s">
        <v>152</v>
      </c>
      <c r="E358" t="s">
        <v>34</v>
      </c>
      <c r="F358" t="s">
        <v>56</v>
      </c>
      <c r="G358" t="s">
        <v>55</v>
      </c>
      <c r="H358" t="s">
        <v>152</v>
      </c>
      <c r="I358">
        <v>90</v>
      </c>
      <c r="J358">
        <v>-4.0699999999999896</v>
      </c>
      <c r="K358">
        <v>-4.3265653236951103</v>
      </c>
      <c r="L358">
        <v>94.07</v>
      </c>
      <c r="M358">
        <v>97</v>
      </c>
      <c r="N358">
        <v>90.57</v>
      </c>
      <c r="O358">
        <v>91.88</v>
      </c>
      <c r="P358">
        <v>20</v>
      </c>
      <c r="Q358">
        <v>94.07</v>
      </c>
      <c r="R358">
        <v>0.1</v>
      </c>
      <c r="S358">
        <v>0.09</v>
      </c>
      <c r="T358">
        <v>97.66</v>
      </c>
      <c r="U358">
        <v>26.556021934</v>
      </c>
      <c r="V358">
        <v>0.79</v>
      </c>
      <c r="W358">
        <v>3.34</v>
      </c>
      <c r="X358">
        <v>63.81</v>
      </c>
      <c r="Y358">
        <f t="shared" si="10"/>
        <v>2950669.1037777779</v>
      </c>
      <c r="Z358">
        <f t="shared" si="11"/>
        <v>10851111.111111112</v>
      </c>
    </row>
    <row r="359" spans="1:26" x14ac:dyDescent="0.25">
      <c r="A359">
        <v>430</v>
      </c>
      <c r="B359" t="s">
        <v>906</v>
      </c>
      <c r="C359" t="s">
        <v>907</v>
      </c>
      <c r="D359" t="s">
        <v>474</v>
      </c>
      <c r="E359" t="s">
        <v>75</v>
      </c>
      <c r="F359" t="s">
        <v>475</v>
      </c>
      <c r="G359" t="s">
        <v>476</v>
      </c>
      <c r="H359" t="s">
        <v>474</v>
      </c>
      <c r="I359">
        <v>50</v>
      </c>
      <c r="J359">
        <v>-1.92</v>
      </c>
      <c r="K359">
        <v>-3.6979969183359001</v>
      </c>
      <c r="L359">
        <v>51.92</v>
      </c>
      <c r="M359">
        <v>52.33</v>
      </c>
      <c r="N359">
        <v>49.98</v>
      </c>
      <c r="O359">
        <v>50.39</v>
      </c>
      <c r="P359">
        <v>20</v>
      </c>
      <c r="Q359">
        <v>51.92</v>
      </c>
      <c r="R359">
        <v>16.09</v>
      </c>
      <c r="S359">
        <v>8.11</v>
      </c>
      <c r="T359">
        <v>2386.12</v>
      </c>
      <c r="U359">
        <v>593.53284050299999</v>
      </c>
      <c r="V359">
        <v>0.09</v>
      </c>
      <c r="W359">
        <v>2.69</v>
      </c>
      <c r="X359">
        <v>51.39</v>
      </c>
      <c r="Y359">
        <f t="shared" si="10"/>
        <v>118706568.10059999</v>
      </c>
      <c r="Z359">
        <f t="shared" si="11"/>
        <v>477224000</v>
      </c>
    </row>
    <row r="360" spans="1:26" x14ac:dyDescent="0.25">
      <c r="A360">
        <v>431</v>
      </c>
      <c r="B360" t="s">
        <v>908</v>
      </c>
      <c r="C360" t="s">
        <v>909</v>
      </c>
      <c r="D360" t="s">
        <v>910</v>
      </c>
      <c r="E360" t="s">
        <v>34</v>
      </c>
      <c r="F360" t="s">
        <v>56</v>
      </c>
      <c r="G360" t="s">
        <v>55</v>
      </c>
      <c r="H360" t="s">
        <v>910</v>
      </c>
      <c r="I360">
        <v>1451.55</v>
      </c>
      <c r="J360">
        <v>-47.9</v>
      </c>
      <c r="K360">
        <v>-3.1945046517056301</v>
      </c>
      <c r="L360">
        <v>1499.45</v>
      </c>
      <c r="M360">
        <v>1500</v>
      </c>
      <c r="N360">
        <v>1455.55</v>
      </c>
      <c r="O360">
        <v>1465.97</v>
      </c>
      <c r="P360">
        <v>20</v>
      </c>
      <c r="Q360">
        <v>1499.45</v>
      </c>
      <c r="R360">
        <v>0.08</v>
      </c>
      <c r="S360">
        <v>1.22</v>
      </c>
      <c r="T360">
        <v>770.57</v>
      </c>
      <c r="U360">
        <v>348.537132286999</v>
      </c>
      <c r="V360">
        <v>0.15</v>
      </c>
      <c r="W360">
        <v>3.3</v>
      </c>
      <c r="X360">
        <v>63.05</v>
      </c>
      <c r="Y360">
        <f t="shared" si="10"/>
        <v>2401137.627274286</v>
      </c>
      <c r="Z360">
        <f t="shared" si="11"/>
        <v>5308601.1504942998</v>
      </c>
    </row>
    <row r="361" spans="1:26" x14ac:dyDescent="0.25">
      <c r="A361">
        <v>432</v>
      </c>
      <c r="B361" t="s">
        <v>911</v>
      </c>
      <c r="C361" t="s">
        <v>912</v>
      </c>
      <c r="D361" t="s">
        <v>155</v>
      </c>
      <c r="E361" t="s">
        <v>22</v>
      </c>
      <c r="F361" t="s">
        <v>22</v>
      </c>
      <c r="G361" t="s">
        <v>156</v>
      </c>
      <c r="H361" t="s">
        <v>155</v>
      </c>
      <c r="I361">
        <v>149.56</v>
      </c>
      <c r="J361">
        <v>-11.99</v>
      </c>
      <c r="K361">
        <v>-7.4218508201795101</v>
      </c>
      <c r="L361">
        <v>161.55000000000001</v>
      </c>
      <c r="M361">
        <v>161.65</v>
      </c>
      <c r="N361">
        <v>150.97999999999999</v>
      </c>
      <c r="O361">
        <v>153.72999999999999</v>
      </c>
      <c r="P361">
        <v>20</v>
      </c>
      <c r="Q361">
        <v>161.55000000000001</v>
      </c>
      <c r="R361">
        <v>2.44</v>
      </c>
      <c r="S361">
        <v>3.76</v>
      </c>
      <c r="T361">
        <v>336.28</v>
      </c>
      <c r="U361">
        <v>92.844454956999996</v>
      </c>
      <c r="V361">
        <v>0.62</v>
      </c>
      <c r="W361">
        <v>3.3</v>
      </c>
      <c r="X361">
        <v>63.05</v>
      </c>
      <c r="Y361">
        <f t="shared" si="10"/>
        <v>6207839.9944503875</v>
      </c>
      <c r="Z361">
        <f t="shared" si="11"/>
        <v>22484621.556565922</v>
      </c>
    </row>
    <row r="362" spans="1:26" x14ac:dyDescent="0.25">
      <c r="A362">
        <v>433</v>
      </c>
      <c r="B362" t="s">
        <v>913</v>
      </c>
      <c r="C362" t="s">
        <v>914</v>
      </c>
      <c r="D362" t="s">
        <v>537</v>
      </c>
      <c r="E362" t="s">
        <v>75</v>
      </c>
      <c r="F362" t="s">
        <v>99</v>
      </c>
      <c r="G362" t="s">
        <v>162</v>
      </c>
      <c r="H362" t="s">
        <v>537</v>
      </c>
      <c r="I362">
        <v>173.1</v>
      </c>
      <c r="J362">
        <v>-5.3499999999999899</v>
      </c>
      <c r="K362">
        <v>-2.9980386662930698</v>
      </c>
      <c r="L362">
        <v>178.45</v>
      </c>
      <c r="M362">
        <v>179.39</v>
      </c>
      <c r="N362">
        <v>173.01</v>
      </c>
      <c r="O362">
        <v>173.11</v>
      </c>
      <c r="P362">
        <v>20</v>
      </c>
      <c r="Q362">
        <v>178.45</v>
      </c>
      <c r="R362">
        <v>31.97</v>
      </c>
      <c r="S362">
        <v>55.35</v>
      </c>
      <c r="T362">
        <v>20880.47</v>
      </c>
      <c r="U362">
        <v>6934.1120935619902</v>
      </c>
      <c r="V362">
        <v>0.05</v>
      </c>
      <c r="W362">
        <v>2.0699999999999998</v>
      </c>
      <c r="X362">
        <v>39.549999999999997</v>
      </c>
      <c r="Y362">
        <f t="shared" si="10"/>
        <v>400584176.40450555</v>
      </c>
      <c r="Z362">
        <f t="shared" si="11"/>
        <v>1206266320.046216</v>
      </c>
    </row>
    <row r="363" spans="1:26" x14ac:dyDescent="0.25">
      <c r="A363">
        <v>435</v>
      </c>
      <c r="B363" t="s">
        <v>916</v>
      </c>
      <c r="C363" t="s">
        <v>917</v>
      </c>
      <c r="D363" t="s">
        <v>443</v>
      </c>
      <c r="E363" t="s">
        <v>94</v>
      </c>
      <c r="F363" t="s">
        <v>94</v>
      </c>
      <c r="G363" t="s">
        <v>193</v>
      </c>
      <c r="H363" t="s">
        <v>443</v>
      </c>
      <c r="I363">
        <v>210.95</v>
      </c>
      <c r="J363">
        <v>-13.51</v>
      </c>
      <c r="K363">
        <v>-6.0188897799162504</v>
      </c>
      <c r="L363">
        <v>224.46</v>
      </c>
      <c r="M363">
        <v>226.7</v>
      </c>
      <c r="N363">
        <v>211.57</v>
      </c>
      <c r="O363">
        <v>215.34</v>
      </c>
      <c r="P363">
        <v>20</v>
      </c>
      <c r="Q363">
        <v>224.46</v>
      </c>
      <c r="R363">
        <v>7.38</v>
      </c>
      <c r="S363">
        <v>15.9</v>
      </c>
      <c r="T363">
        <v>1379.35</v>
      </c>
      <c r="U363">
        <v>696.78064361300005</v>
      </c>
      <c r="V363">
        <v>7.0000000000000007E-2</v>
      </c>
      <c r="W363">
        <v>2.23</v>
      </c>
      <c r="X363">
        <v>42.6</v>
      </c>
      <c r="Y363">
        <f t="shared" si="10"/>
        <v>33030606.476084381</v>
      </c>
      <c r="Z363">
        <f t="shared" si="11"/>
        <v>65387532.590661295</v>
      </c>
    </row>
    <row r="364" spans="1:26" x14ac:dyDescent="0.25">
      <c r="A364">
        <v>436</v>
      </c>
      <c r="B364" t="s">
        <v>918</v>
      </c>
      <c r="C364" t="s">
        <v>919</v>
      </c>
      <c r="D364" t="s">
        <v>465</v>
      </c>
      <c r="E364" t="s">
        <v>14</v>
      </c>
      <c r="F364" t="s">
        <v>14</v>
      </c>
      <c r="G364" t="s">
        <v>429</v>
      </c>
      <c r="H364" t="s">
        <v>465</v>
      </c>
      <c r="I364">
        <v>34.729999999999997</v>
      </c>
      <c r="J364">
        <v>-1.35</v>
      </c>
      <c r="K364">
        <v>-3.7416851441241699</v>
      </c>
      <c r="L364">
        <v>36.08</v>
      </c>
      <c r="M364">
        <v>36.15</v>
      </c>
      <c r="N364">
        <v>34.479999999999997</v>
      </c>
      <c r="O364">
        <v>34.840000000000003</v>
      </c>
      <c r="P364">
        <v>20</v>
      </c>
      <c r="Q364">
        <v>36.08</v>
      </c>
      <c r="R364">
        <v>13.78</v>
      </c>
      <c r="S364">
        <v>4.8</v>
      </c>
      <c r="T364">
        <v>878.71</v>
      </c>
      <c r="U364">
        <v>676.35964866099903</v>
      </c>
      <c r="V364">
        <v>0.38</v>
      </c>
      <c r="W364">
        <v>2.97</v>
      </c>
      <c r="X364">
        <v>56.74</v>
      </c>
      <c r="Y364">
        <f t="shared" si="10"/>
        <v>194747955.27238673</v>
      </c>
      <c r="Z364">
        <f t="shared" si="11"/>
        <v>253011805.35560036</v>
      </c>
    </row>
    <row r="365" spans="1:26" x14ac:dyDescent="0.25">
      <c r="A365">
        <v>437</v>
      </c>
      <c r="B365" t="s">
        <v>920</v>
      </c>
      <c r="C365" t="s">
        <v>921</v>
      </c>
      <c r="D365" t="s">
        <v>729</v>
      </c>
      <c r="E365" t="s">
        <v>14</v>
      </c>
      <c r="F365" t="s">
        <v>14</v>
      </c>
      <c r="G365" t="s">
        <v>28</v>
      </c>
      <c r="H365" t="s">
        <v>729</v>
      </c>
      <c r="I365">
        <v>47.6</v>
      </c>
      <c r="J365">
        <v>-3.32</v>
      </c>
      <c r="K365">
        <v>-6.5200314218381701</v>
      </c>
      <c r="L365">
        <v>50.92</v>
      </c>
      <c r="M365">
        <v>51.32</v>
      </c>
      <c r="N365">
        <v>47.43</v>
      </c>
      <c r="O365">
        <v>48.39</v>
      </c>
      <c r="P365">
        <v>20</v>
      </c>
      <c r="Q365">
        <v>50.92</v>
      </c>
      <c r="R365">
        <v>37.64</v>
      </c>
      <c r="S365">
        <v>18.22</v>
      </c>
      <c r="T365">
        <v>2871.39</v>
      </c>
      <c r="U365">
        <v>1835.654227928</v>
      </c>
      <c r="V365">
        <v>0.09</v>
      </c>
      <c r="W365">
        <v>3.5</v>
      </c>
      <c r="X365">
        <v>66.87</v>
      </c>
      <c r="Y365">
        <f t="shared" si="10"/>
        <v>385641644.52268904</v>
      </c>
      <c r="Z365">
        <f t="shared" si="11"/>
        <v>603233193.27731085</v>
      </c>
    </row>
    <row r="366" spans="1:26" x14ac:dyDescent="0.25">
      <c r="A366">
        <v>438</v>
      </c>
      <c r="B366" t="s">
        <v>922</v>
      </c>
      <c r="C366" t="s">
        <v>923</v>
      </c>
      <c r="D366" t="s">
        <v>400</v>
      </c>
      <c r="E366" t="s">
        <v>11</v>
      </c>
      <c r="F366" t="s">
        <v>67</v>
      </c>
      <c r="G366" t="s">
        <v>197</v>
      </c>
      <c r="H366" t="s">
        <v>400</v>
      </c>
      <c r="I366">
        <v>1462</v>
      </c>
      <c r="J366">
        <v>-85.45</v>
      </c>
      <c r="K366">
        <v>-5.5219877863582001</v>
      </c>
      <c r="L366">
        <v>1547.45</v>
      </c>
      <c r="M366">
        <v>1547.95</v>
      </c>
      <c r="N366">
        <v>1460.05</v>
      </c>
      <c r="O366">
        <v>1484.09</v>
      </c>
      <c r="P366">
        <v>20</v>
      </c>
      <c r="Q366">
        <v>1547.45</v>
      </c>
      <c r="R366">
        <v>0.24</v>
      </c>
      <c r="S366">
        <v>3.6</v>
      </c>
      <c r="T366">
        <v>6663.55</v>
      </c>
      <c r="U366">
        <v>1963.9217228309999</v>
      </c>
      <c r="V366">
        <v>0.12</v>
      </c>
      <c r="W366">
        <v>2.4500000000000002</v>
      </c>
      <c r="X366">
        <v>46.81</v>
      </c>
      <c r="Y366">
        <f t="shared" si="10"/>
        <v>13433117.119227085</v>
      </c>
      <c r="Z366">
        <f t="shared" si="11"/>
        <v>45578317.373461016</v>
      </c>
    </row>
    <row r="367" spans="1:26" x14ac:dyDescent="0.25">
      <c r="A367">
        <v>439</v>
      </c>
      <c r="B367" t="s">
        <v>924</v>
      </c>
      <c r="C367" t="s">
        <v>925</v>
      </c>
      <c r="D367" t="s">
        <v>400</v>
      </c>
      <c r="E367" t="s">
        <v>11</v>
      </c>
      <c r="F367" t="s">
        <v>67</v>
      </c>
      <c r="G367" t="s">
        <v>197</v>
      </c>
      <c r="H367" t="s">
        <v>400</v>
      </c>
      <c r="I367">
        <v>324</v>
      </c>
      <c r="J367">
        <v>4.25</v>
      </c>
      <c r="K367">
        <v>1.3291634089132101</v>
      </c>
      <c r="L367">
        <v>319.75</v>
      </c>
      <c r="M367">
        <v>316.60000000000002</v>
      </c>
      <c r="N367">
        <v>316.89999999999998</v>
      </c>
      <c r="O367">
        <v>310.07</v>
      </c>
      <c r="P367">
        <v>20</v>
      </c>
      <c r="Q367">
        <v>319.75</v>
      </c>
      <c r="R367">
        <v>1.34</v>
      </c>
      <c r="S367">
        <v>4.1500000000000004</v>
      </c>
      <c r="T367">
        <v>1095.03</v>
      </c>
      <c r="U367">
        <v>324.08578626299999</v>
      </c>
      <c r="V367">
        <v>0.17</v>
      </c>
      <c r="W367">
        <v>2.58</v>
      </c>
      <c r="X367">
        <v>49.29</v>
      </c>
      <c r="Y367">
        <f t="shared" si="10"/>
        <v>10002647.724166667</v>
      </c>
      <c r="Z367">
        <f t="shared" si="11"/>
        <v>33797222.222222224</v>
      </c>
    </row>
    <row r="368" spans="1:26" x14ac:dyDescent="0.25">
      <c r="A368">
        <v>441</v>
      </c>
      <c r="B368" t="s">
        <v>926</v>
      </c>
      <c r="C368" t="s">
        <v>927</v>
      </c>
      <c r="D368" t="s">
        <v>27</v>
      </c>
      <c r="E368" t="s">
        <v>14</v>
      </c>
      <c r="F368" t="s">
        <v>14</v>
      </c>
      <c r="G368" t="s">
        <v>28</v>
      </c>
      <c r="H368" t="s">
        <v>27</v>
      </c>
      <c r="I368">
        <v>2082</v>
      </c>
      <c r="J368">
        <v>-193.349999999999</v>
      </c>
      <c r="K368">
        <v>-8.4975937767815903</v>
      </c>
      <c r="L368">
        <v>2275.35</v>
      </c>
      <c r="M368">
        <v>2329.5</v>
      </c>
      <c r="N368">
        <v>2098.3000000000002</v>
      </c>
      <c r="O368">
        <v>2190.86</v>
      </c>
      <c r="P368">
        <v>10</v>
      </c>
      <c r="Q368">
        <v>2275.35</v>
      </c>
      <c r="R368">
        <v>0.05</v>
      </c>
      <c r="S368">
        <v>1.03</v>
      </c>
      <c r="T368">
        <v>1269.43</v>
      </c>
      <c r="U368">
        <v>269.89657410000001</v>
      </c>
      <c r="V368">
        <v>0.34</v>
      </c>
      <c r="W368">
        <v>3.73</v>
      </c>
      <c r="X368">
        <v>71.260000000000005</v>
      </c>
      <c r="Y368">
        <f t="shared" si="10"/>
        <v>1296333.2089337176</v>
      </c>
      <c r="Z368">
        <f t="shared" si="11"/>
        <v>6097166.1863592695</v>
      </c>
    </row>
    <row r="369" spans="1:26" x14ac:dyDescent="0.25">
      <c r="A369">
        <v>443</v>
      </c>
      <c r="B369" t="s">
        <v>928</v>
      </c>
      <c r="C369" t="s">
        <v>929</v>
      </c>
      <c r="D369" t="s">
        <v>66</v>
      </c>
      <c r="E369" t="s">
        <v>11</v>
      </c>
      <c r="F369" t="s">
        <v>67</v>
      </c>
      <c r="G369" t="s">
        <v>68</v>
      </c>
      <c r="H369" t="s">
        <v>66</v>
      </c>
      <c r="I369">
        <v>514.25</v>
      </c>
      <c r="J369">
        <v>-24.899999999999899</v>
      </c>
      <c r="K369">
        <v>-4.6183807845682896</v>
      </c>
      <c r="L369">
        <v>539.15</v>
      </c>
      <c r="M369">
        <v>541</v>
      </c>
      <c r="N369">
        <v>513.15</v>
      </c>
      <c r="O369">
        <v>515.33000000000004</v>
      </c>
      <c r="P369">
        <v>20</v>
      </c>
      <c r="Q369">
        <v>539.15</v>
      </c>
      <c r="R369">
        <v>0.15</v>
      </c>
      <c r="S369">
        <v>0.79</v>
      </c>
      <c r="T369">
        <v>503.14</v>
      </c>
      <c r="U369">
        <v>211.53183380599901</v>
      </c>
      <c r="V369">
        <v>0.33</v>
      </c>
      <c r="W369">
        <v>2.35</v>
      </c>
      <c r="X369">
        <v>44.9</v>
      </c>
      <c r="Y369">
        <f t="shared" si="10"/>
        <v>4113404.6437724652</v>
      </c>
      <c r="Z369">
        <f t="shared" si="11"/>
        <v>9783957.2192513365</v>
      </c>
    </row>
    <row r="370" spans="1:26" x14ac:dyDescent="0.25">
      <c r="A370">
        <v>444</v>
      </c>
      <c r="B370" t="s">
        <v>930</v>
      </c>
      <c r="C370" t="s">
        <v>931</v>
      </c>
      <c r="D370" t="s">
        <v>146</v>
      </c>
      <c r="E370" t="s">
        <v>94</v>
      </c>
      <c r="F370" t="s">
        <v>94</v>
      </c>
      <c r="G370" t="s">
        <v>147</v>
      </c>
      <c r="H370" t="s">
        <v>146</v>
      </c>
      <c r="I370">
        <v>1049.25</v>
      </c>
      <c r="J370">
        <v>-4.8499999999999002</v>
      </c>
      <c r="K370">
        <v>-0.46010814913195203</v>
      </c>
      <c r="L370">
        <v>1054.0999999999999</v>
      </c>
      <c r="M370">
        <v>1059.4000000000001</v>
      </c>
      <c r="N370">
        <v>1050.75</v>
      </c>
      <c r="O370">
        <v>1057.81</v>
      </c>
      <c r="P370">
        <v>20</v>
      </c>
      <c r="Q370">
        <v>1054.0999999999999</v>
      </c>
      <c r="R370">
        <v>4.32</v>
      </c>
      <c r="S370">
        <v>45.65</v>
      </c>
      <c r="T370">
        <v>2504.92</v>
      </c>
      <c r="U370">
        <v>887.25237131599999</v>
      </c>
      <c r="V370">
        <v>0.16</v>
      </c>
      <c r="W370">
        <v>2.64</v>
      </c>
      <c r="X370">
        <v>50.44</v>
      </c>
      <c r="Y370">
        <f t="shared" si="10"/>
        <v>8456062.6286966875</v>
      </c>
      <c r="Z370">
        <f t="shared" si="11"/>
        <v>23873433.404812962</v>
      </c>
    </row>
    <row r="371" spans="1:26" x14ac:dyDescent="0.25">
      <c r="A371">
        <v>449</v>
      </c>
      <c r="B371" t="s">
        <v>932</v>
      </c>
      <c r="C371" t="s">
        <v>933</v>
      </c>
      <c r="D371" t="s">
        <v>192</v>
      </c>
      <c r="E371" t="s">
        <v>94</v>
      </c>
      <c r="F371" t="s">
        <v>94</v>
      </c>
      <c r="G371" t="s">
        <v>193</v>
      </c>
      <c r="H371" t="s">
        <v>192</v>
      </c>
      <c r="I371">
        <v>5.54</v>
      </c>
      <c r="J371">
        <v>-0.17999999999999899</v>
      </c>
      <c r="K371">
        <v>-3.14685314685314</v>
      </c>
      <c r="L371">
        <v>5.72</v>
      </c>
      <c r="M371">
        <v>5.84</v>
      </c>
      <c r="N371">
        <v>5.54</v>
      </c>
      <c r="O371">
        <v>5.63</v>
      </c>
      <c r="P371">
        <v>20</v>
      </c>
      <c r="Q371">
        <v>5.72</v>
      </c>
      <c r="R371">
        <v>6.17</v>
      </c>
      <c r="S371">
        <v>0.35</v>
      </c>
      <c r="T371">
        <v>90.16</v>
      </c>
      <c r="U371">
        <v>51.993846019999999</v>
      </c>
      <c r="V371">
        <v>0.4</v>
      </c>
      <c r="W371">
        <v>2.85</v>
      </c>
      <c r="X371">
        <v>54.45</v>
      </c>
      <c r="Y371">
        <f t="shared" si="10"/>
        <v>93851707.61732851</v>
      </c>
      <c r="Z371">
        <f t="shared" si="11"/>
        <v>162743682.3104693</v>
      </c>
    </row>
    <row r="372" spans="1:26" x14ac:dyDescent="0.25">
      <c r="A372">
        <v>450</v>
      </c>
      <c r="B372" t="s">
        <v>934</v>
      </c>
      <c r="C372" t="s">
        <v>935</v>
      </c>
      <c r="D372" t="s">
        <v>474</v>
      </c>
      <c r="E372" t="s">
        <v>75</v>
      </c>
      <c r="F372" t="s">
        <v>475</v>
      </c>
      <c r="G372" t="s">
        <v>476</v>
      </c>
      <c r="H372" t="s">
        <v>474</v>
      </c>
      <c r="I372">
        <v>13.8</v>
      </c>
      <c r="J372">
        <v>-0.56999999999999795</v>
      </c>
      <c r="K372">
        <v>-3.96659707724424</v>
      </c>
      <c r="L372">
        <v>14.37</v>
      </c>
      <c r="M372">
        <v>15</v>
      </c>
      <c r="N372">
        <v>13.87</v>
      </c>
      <c r="O372">
        <v>14.03</v>
      </c>
      <c r="P372">
        <v>20</v>
      </c>
      <c r="Q372">
        <v>14.37</v>
      </c>
      <c r="R372">
        <v>180.37</v>
      </c>
      <c r="S372">
        <v>25.31</v>
      </c>
      <c r="T372">
        <v>2540.9299999999998</v>
      </c>
      <c r="U372">
        <v>1823.7015556060001</v>
      </c>
      <c r="V372">
        <v>0.11</v>
      </c>
      <c r="W372">
        <v>3.25</v>
      </c>
      <c r="X372">
        <v>62.09</v>
      </c>
      <c r="Y372">
        <f t="shared" si="10"/>
        <v>1321522866.3811595</v>
      </c>
      <c r="Z372">
        <f t="shared" si="11"/>
        <v>1841253623.1884058</v>
      </c>
    </row>
    <row r="373" spans="1:26" x14ac:dyDescent="0.25">
      <c r="A373">
        <v>451</v>
      </c>
      <c r="B373" t="s">
        <v>936</v>
      </c>
      <c r="C373" t="s">
        <v>937</v>
      </c>
      <c r="D373" t="s">
        <v>248</v>
      </c>
      <c r="E373" t="s">
        <v>75</v>
      </c>
      <c r="F373" t="s">
        <v>249</v>
      </c>
      <c r="G373" t="s">
        <v>250</v>
      </c>
      <c r="H373" t="s">
        <v>248</v>
      </c>
      <c r="I373">
        <v>592.75</v>
      </c>
      <c r="J373">
        <v>7.1000000000000201</v>
      </c>
      <c r="K373">
        <v>1.21232818236148</v>
      </c>
      <c r="L373">
        <v>585.65</v>
      </c>
      <c r="M373">
        <v>586</v>
      </c>
      <c r="N373">
        <v>590.54999999999995</v>
      </c>
      <c r="O373">
        <v>587.54</v>
      </c>
      <c r="P373">
        <v>20</v>
      </c>
      <c r="Q373">
        <v>585.65</v>
      </c>
      <c r="R373">
        <v>0.43</v>
      </c>
      <c r="S373">
        <v>2.5299999999999998</v>
      </c>
      <c r="T373">
        <v>1812.8</v>
      </c>
      <c r="U373">
        <v>495.442684939</v>
      </c>
      <c r="V373">
        <v>0.18</v>
      </c>
      <c r="W373">
        <v>2.0099999999999998</v>
      </c>
      <c r="X373">
        <v>38.4</v>
      </c>
      <c r="Y373">
        <f t="shared" si="10"/>
        <v>8358375.1149557158</v>
      </c>
      <c r="Z373">
        <f t="shared" si="11"/>
        <v>30582876.423450023</v>
      </c>
    </row>
    <row r="374" spans="1:26" x14ac:dyDescent="0.25">
      <c r="A374">
        <v>452</v>
      </c>
      <c r="B374" t="s">
        <v>938</v>
      </c>
      <c r="C374" t="s">
        <v>939</v>
      </c>
      <c r="D374" t="s">
        <v>50</v>
      </c>
      <c r="E374" t="s">
        <v>51</v>
      </c>
      <c r="F374" t="s">
        <v>51</v>
      </c>
      <c r="G374" t="s">
        <v>52</v>
      </c>
      <c r="H374" t="s">
        <v>50</v>
      </c>
      <c r="I374">
        <v>5403</v>
      </c>
      <c r="J374">
        <v>-22.5500000000001</v>
      </c>
      <c r="K374">
        <v>-0.41562606556017601</v>
      </c>
      <c r="L374">
        <v>5425.55</v>
      </c>
      <c r="M374">
        <v>5448</v>
      </c>
      <c r="N374">
        <v>5404.35</v>
      </c>
      <c r="O374">
        <v>5441.28</v>
      </c>
      <c r="P374" t="s">
        <v>69</v>
      </c>
      <c r="Q374">
        <v>5425.55</v>
      </c>
      <c r="R374">
        <v>3.84</v>
      </c>
      <c r="S374">
        <v>208.76</v>
      </c>
      <c r="T374">
        <v>143432.67000000001</v>
      </c>
      <c r="U374">
        <v>68493.835005319997</v>
      </c>
      <c r="V374">
        <v>0.03</v>
      </c>
      <c r="W374">
        <v>1.58</v>
      </c>
      <c r="X374">
        <v>30.19</v>
      </c>
      <c r="Y374">
        <f t="shared" si="10"/>
        <v>126770007.41314083</v>
      </c>
      <c r="Z374">
        <f t="shared" si="11"/>
        <v>265468573.01499173</v>
      </c>
    </row>
    <row r="375" spans="1:26" x14ac:dyDescent="0.25">
      <c r="A375">
        <v>453</v>
      </c>
      <c r="B375" t="s">
        <v>940</v>
      </c>
      <c r="C375" t="s">
        <v>941</v>
      </c>
      <c r="D375" t="s">
        <v>652</v>
      </c>
      <c r="E375" t="s">
        <v>75</v>
      </c>
      <c r="F375" t="s">
        <v>149</v>
      </c>
      <c r="G375" t="s">
        <v>149</v>
      </c>
      <c r="H375" t="s">
        <v>652</v>
      </c>
      <c r="I375">
        <v>13490</v>
      </c>
      <c r="J375">
        <v>-144</v>
      </c>
      <c r="K375">
        <v>-1.0561830717324301</v>
      </c>
      <c r="L375">
        <v>13634</v>
      </c>
      <c r="M375">
        <v>13722.3</v>
      </c>
      <c r="N375">
        <v>13509.75</v>
      </c>
      <c r="O375">
        <v>13568.12</v>
      </c>
      <c r="P375" t="s">
        <v>69</v>
      </c>
      <c r="Q375">
        <v>13634</v>
      </c>
      <c r="R375">
        <v>2.54</v>
      </c>
      <c r="S375">
        <v>344.61</v>
      </c>
      <c r="T375">
        <v>80719.570000000007</v>
      </c>
      <c r="U375">
        <v>50867.614355947997</v>
      </c>
      <c r="V375">
        <v>0.04</v>
      </c>
      <c r="W375">
        <v>2.38</v>
      </c>
      <c r="X375">
        <v>45.47</v>
      </c>
      <c r="Y375">
        <f t="shared" si="10"/>
        <v>37707645.927315049</v>
      </c>
      <c r="Z375">
        <f t="shared" si="11"/>
        <v>59836597.479614541</v>
      </c>
    </row>
    <row r="376" spans="1:26" x14ac:dyDescent="0.25">
      <c r="A376">
        <v>455</v>
      </c>
      <c r="B376" t="s">
        <v>942</v>
      </c>
      <c r="C376" t="s">
        <v>943</v>
      </c>
      <c r="D376" t="s">
        <v>188</v>
      </c>
      <c r="E376" t="s">
        <v>75</v>
      </c>
      <c r="F376" t="s">
        <v>189</v>
      </c>
      <c r="G376" t="s">
        <v>189</v>
      </c>
      <c r="H376" t="s">
        <v>188</v>
      </c>
      <c r="I376">
        <v>821.5</v>
      </c>
      <c r="J376">
        <v>-23.35</v>
      </c>
      <c r="K376">
        <v>-2.76380422560218</v>
      </c>
      <c r="L376">
        <v>844.85</v>
      </c>
      <c r="M376">
        <v>848.45</v>
      </c>
      <c r="N376">
        <v>825.65</v>
      </c>
      <c r="O376">
        <v>829.43</v>
      </c>
      <c r="P376" t="s">
        <v>69</v>
      </c>
      <c r="Q376">
        <v>844.85</v>
      </c>
      <c r="R376">
        <v>46.35</v>
      </c>
      <c r="S376">
        <v>384.48</v>
      </c>
      <c r="T376">
        <v>203347.13</v>
      </c>
      <c r="U376">
        <v>52569.910142608001</v>
      </c>
      <c r="V376">
        <v>0.04</v>
      </c>
      <c r="W376">
        <v>2.09</v>
      </c>
      <c r="X376">
        <v>39.93</v>
      </c>
      <c r="Y376">
        <f t="shared" si="10"/>
        <v>639925869.05183208</v>
      </c>
      <c r="Z376">
        <f t="shared" si="11"/>
        <v>2475315033.4753499</v>
      </c>
    </row>
    <row r="377" spans="1:26" x14ac:dyDescent="0.25">
      <c r="A377">
        <v>456</v>
      </c>
      <c r="B377" t="s">
        <v>944</v>
      </c>
      <c r="C377" t="s">
        <v>945</v>
      </c>
      <c r="D377" t="s">
        <v>739</v>
      </c>
      <c r="E377" t="s">
        <v>22</v>
      </c>
      <c r="F377" t="s">
        <v>22</v>
      </c>
      <c r="G377" t="s">
        <v>740</v>
      </c>
      <c r="H377" t="s">
        <v>739</v>
      </c>
      <c r="I377">
        <v>562</v>
      </c>
      <c r="J377">
        <v>-24.35</v>
      </c>
      <c r="K377">
        <v>-4.15280975526563</v>
      </c>
      <c r="L377">
        <v>586.35</v>
      </c>
      <c r="M377">
        <v>582.1</v>
      </c>
      <c r="N377">
        <v>561.35</v>
      </c>
      <c r="O377">
        <v>564.46</v>
      </c>
      <c r="P377">
        <v>20</v>
      </c>
      <c r="Q377">
        <v>586.35</v>
      </c>
      <c r="R377">
        <v>1.94</v>
      </c>
      <c r="S377">
        <v>10.94</v>
      </c>
      <c r="T377">
        <v>1995.37</v>
      </c>
      <c r="U377">
        <v>842.07116901099903</v>
      </c>
      <c r="V377">
        <v>0.11</v>
      </c>
      <c r="W377">
        <v>3.3</v>
      </c>
      <c r="X377">
        <v>63.05</v>
      </c>
      <c r="Y377">
        <f t="shared" si="10"/>
        <v>14983472.758202828</v>
      </c>
      <c r="Z377">
        <f t="shared" si="11"/>
        <v>35504804.270462632</v>
      </c>
    </row>
    <row r="378" spans="1:26" x14ac:dyDescent="0.25">
      <c r="A378">
        <v>457</v>
      </c>
      <c r="B378" t="s">
        <v>946</v>
      </c>
      <c r="C378" t="s">
        <v>947</v>
      </c>
      <c r="D378" t="s">
        <v>948</v>
      </c>
      <c r="E378" t="s">
        <v>75</v>
      </c>
      <c r="F378" t="s">
        <v>99</v>
      </c>
      <c r="G378" t="s">
        <v>100</v>
      </c>
      <c r="H378" t="s">
        <v>948</v>
      </c>
      <c r="I378">
        <v>4534</v>
      </c>
      <c r="J378">
        <v>-203.55</v>
      </c>
      <c r="K378">
        <v>-4.2965245749385197</v>
      </c>
      <c r="L378">
        <v>4737.55</v>
      </c>
      <c r="M378">
        <v>4741</v>
      </c>
      <c r="N378">
        <v>4544.1499999999996</v>
      </c>
      <c r="O378">
        <v>4561.3599999999997</v>
      </c>
      <c r="P378">
        <v>20</v>
      </c>
      <c r="Q378">
        <v>4737.55</v>
      </c>
      <c r="R378">
        <v>18.649999999999999</v>
      </c>
      <c r="S378">
        <v>850.68</v>
      </c>
      <c r="T378">
        <v>295042.37</v>
      </c>
      <c r="U378">
        <v>66950.425203494</v>
      </c>
      <c r="V378">
        <v>0.04</v>
      </c>
      <c r="W378">
        <v>1.64</v>
      </c>
      <c r="X378">
        <v>31.33</v>
      </c>
      <c r="Y378">
        <f t="shared" si="10"/>
        <v>147663046.32442433</v>
      </c>
      <c r="Z378">
        <f t="shared" si="11"/>
        <v>650733061.31451261</v>
      </c>
    </row>
    <row r="379" spans="1:26" x14ac:dyDescent="0.25">
      <c r="A379">
        <v>458</v>
      </c>
      <c r="B379" t="s">
        <v>949</v>
      </c>
      <c r="C379" t="s">
        <v>950</v>
      </c>
      <c r="D379" t="s">
        <v>66</v>
      </c>
      <c r="E379" t="s">
        <v>11</v>
      </c>
      <c r="F379" t="s">
        <v>67</v>
      </c>
      <c r="G379" t="s">
        <v>68</v>
      </c>
      <c r="H379" t="s">
        <v>66</v>
      </c>
      <c r="I379">
        <v>256.55</v>
      </c>
      <c r="J379">
        <v>-6.1999999999999797</v>
      </c>
      <c r="K379">
        <v>-2.3596574690770602</v>
      </c>
      <c r="L379">
        <v>262.75</v>
      </c>
      <c r="M379">
        <v>269</v>
      </c>
      <c r="N379">
        <v>258.7</v>
      </c>
      <c r="O379">
        <v>259.27999999999997</v>
      </c>
      <c r="P379">
        <v>20</v>
      </c>
      <c r="Q379">
        <v>262.75</v>
      </c>
      <c r="R379">
        <v>0.17</v>
      </c>
      <c r="S379">
        <v>0.44</v>
      </c>
      <c r="T379">
        <v>639.83000000000004</v>
      </c>
      <c r="U379">
        <v>294.663383157</v>
      </c>
      <c r="V379">
        <v>0.28000000000000003</v>
      </c>
      <c r="W379">
        <v>2.4</v>
      </c>
      <c r="X379">
        <v>45.85</v>
      </c>
      <c r="Y379">
        <f t="shared" si="10"/>
        <v>11485612.284427987</v>
      </c>
      <c r="Z379">
        <f t="shared" si="11"/>
        <v>24939777.821087506</v>
      </c>
    </row>
    <row r="380" spans="1:26" x14ac:dyDescent="0.25">
      <c r="A380">
        <v>460</v>
      </c>
      <c r="B380" t="s">
        <v>951</v>
      </c>
      <c r="C380" t="s">
        <v>952</v>
      </c>
      <c r="D380" t="s">
        <v>953</v>
      </c>
      <c r="E380" t="s">
        <v>94</v>
      </c>
      <c r="F380" t="s">
        <v>94</v>
      </c>
      <c r="G380" t="s">
        <v>147</v>
      </c>
      <c r="H380" t="s">
        <v>953</v>
      </c>
      <c r="I380">
        <v>1136</v>
      </c>
      <c r="J380">
        <v>-34.599999999999902</v>
      </c>
      <c r="K380">
        <v>-2.95574918845035</v>
      </c>
      <c r="L380">
        <v>1170.5999999999999</v>
      </c>
      <c r="M380">
        <v>1259.95</v>
      </c>
      <c r="N380">
        <v>1147.9000000000001</v>
      </c>
      <c r="O380">
        <v>1176.95</v>
      </c>
      <c r="P380">
        <v>20</v>
      </c>
      <c r="Q380">
        <v>1170.5999999999999</v>
      </c>
      <c r="R380">
        <v>0.78</v>
      </c>
      <c r="S380">
        <v>9.17</v>
      </c>
      <c r="T380">
        <v>6853.24</v>
      </c>
      <c r="U380">
        <v>2635.6049875230001</v>
      </c>
      <c r="V380">
        <v>0.1</v>
      </c>
      <c r="W380">
        <v>2.4700000000000002</v>
      </c>
      <c r="X380">
        <v>47.19</v>
      </c>
      <c r="Y380">
        <f t="shared" si="10"/>
        <v>23200748.129603874</v>
      </c>
      <c r="Z380">
        <f t="shared" si="11"/>
        <v>60327816.901408449</v>
      </c>
    </row>
    <row r="381" spans="1:26" x14ac:dyDescent="0.25">
      <c r="A381">
        <v>461</v>
      </c>
      <c r="B381" t="s">
        <v>954</v>
      </c>
      <c r="C381" t="s">
        <v>955</v>
      </c>
      <c r="D381" t="s">
        <v>18</v>
      </c>
      <c r="E381" t="s">
        <v>14</v>
      </c>
      <c r="F381" t="s">
        <v>14</v>
      </c>
      <c r="G381" t="s">
        <v>15</v>
      </c>
      <c r="H381" t="s">
        <v>18</v>
      </c>
      <c r="I381">
        <v>132.97999999999999</v>
      </c>
      <c r="J381">
        <v>-6.78</v>
      </c>
      <c r="K381">
        <v>-4.8511734401831701</v>
      </c>
      <c r="L381">
        <v>139.76</v>
      </c>
      <c r="M381">
        <v>140.5</v>
      </c>
      <c r="N381">
        <v>131.79</v>
      </c>
      <c r="O381">
        <v>134.32</v>
      </c>
      <c r="P381">
        <v>20</v>
      </c>
      <c r="Q381">
        <v>139.76</v>
      </c>
      <c r="R381">
        <v>5.96</v>
      </c>
      <c r="S381">
        <v>8.01</v>
      </c>
      <c r="T381">
        <v>2340.4499999999998</v>
      </c>
      <c r="U381">
        <v>589.08374025600006</v>
      </c>
      <c r="V381">
        <v>0.12</v>
      </c>
      <c r="W381">
        <v>3.75</v>
      </c>
      <c r="X381">
        <v>71.64</v>
      </c>
      <c r="Y381">
        <f t="shared" si="10"/>
        <v>44298672.000000007</v>
      </c>
      <c r="Z381">
        <f t="shared" si="11"/>
        <v>176000150.39855617</v>
      </c>
    </row>
    <row r="382" spans="1:26" x14ac:dyDescent="0.25">
      <c r="A382">
        <v>462</v>
      </c>
      <c r="B382" t="s">
        <v>956</v>
      </c>
      <c r="C382" t="s">
        <v>957</v>
      </c>
      <c r="D382" t="s">
        <v>359</v>
      </c>
      <c r="E382" t="s">
        <v>75</v>
      </c>
      <c r="F382" t="s">
        <v>76</v>
      </c>
      <c r="G382" t="s">
        <v>77</v>
      </c>
      <c r="H382" t="s">
        <v>359</v>
      </c>
      <c r="I382">
        <v>493.8</v>
      </c>
      <c r="J382">
        <v>-33.699999999999903</v>
      </c>
      <c r="K382">
        <v>-6.3886255924170499</v>
      </c>
      <c r="L382">
        <v>527.5</v>
      </c>
      <c r="M382">
        <v>526.1</v>
      </c>
      <c r="N382">
        <v>493.6</v>
      </c>
      <c r="O382">
        <v>505.86</v>
      </c>
      <c r="P382">
        <v>20</v>
      </c>
      <c r="Q382">
        <v>527.5</v>
      </c>
      <c r="R382">
        <v>1.54</v>
      </c>
      <c r="S382">
        <v>7.77</v>
      </c>
      <c r="T382">
        <v>2800.64</v>
      </c>
      <c r="U382">
        <v>778.30961592400001</v>
      </c>
      <c r="V382">
        <v>0.12</v>
      </c>
      <c r="W382">
        <v>2.41</v>
      </c>
      <c r="X382">
        <v>46.04</v>
      </c>
      <c r="Y382">
        <f t="shared" si="10"/>
        <v>15761636.612474686</v>
      </c>
      <c r="Z382">
        <f t="shared" si="11"/>
        <v>56716079.38436614</v>
      </c>
    </row>
    <row r="383" spans="1:26" x14ac:dyDescent="0.25">
      <c r="A383">
        <v>464</v>
      </c>
      <c r="B383" t="s">
        <v>958</v>
      </c>
      <c r="C383" t="s">
        <v>959</v>
      </c>
      <c r="D383" t="s">
        <v>960</v>
      </c>
      <c r="E383" t="s">
        <v>94</v>
      </c>
      <c r="F383" t="s">
        <v>94</v>
      </c>
      <c r="G383" t="s">
        <v>266</v>
      </c>
      <c r="H383" t="s">
        <v>960</v>
      </c>
      <c r="I383">
        <v>2467.9499999999998</v>
      </c>
      <c r="J383">
        <v>-99.300000000000097</v>
      </c>
      <c r="K383">
        <v>-3.86795208881099</v>
      </c>
      <c r="L383">
        <v>2567.25</v>
      </c>
      <c r="M383">
        <v>2560</v>
      </c>
      <c r="N383">
        <v>2469.3000000000002</v>
      </c>
      <c r="O383">
        <v>2473.7399999999998</v>
      </c>
      <c r="P383">
        <v>20</v>
      </c>
      <c r="Q383">
        <v>2567.25</v>
      </c>
      <c r="R383">
        <v>1.23</v>
      </c>
      <c r="S383">
        <v>30.4</v>
      </c>
      <c r="T383">
        <v>14977.31</v>
      </c>
      <c r="U383">
        <v>3750.2875701059902</v>
      </c>
      <c r="V383">
        <v>0.08</v>
      </c>
      <c r="W383">
        <v>1.89</v>
      </c>
      <c r="X383">
        <v>36.11</v>
      </c>
      <c r="Y383">
        <f t="shared" si="10"/>
        <v>15195962.519929456</v>
      </c>
      <c r="Z383">
        <f t="shared" si="11"/>
        <v>60687250.552077636</v>
      </c>
    </row>
    <row r="384" spans="1:26" x14ac:dyDescent="0.25">
      <c r="A384">
        <v>466</v>
      </c>
      <c r="B384" t="s">
        <v>961</v>
      </c>
      <c r="C384" t="s">
        <v>962</v>
      </c>
      <c r="D384" t="s">
        <v>436</v>
      </c>
      <c r="E384" t="s">
        <v>75</v>
      </c>
      <c r="F384" t="s">
        <v>149</v>
      </c>
      <c r="G384" t="s">
        <v>149</v>
      </c>
      <c r="H384" t="s">
        <v>436</v>
      </c>
      <c r="I384">
        <v>1567.8</v>
      </c>
      <c r="J384">
        <v>-49.549999999999898</v>
      </c>
      <c r="K384">
        <v>-3.0636535072804199</v>
      </c>
      <c r="L384">
        <v>1617.35</v>
      </c>
      <c r="M384">
        <v>1629.95</v>
      </c>
      <c r="N384">
        <v>1558.6</v>
      </c>
      <c r="O384">
        <v>1573.61</v>
      </c>
      <c r="P384">
        <v>20</v>
      </c>
      <c r="Q384">
        <v>1617.35</v>
      </c>
      <c r="R384">
        <v>0.59</v>
      </c>
      <c r="S384">
        <v>9.3000000000000007</v>
      </c>
      <c r="T384">
        <v>3544.94</v>
      </c>
      <c r="U384">
        <v>811.09646036300001</v>
      </c>
      <c r="V384">
        <v>0.14000000000000001</v>
      </c>
      <c r="W384">
        <v>1.97</v>
      </c>
      <c r="X384">
        <v>37.64</v>
      </c>
      <c r="Y384">
        <f t="shared" si="10"/>
        <v>5173468.9396798061</v>
      </c>
      <c r="Z384">
        <f t="shared" si="11"/>
        <v>22610919.760173492</v>
      </c>
    </row>
    <row r="385" spans="1:26" x14ac:dyDescent="0.25">
      <c r="A385">
        <v>467</v>
      </c>
      <c r="B385" t="s">
        <v>963</v>
      </c>
      <c r="C385" t="s">
        <v>964</v>
      </c>
      <c r="D385" t="s">
        <v>143</v>
      </c>
      <c r="E385" t="s">
        <v>128</v>
      </c>
      <c r="F385" t="s">
        <v>129</v>
      </c>
      <c r="G385" t="s">
        <v>129</v>
      </c>
      <c r="H385" t="s">
        <v>143</v>
      </c>
      <c r="I385">
        <v>18.149999999999999</v>
      </c>
      <c r="J385">
        <v>-0.77000000000000302</v>
      </c>
      <c r="K385">
        <v>-4.0697674418604803</v>
      </c>
      <c r="L385">
        <v>18.920000000000002</v>
      </c>
      <c r="M385">
        <v>18.649999999999999</v>
      </c>
      <c r="N385">
        <v>18.18</v>
      </c>
      <c r="O385">
        <v>18.32</v>
      </c>
      <c r="P385">
        <v>10</v>
      </c>
      <c r="Q385">
        <v>18.920000000000002</v>
      </c>
      <c r="R385">
        <v>7.62</v>
      </c>
      <c r="S385">
        <v>1.4</v>
      </c>
      <c r="T385">
        <v>1767.43</v>
      </c>
      <c r="U385">
        <v>125.688888773</v>
      </c>
      <c r="V385">
        <v>0.41</v>
      </c>
      <c r="W385">
        <v>3.33</v>
      </c>
      <c r="X385">
        <v>63.62</v>
      </c>
      <c r="Y385">
        <f t="shared" si="10"/>
        <v>69250076.458953172</v>
      </c>
      <c r="Z385">
        <f t="shared" si="11"/>
        <v>973790633.60881555</v>
      </c>
    </row>
    <row r="386" spans="1:26" x14ac:dyDescent="0.25">
      <c r="A386">
        <v>468</v>
      </c>
      <c r="B386" t="s">
        <v>965</v>
      </c>
      <c r="C386" t="s">
        <v>966</v>
      </c>
      <c r="D386" t="s">
        <v>172</v>
      </c>
      <c r="E386" t="s">
        <v>34</v>
      </c>
      <c r="F386" t="s">
        <v>56</v>
      </c>
      <c r="G386" t="s">
        <v>55</v>
      </c>
      <c r="H386" t="s">
        <v>172</v>
      </c>
      <c r="I386">
        <v>389.95</v>
      </c>
      <c r="J386">
        <v>-10.1999999999999</v>
      </c>
      <c r="K386">
        <v>-2.5490441084593201</v>
      </c>
      <c r="L386">
        <v>400.15</v>
      </c>
      <c r="M386">
        <v>405</v>
      </c>
      <c r="N386">
        <v>387.55</v>
      </c>
      <c r="O386">
        <v>390.11</v>
      </c>
      <c r="P386">
        <v>20</v>
      </c>
      <c r="Q386">
        <v>400.15</v>
      </c>
      <c r="R386">
        <v>0.26</v>
      </c>
      <c r="S386">
        <v>1.03</v>
      </c>
      <c r="T386">
        <v>604.66999999999996</v>
      </c>
      <c r="U386">
        <v>152.47963905099999</v>
      </c>
      <c r="V386">
        <v>0.18</v>
      </c>
      <c r="W386">
        <v>2.08</v>
      </c>
      <c r="X386">
        <v>39.74</v>
      </c>
      <c r="Y386">
        <f t="shared" si="10"/>
        <v>3910235.6469034492</v>
      </c>
      <c r="Z386">
        <f t="shared" si="11"/>
        <v>15506346.967559945</v>
      </c>
    </row>
    <row r="387" spans="1:26" x14ac:dyDescent="0.25">
      <c r="A387">
        <v>470</v>
      </c>
      <c r="B387" t="s">
        <v>967</v>
      </c>
      <c r="C387" t="s">
        <v>968</v>
      </c>
      <c r="D387" t="s">
        <v>969</v>
      </c>
      <c r="E387" t="s">
        <v>39</v>
      </c>
      <c r="F387" t="s">
        <v>39</v>
      </c>
      <c r="G387" t="s">
        <v>140</v>
      </c>
      <c r="H387" t="s">
        <v>969</v>
      </c>
      <c r="I387">
        <v>449.65</v>
      </c>
      <c r="J387">
        <v>-12.1</v>
      </c>
      <c r="K387">
        <v>-2.6204656199241998</v>
      </c>
      <c r="L387">
        <v>461.75</v>
      </c>
      <c r="M387">
        <v>466.45</v>
      </c>
      <c r="N387">
        <v>447.65</v>
      </c>
      <c r="O387">
        <v>450.11</v>
      </c>
      <c r="P387">
        <v>20</v>
      </c>
      <c r="Q387">
        <v>461.75</v>
      </c>
      <c r="R387">
        <v>1.63</v>
      </c>
      <c r="S387">
        <v>7.34</v>
      </c>
      <c r="T387">
        <v>2386.5</v>
      </c>
      <c r="U387">
        <v>810.93907126900001</v>
      </c>
      <c r="V387">
        <v>0.08</v>
      </c>
      <c r="W387">
        <v>2.02</v>
      </c>
      <c r="X387">
        <v>38.590000000000003</v>
      </c>
      <c r="Y387">
        <f t="shared" ref="Y387:Y450" si="12">U387*10000000/I387</f>
        <v>18034895.391282111</v>
      </c>
      <c r="Z387">
        <f t="shared" ref="Z387:Z450" si="13">T387*10000000/I387</f>
        <v>53074613.588346496</v>
      </c>
    </row>
    <row r="388" spans="1:26" x14ac:dyDescent="0.25">
      <c r="A388">
        <v>472</v>
      </c>
      <c r="B388" t="s">
        <v>970</v>
      </c>
      <c r="C388" t="s">
        <v>971</v>
      </c>
      <c r="D388" t="s">
        <v>50</v>
      </c>
      <c r="E388" t="s">
        <v>51</v>
      </c>
      <c r="F388" t="s">
        <v>51</v>
      </c>
      <c r="G388" t="s">
        <v>52</v>
      </c>
      <c r="H388" t="s">
        <v>50</v>
      </c>
      <c r="I388">
        <v>6629</v>
      </c>
      <c r="J388">
        <v>-4.25</v>
      </c>
      <c r="K388">
        <v>-6.4071156672822496E-2</v>
      </c>
      <c r="L388">
        <v>6633.25</v>
      </c>
      <c r="M388">
        <v>6683.55</v>
      </c>
      <c r="N388">
        <v>6609.9</v>
      </c>
      <c r="O388">
        <v>6640.52</v>
      </c>
      <c r="P388" t="s">
        <v>69</v>
      </c>
      <c r="Q388">
        <v>6633.25</v>
      </c>
      <c r="R388">
        <v>4.45</v>
      </c>
      <c r="S388">
        <v>295.39999999999998</v>
      </c>
      <c r="T388">
        <v>110622.73</v>
      </c>
      <c r="U388">
        <v>80734.015250166005</v>
      </c>
      <c r="V388">
        <v>0.02</v>
      </c>
      <c r="W388">
        <v>1.24</v>
      </c>
      <c r="X388">
        <v>23.69</v>
      </c>
      <c r="Y388">
        <f t="shared" si="12"/>
        <v>121789131.46804345</v>
      </c>
      <c r="Z388">
        <f t="shared" si="13"/>
        <v>166876949.76617891</v>
      </c>
    </row>
    <row r="389" spans="1:26" x14ac:dyDescent="0.25">
      <c r="A389">
        <v>473</v>
      </c>
      <c r="B389" t="s">
        <v>972</v>
      </c>
      <c r="C389" t="s">
        <v>973</v>
      </c>
      <c r="D389" t="s">
        <v>155</v>
      </c>
      <c r="E389" t="s">
        <v>22</v>
      </c>
      <c r="F389" t="s">
        <v>22</v>
      </c>
      <c r="G389" t="s">
        <v>156</v>
      </c>
      <c r="H389" t="s">
        <v>155</v>
      </c>
      <c r="I389">
        <v>1307.0999999999999</v>
      </c>
      <c r="J389">
        <v>-34.450000000000003</v>
      </c>
      <c r="K389">
        <v>-2.56792516119414</v>
      </c>
      <c r="L389">
        <v>1341.55</v>
      </c>
      <c r="M389">
        <v>1321.45</v>
      </c>
      <c r="N389">
        <v>1305.05</v>
      </c>
      <c r="O389">
        <v>1314.74</v>
      </c>
      <c r="P389">
        <v>20</v>
      </c>
      <c r="Q389">
        <v>1341.55</v>
      </c>
      <c r="R389">
        <v>0.34</v>
      </c>
      <c r="S389">
        <v>4.51</v>
      </c>
      <c r="T389">
        <v>1661.73</v>
      </c>
      <c r="U389">
        <v>647.99120830300001</v>
      </c>
      <c r="V389">
        <v>0.24</v>
      </c>
      <c r="W389">
        <v>3.83</v>
      </c>
      <c r="X389">
        <v>73.17</v>
      </c>
      <c r="Y389">
        <f t="shared" si="12"/>
        <v>4957472.3303725803</v>
      </c>
      <c r="Z389">
        <f t="shared" si="13"/>
        <v>12713105.34771632</v>
      </c>
    </row>
    <row r="390" spans="1:26" x14ac:dyDescent="0.25">
      <c r="A390">
        <v>474</v>
      </c>
      <c r="B390" t="s">
        <v>974</v>
      </c>
      <c r="C390" t="s">
        <v>975</v>
      </c>
      <c r="D390" t="s">
        <v>710</v>
      </c>
      <c r="E390" t="s">
        <v>94</v>
      </c>
      <c r="F390" t="s">
        <v>94</v>
      </c>
      <c r="G390" t="s">
        <v>193</v>
      </c>
      <c r="H390" t="s">
        <v>710</v>
      </c>
      <c r="I390">
        <v>274.5</v>
      </c>
      <c r="J390">
        <v>-6.4499999999999797</v>
      </c>
      <c r="K390">
        <v>-2.2957821676454802</v>
      </c>
      <c r="L390">
        <v>280.95</v>
      </c>
      <c r="M390">
        <v>278</v>
      </c>
      <c r="N390">
        <v>272</v>
      </c>
      <c r="O390">
        <v>279.83999999999997</v>
      </c>
      <c r="P390">
        <v>20</v>
      </c>
      <c r="Q390">
        <v>280.95</v>
      </c>
      <c r="R390">
        <v>1.22</v>
      </c>
      <c r="S390">
        <v>3.41</v>
      </c>
      <c r="T390">
        <v>288.43</v>
      </c>
      <c r="U390">
        <v>87.926676083000004</v>
      </c>
      <c r="V390">
        <v>0.53</v>
      </c>
      <c r="W390">
        <v>2.97</v>
      </c>
      <c r="X390">
        <v>56.74</v>
      </c>
      <c r="Y390">
        <f t="shared" si="12"/>
        <v>3203157.5986520951</v>
      </c>
      <c r="Z390">
        <f t="shared" si="13"/>
        <v>10507468.123861566</v>
      </c>
    </row>
    <row r="391" spans="1:26" x14ac:dyDescent="0.25">
      <c r="A391">
        <v>476</v>
      </c>
      <c r="B391" t="s">
        <v>976</v>
      </c>
      <c r="C391" t="s">
        <v>977</v>
      </c>
      <c r="D391" t="s">
        <v>26</v>
      </c>
      <c r="E391" t="s">
        <v>26</v>
      </c>
      <c r="F391" t="s">
        <v>26</v>
      </c>
      <c r="G391" t="s">
        <v>26</v>
      </c>
      <c r="H391" t="s">
        <v>26</v>
      </c>
      <c r="I391">
        <v>439</v>
      </c>
      <c r="J391">
        <v>-32.5</v>
      </c>
      <c r="K391">
        <v>-6.8928950159066797</v>
      </c>
      <c r="L391">
        <v>471.5</v>
      </c>
      <c r="M391">
        <v>471.5</v>
      </c>
      <c r="N391">
        <v>434.5</v>
      </c>
      <c r="O391">
        <v>444.11</v>
      </c>
      <c r="P391">
        <v>20</v>
      </c>
      <c r="Q391">
        <v>471.5</v>
      </c>
      <c r="R391">
        <v>0.93</v>
      </c>
      <c r="S391">
        <v>4.1100000000000003</v>
      </c>
      <c r="T391">
        <v>1537.59</v>
      </c>
      <c r="U391">
        <v>375.09273802500002</v>
      </c>
      <c r="V391">
        <v>0.33</v>
      </c>
      <c r="W391">
        <v>3.29</v>
      </c>
      <c r="X391">
        <v>62.86</v>
      </c>
      <c r="Y391">
        <f t="shared" si="12"/>
        <v>8544253.7135535311</v>
      </c>
      <c r="Z391">
        <f t="shared" si="13"/>
        <v>35024829.157175399</v>
      </c>
    </row>
    <row r="392" spans="1:26" x14ac:dyDescent="0.25">
      <c r="A392">
        <v>477</v>
      </c>
      <c r="B392" t="s">
        <v>978</v>
      </c>
      <c r="C392" t="s">
        <v>979</v>
      </c>
      <c r="D392" t="s">
        <v>443</v>
      </c>
      <c r="E392" t="s">
        <v>94</v>
      </c>
      <c r="F392" t="s">
        <v>94</v>
      </c>
      <c r="G392" t="s">
        <v>193</v>
      </c>
      <c r="H392" t="s">
        <v>443</v>
      </c>
      <c r="I392">
        <v>71.3</v>
      </c>
      <c r="J392">
        <v>-3.8599999999999901</v>
      </c>
      <c r="K392">
        <v>-5.1357104843001498</v>
      </c>
      <c r="L392">
        <v>75.16</v>
      </c>
      <c r="M392">
        <v>75.33</v>
      </c>
      <c r="N392">
        <v>70.89</v>
      </c>
      <c r="O392">
        <v>72.040000000000006</v>
      </c>
      <c r="P392">
        <v>20</v>
      </c>
      <c r="Q392">
        <v>75.16</v>
      </c>
      <c r="R392">
        <v>17.559999999999999</v>
      </c>
      <c r="S392">
        <v>12.65</v>
      </c>
      <c r="T392">
        <v>1321.2</v>
      </c>
      <c r="U392">
        <v>762.07843029399999</v>
      </c>
      <c r="V392">
        <v>7.0000000000000007E-2</v>
      </c>
      <c r="W392">
        <v>2.11</v>
      </c>
      <c r="X392">
        <v>40.31</v>
      </c>
      <c r="Y392">
        <f t="shared" si="12"/>
        <v>106883370.30771388</v>
      </c>
      <c r="Z392">
        <f t="shared" si="13"/>
        <v>185301542.77699861</v>
      </c>
    </row>
    <row r="393" spans="1:26" x14ac:dyDescent="0.25">
      <c r="A393">
        <v>478</v>
      </c>
      <c r="B393" t="s">
        <v>980</v>
      </c>
      <c r="C393" t="s">
        <v>981</v>
      </c>
      <c r="D393" t="s">
        <v>811</v>
      </c>
      <c r="E393" t="s">
        <v>34</v>
      </c>
      <c r="F393" t="s">
        <v>56</v>
      </c>
      <c r="G393" t="s">
        <v>55</v>
      </c>
      <c r="H393" t="s">
        <v>811</v>
      </c>
      <c r="I393">
        <v>510</v>
      </c>
      <c r="J393">
        <v>-13.299999999999899</v>
      </c>
      <c r="K393">
        <v>-2.5415631568889601</v>
      </c>
      <c r="L393">
        <v>523.29999999999995</v>
      </c>
      <c r="M393">
        <v>525</v>
      </c>
      <c r="N393">
        <v>511.55</v>
      </c>
      <c r="O393">
        <v>513.53</v>
      </c>
      <c r="P393">
        <v>20</v>
      </c>
      <c r="Q393">
        <v>523.29999999999995</v>
      </c>
      <c r="R393">
        <v>0.28999999999999998</v>
      </c>
      <c r="S393">
        <v>1.49</v>
      </c>
      <c r="T393">
        <v>1235.7</v>
      </c>
      <c r="U393">
        <v>285.081077034999</v>
      </c>
      <c r="V393">
        <v>0.15</v>
      </c>
      <c r="W393">
        <v>3.11</v>
      </c>
      <c r="X393">
        <v>59.42</v>
      </c>
      <c r="Y393">
        <f t="shared" si="12"/>
        <v>5589825.0399019411</v>
      </c>
      <c r="Z393">
        <f t="shared" si="13"/>
        <v>24229411.764705881</v>
      </c>
    </row>
    <row r="394" spans="1:26" x14ac:dyDescent="0.25">
      <c r="A394">
        <v>479</v>
      </c>
      <c r="B394" t="s">
        <v>982</v>
      </c>
      <c r="C394" t="s">
        <v>983</v>
      </c>
      <c r="D394" t="s">
        <v>55</v>
      </c>
      <c r="E394" t="s">
        <v>34</v>
      </c>
      <c r="F394" t="s">
        <v>56</v>
      </c>
      <c r="G394" t="s">
        <v>57</v>
      </c>
      <c r="H394" t="s">
        <v>55</v>
      </c>
      <c r="I394">
        <v>7630</v>
      </c>
      <c r="J394">
        <v>-162.1</v>
      </c>
      <c r="K394">
        <v>-2.0803121109842002</v>
      </c>
      <c r="L394">
        <v>7792.1</v>
      </c>
      <c r="M394">
        <v>7819.95</v>
      </c>
      <c r="N394">
        <v>7626.35</v>
      </c>
      <c r="O394">
        <v>7622.53</v>
      </c>
      <c r="P394">
        <v>20</v>
      </c>
      <c r="Q394">
        <v>7792.1</v>
      </c>
      <c r="R394">
        <v>0.16</v>
      </c>
      <c r="S394">
        <v>11.87</v>
      </c>
      <c r="T394">
        <v>5181.87</v>
      </c>
      <c r="U394">
        <v>2975.5287889169999</v>
      </c>
      <c r="V394">
        <v>0.09</v>
      </c>
      <c r="W394">
        <v>2.8</v>
      </c>
      <c r="X394">
        <v>53.49</v>
      </c>
      <c r="Y394">
        <f t="shared" si="12"/>
        <v>3899775.6080170376</v>
      </c>
      <c r="Z394">
        <f t="shared" si="13"/>
        <v>6791441.6775884666</v>
      </c>
    </row>
    <row r="395" spans="1:26" x14ac:dyDescent="0.25">
      <c r="A395">
        <v>482</v>
      </c>
      <c r="B395" t="s">
        <v>984</v>
      </c>
      <c r="C395" t="s">
        <v>985</v>
      </c>
      <c r="D395" t="s">
        <v>625</v>
      </c>
      <c r="E395" t="s">
        <v>75</v>
      </c>
      <c r="F395" t="s">
        <v>99</v>
      </c>
      <c r="G395" t="s">
        <v>162</v>
      </c>
      <c r="H395" t="s">
        <v>625</v>
      </c>
      <c r="I395">
        <v>32.24</v>
      </c>
      <c r="J395">
        <v>-1.0799999999999901</v>
      </c>
      <c r="K395">
        <v>-3.2412965186074301</v>
      </c>
      <c r="L395">
        <v>33.32</v>
      </c>
      <c r="M395">
        <v>33.659999999999997</v>
      </c>
      <c r="N395">
        <v>32.090000000000003</v>
      </c>
      <c r="O395">
        <v>32.47</v>
      </c>
      <c r="P395">
        <v>20</v>
      </c>
      <c r="Q395">
        <v>33.32</v>
      </c>
      <c r="R395">
        <v>264.75</v>
      </c>
      <c r="S395">
        <v>85.96</v>
      </c>
      <c r="T395">
        <v>5713.06</v>
      </c>
      <c r="U395">
        <v>1930.9910736859999</v>
      </c>
      <c r="V395">
        <v>0.05</v>
      </c>
      <c r="W395">
        <v>2.83</v>
      </c>
      <c r="X395">
        <v>54.07</v>
      </c>
      <c r="Y395">
        <f t="shared" si="12"/>
        <v>598942640.72146404</v>
      </c>
      <c r="Z395">
        <f t="shared" si="13"/>
        <v>1772040942.9280398</v>
      </c>
    </row>
    <row r="396" spans="1:26" x14ac:dyDescent="0.25">
      <c r="A396">
        <v>483</v>
      </c>
      <c r="B396" t="s">
        <v>986</v>
      </c>
      <c r="C396" t="s">
        <v>987</v>
      </c>
      <c r="D396" t="s">
        <v>988</v>
      </c>
      <c r="E396" t="s">
        <v>39</v>
      </c>
      <c r="F396" t="s">
        <v>39</v>
      </c>
      <c r="G396" t="s">
        <v>40</v>
      </c>
      <c r="H396" t="s">
        <v>988</v>
      </c>
      <c r="I396">
        <v>3022.5</v>
      </c>
      <c r="J396">
        <v>1</v>
      </c>
      <c r="K396">
        <v>3.3096144299189098E-2</v>
      </c>
      <c r="L396">
        <v>3021.5</v>
      </c>
      <c r="M396">
        <v>3024</v>
      </c>
      <c r="N396">
        <v>3077.05</v>
      </c>
      <c r="O396">
        <v>3113.08</v>
      </c>
      <c r="P396">
        <v>20</v>
      </c>
      <c r="Q396">
        <v>3021.5</v>
      </c>
      <c r="R396">
        <v>6.13</v>
      </c>
      <c r="S396">
        <v>190.77</v>
      </c>
      <c r="T396">
        <v>14402.32</v>
      </c>
      <c r="U396">
        <v>6438.471327708</v>
      </c>
      <c r="V396">
        <v>0.08</v>
      </c>
      <c r="W396">
        <v>2.19</v>
      </c>
      <c r="X396">
        <v>41.84</v>
      </c>
      <c r="Y396">
        <f t="shared" si="12"/>
        <v>21301807.535841193</v>
      </c>
      <c r="Z396">
        <f t="shared" si="13"/>
        <v>47650355.665839538</v>
      </c>
    </row>
    <row r="397" spans="1:26" x14ac:dyDescent="0.25">
      <c r="A397">
        <v>484</v>
      </c>
      <c r="B397" t="s">
        <v>989</v>
      </c>
      <c r="C397" t="s">
        <v>990</v>
      </c>
      <c r="D397" t="s">
        <v>203</v>
      </c>
      <c r="E397" t="s">
        <v>14</v>
      </c>
      <c r="F397" t="s">
        <v>14</v>
      </c>
      <c r="G397" t="s">
        <v>28</v>
      </c>
      <c r="H397" t="s">
        <v>203</v>
      </c>
      <c r="I397">
        <v>115</v>
      </c>
      <c r="J397">
        <v>-6.3499999999999899</v>
      </c>
      <c r="K397">
        <v>-5.2327976926246302</v>
      </c>
      <c r="L397">
        <v>121.35</v>
      </c>
      <c r="M397">
        <v>124</v>
      </c>
      <c r="N397">
        <v>115.4</v>
      </c>
      <c r="O397">
        <v>117.08</v>
      </c>
      <c r="P397">
        <v>10</v>
      </c>
      <c r="Q397">
        <v>121.35</v>
      </c>
      <c r="R397">
        <v>75.900000000000006</v>
      </c>
      <c r="S397">
        <v>88.86</v>
      </c>
      <c r="T397">
        <v>10858.46</v>
      </c>
      <c r="U397">
        <v>6621.1648017990001</v>
      </c>
      <c r="V397">
        <v>0.11</v>
      </c>
      <c r="W397">
        <v>3.51</v>
      </c>
      <c r="X397">
        <v>67.06</v>
      </c>
      <c r="Y397">
        <f t="shared" si="12"/>
        <v>575753461.02600002</v>
      </c>
      <c r="Z397">
        <f t="shared" si="13"/>
        <v>944213913.04347813</v>
      </c>
    </row>
    <row r="398" spans="1:26" x14ac:dyDescent="0.25">
      <c r="A398">
        <v>485</v>
      </c>
      <c r="B398" t="s">
        <v>991</v>
      </c>
      <c r="C398" t="s">
        <v>992</v>
      </c>
      <c r="D398" t="s">
        <v>479</v>
      </c>
      <c r="E398" t="s">
        <v>75</v>
      </c>
      <c r="F398" t="s">
        <v>249</v>
      </c>
      <c r="G398" t="s">
        <v>480</v>
      </c>
      <c r="H398" t="s">
        <v>479</v>
      </c>
      <c r="I398">
        <v>4669.5</v>
      </c>
      <c r="J398">
        <v>-37.300000000000097</v>
      </c>
      <c r="K398">
        <v>-0.79247046825869305</v>
      </c>
      <c r="L398">
        <v>4706.8</v>
      </c>
      <c r="M398">
        <v>4748.8</v>
      </c>
      <c r="N398">
        <v>4667.95</v>
      </c>
      <c r="O398">
        <v>4689.12</v>
      </c>
      <c r="P398" t="s">
        <v>69</v>
      </c>
      <c r="Q398">
        <v>4706.8</v>
      </c>
      <c r="R398">
        <v>4.4800000000000004</v>
      </c>
      <c r="S398">
        <v>209.85</v>
      </c>
      <c r="T398">
        <v>127972.65</v>
      </c>
      <c r="U398">
        <v>64135.668348090003</v>
      </c>
      <c r="V398">
        <v>0.02</v>
      </c>
      <c r="W398">
        <v>1.55</v>
      </c>
      <c r="X398">
        <v>29.61</v>
      </c>
      <c r="Y398">
        <f t="shared" si="12"/>
        <v>137350183.84857053</v>
      </c>
      <c r="Z398">
        <f t="shared" si="13"/>
        <v>274060713.13845164</v>
      </c>
    </row>
    <row r="399" spans="1:26" x14ac:dyDescent="0.25">
      <c r="A399">
        <v>486</v>
      </c>
      <c r="B399" t="s">
        <v>993</v>
      </c>
      <c r="C399" t="s">
        <v>994</v>
      </c>
      <c r="D399" t="s">
        <v>196</v>
      </c>
      <c r="E399" t="s">
        <v>11</v>
      </c>
      <c r="F399" t="s">
        <v>67</v>
      </c>
      <c r="G399" t="s">
        <v>197</v>
      </c>
      <c r="H399" t="s">
        <v>196</v>
      </c>
      <c r="I399">
        <v>802.4</v>
      </c>
      <c r="J399">
        <v>-44.7</v>
      </c>
      <c r="K399">
        <v>-5.2768268209184299</v>
      </c>
      <c r="L399">
        <v>847.1</v>
      </c>
      <c r="M399">
        <v>847</v>
      </c>
      <c r="N399">
        <v>801.55</v>
      </c>
      <c r="O399">
        <v>803.16</v>
      </c>
      <c r="P399">
        <v>20</v>
      </c>
      <c r="Q399">
        <v>847.1</v>
      </c>
      <c r="R399">
        <v>6.07</v>
      </c>
      <c r="S399">
        <v>48.77</v>
      </c>
      <c r="T399">
        <v>14247.99</v>
      </c>
      <c r="U399">
        <v>8110.2118018279998</v>
      </c>
      <c r="V399">
        <v>0.06</v>
      </c>
      <c r="W399">
        <v>2.2000000000000002</v>
      </c>
      <c r="X399">
        <v>42.03</v>
      </c>
      <c r="Y399">
        <f t="shared" si="12"/>
        <v>101074424.2500997</v>
      </c>
      <c r="Z399">
        <f t="shared" si="13"/>
        <v>177567173.47956133</v>
      </c>
    </row>
    <row r="400" spans="1:26" x14ac:dyDescent="0.25">
      <c r="A400">
        <v>488</v>
      </c>
      <c r="B400" t="s">
        <v>995</v>
      </c>
      <c r="C400" t="s">
        <v>996</v>
      </c>
      <c r="D400" t="s">
        <v>161</v>
      </c>
      <c r="E400" t="s">
        <v>75</v>
      </c>
      <c r="F400" t="s">
        <v>99</v>
      </c>
      <c r="G400" t="s">
        <v>162</v>
      </c>
      <c r="H400" t="s">
        <v>161</v>
      </c>
      <c r="I400">
        <v>379.8</v>
      </c>
      <c r="J400">
        <v>-25.399999999999899</v>
      </c>
      <c r="K400">
        <v>-6.2685093780848904</v>
      </c>
      <c r="L400">
        <v>405.2</v>
      </c>
      <c r="M400">
        <v>408.45</v>
      </c>
      <c r="N400">
        <v>372.2</v>
      </c>
      <c r="O400">
        <v>382.1</v>
      </c>
      <c r="P400">
        <v>20</v>
      </c>
      <c r="Q400">
        <v>405.2</v>
      </c>
      <c r="R400">
        <v>1.25</v>
      </c>
      <c r="S400">
        <v>4.78</v>
      </c>
      <c r="T400">
        <v>2314.36</v>
      </c>
      <c r="U400">
        <v>572.18164745499996</v>
      </c>
      <c r="V400">
        <v>0.15</v>
      </c>
      <c r="W400">
        <v>2.74</v>
      </c>
      <c r="X400">
        <v>52.35</v>
      </c>
      <c r="Y400">
        <f t="shared" si="12"/>
        <v>15065340.901922062</v>
      </c>
      <c r="Z400">
        <f t="shared" si="13"/>
        <v>60936282.253817797</v>
      </c>
    </row>
    <row r="401" spans="1:26" x14ac:dyDescent="0.25">
      <c r="A401">
        <v>489</v>
      </c>
      <c r="B401" t="s">
        <v>997</v>
      </c>
      <c r="C401" t="s">
        <v>998</v>
      </c>
      <c r="D401" t="s">
        <v>161</v>
      </c>
      <c r="E401" t="s">
        <v>75</v>
      </c>
      <c r="F401" t="s">
        <v>99</v>
      </c>
      <c r="G401" t="s">
        <v>162</v>
      </c>
      <c r="H401" t="s">
        <v>161</v>
      </c>
      <c r="I401">
        <v>391.3</v>
      </c>
      <c r="J401">
        <v>0.150000000000034</v>
      </c>
      <c r="K401">
        <v>3.8348459670211901E-2</v>
      </c>
      <c r="L401">
        <v>391.15</v>
      </c>
      <c r="M401">
        <v>395</v>
      </c>
      <c r="N401">
        <v>391.5</v>
      </c>
      <c r="O401">
        <v>391.15</v>
      </c>
      <c r="P401">
        <v>20</v>
      </c>
      <c r="Q401">
        <v>391.15</v>
      </c>
      <c r="R401">
        <v>9.8699999999999992</v>
      </c>
      <c r="S401">
        <v>38.590000000000003</v>
      </c>
      <c r="T401">
        <v>24470.5</v>
      </c>
      <c r="U401">
        <v>8341.5041905529997</v>
      </c>
      <c r="V401">
        <v>0.06</v>
      </c>
      <c r="W401">
        <v>2.41</v>
      </c>
      <c r="X401">
        <v>46.04</v>
      </c>
      <c r="Y401">
        <f t="shared" si="12"/>
        <v>213174142.36015844</v>
      </c>
      <c r="Z401">
        <f t="shared" si="13"/>
        <v>625364170.71300793</v>
      </c>
    </row>
    <row r="402" spans="1:26" x14ac:dyDescent="0.25">
      <c r="A402">
        <v>490</v>
      </c>
      <c r="B402" t="s">
        <v>999</v>
      </c>
      <c r="C402" t="s">
        <v>1000</v>
      </c>
      <c r="D402" t="s">
        <v>55</v>
      </c>
      <c r="E402" t="s">
        <v>34</v>
      </c>
      <c r="F402" t="s">
        <v>56</v>
      </c>
      <c r="G402" t="s">
        <v>57</v>
      </c>
      <c r="H402" t="s">
        <v>55</v>
      </c>
      <c r="I402">
        <v>2889</v>
      </c>
      <c r="J402">
        <v>-4.8499999999999002</v>
      </c>
      <c r="K402">
        <v>-0.16759680011057601</v>
      </c>
      <c r="L402">
        <v>2893.85</v>
      </c>
      <c r="M402">
        <v>2958.9</v>
      </c>
      <c r="N402">
        <v>2858.05</v>
      </c>
      <c r="O402">
        <v>2815.18</v>
      </c>
      <c r="P402">
        <v>5</v>
      </c>
      <c r="Q402">
        <v>2893.85</v>
      </c>
      <c r="R402">
        <v>0.04</v>
      </c>
      <c r="S402">
        <v>1.26</v>
      </c>
      <c r="T402">
        <v>1666.49</v>
      </c>
      <c r="U402">
        <v>0</v>
      </c>
      <c r="V402">
        <v>1.47</v>
      </c>
      <c r="W402">
        <v>3.23</v>
      </c>
      <c r="X402">
        <v>61.71</v>
      </c>
      <c r="Y402">
        <f t="shared" si="12"/>
        <v>0</v>
      </c>
      <c r="Z402">
        <f t="shared" si="13"/>
        <v>5768397.3693319485</v>
      </c>
    </row>
    <row r="403" spans="1:26" x14ac:dyDescent="0.25">
      <c r="A403">
        <v>491</v>
      </c>
      <c r="B403" t="s">
        <v>1001</v>
      </c>
      <c r="C403" t="s">
        <v>1002</v>
      </c>
      <c r="D403" t="s">
        <v>55</v>
      </c>
      <c r="E403" t="s">
        <v>34</v>
      </c>
      <c r="F403" t="s">
        <v>56</v>
      </c>
      <c r="G403" t="s">
        <v>57</v>
      </c>
      <c r="H403" t="s">
        <v>55</v>
      </c>
      <c r="I403">
        <v>178.99</v>
      </c>
      <c r="J403">
        <v>-9.7999999999999794</v>
      </c>
      <c r="K403">
        <v>-5.1909529106414398</v>
      </c>
      <c r="L403">
        <v>188.79</v>
      </c>
      <c r="M403">
        <v>188.8</v>
      </c>
      <c r="N403">
        <v>179.26</v>
      </c>
      <c r="O403">
        <v>182.79</v>
      </c>
      <c r="P403">
        <v>20</v>
      </c>
      <c r="Q403">
        <v>188.79</v>
      </c>
      <c r="R403">
        <v>9.6199999999999992</v>
      </c>
      <c r="S403">
        <v>17.59</v>
      </c>
      <c r="T403">
        <v>2008.41</v>
      </c>
      <c r="U403">
        <v>651.43228430900001</v>
      </c>
      <c r="V403">
        <v>0.1</v>
      </c>
      <c r="W403">
        <v>3.3</v>
      </c>
      <c r="X403">
        <v>63.05</v>
      </c>
      <c r="Y403">
        <f t="shared" si="12"/>
        <v>36394898.279736295</v>
      </c>
      <c r="Z403">
        <f t="shared" si="13"/>
        <v>112207944.57790938</v>
      </c>
    </row>
    <row r="404" spans="1:26" x14ac:dyDescent="0.25">
      <c r="A404">
        <v>492</v>
      </c>
      <c r="B404" t="s">
        <v>1003</v>
      </c>
      <c r="C404" t="s">
        <v>1004</v>
      </c>
      <c r="D404" t="s">
        <v>188</v>
      </c>
      <c r="E404" t="s">
        <v>75</v>
      </c>
      <c r="F404" t="s">
        <v>189</v>
      </c>
      <c r="G404" t="s">
        <v>189</v>
      </c>
      <c r="H404" t="s">
        <v>188</v>
      </c>
      <c r="I404">
        <v>890</v>
      </c>
      <c r="J404">
        <v>-6.2000000000000401</v>
      </c>
      <c r="K404">
        <v>-0.69180986386967702</v>
      </c>
      <c r="L404">
        <v>896.2</v>
      </c>
      <c r="M404">
        <v>887</v>
      </c>
      <c r="N404">
        <v>856.4</v>
      </c>
      <c r="O404">
        <v>867.86</v>
      </c>
      <c r="P404">
        <v>20</v>
      </c>
      <c r="Q404">
        <v>896.2</v>
      </c>
      <c r="R404">
        <v>0.02</v>
      </c>
      <c r="S404">
        <v>0.18</v>
      </c>
      <c r="T404">
        <v>875.14</v>
      </c>
      <c r="U404">
        <v>378.76979524400002</v>
      </c>
      <c r="V404">
        <v>0.53</v>
      </c>
      <c r="W404">
        <v>2.65</v>
      </c>
      <c r="X404">
        <v>50.63</v>
      </c>
      <c r="Y404">
        <f t="shared" si="12"/>
        <v>4255840.3959999997</v>
      </c>
      <c r="Z404">
        <f t="shared" si="13"/>
        <v>9833033.7078651693</v>
      </c>
    </row>
    <row r="405" spans="1:26" x14ac:dyDescent="0.25">
      <c r="A405">
        <v>493</v>
      </c>
      <c r="B405" t="s">
        <v>1005</v>
      </c>
      <c r="C405" t="s">
        <v>1006</v>
      </c>
      <c r="D405" t="s">
        <v>55</v>
      </c>
      <c r="E405" t="s">
        <v>34</v>
      </c>
      <c r="F405" t="s">
        <v>56</v>
      </c>
      <c r="G405" t="s">
        <v>57</v>
      </c>
      <c r="H405" t="s">
        <v>55</v>
      </c>
      <c r="I405">
        <v>631</v>
      </c>
      <c r="J405">
        <v>-44.799999999999898</v>
      </c>
      <c r="K405">
        <v>-6.6291802308375196</v>
      </c>
      <c r="L405">
        <v>675.8</v>
      </c>
      <c r="M405">
        <v>675.45</v>
      </c>
      <c r="N405">
        <v>624.95000000000005</v>
      </c>
      <c r="O405">
        <v>635.57000000000005</v>
      </c>
      <c r="P405">
        <v>20</v>
      </c>
      <c r="Q405">
        <v>675.8</v>
      </c>
      <c r="R405">
        <v>9.0299999999999994</v>
      </c>
      <c r="S405">
        <v>57.4</v>
      </c>
      <c r="T405">
        <v>14159.64</v>
      </c>
      <c r="U405">
        <v>5551.7382386540003</v>
      </c>
      <c r="V405">
        <v>0.08</v>
      </c>
      <c r="W405">
        <v>2.91</v>
      </c>
      <c r="X405">
        <v>55.6</v>
      </c>
      <c r="Y405">
        <f t="shared" si="12"/>
        <v>87983173.354263082</v>
      </c>
      <c r="Z405">
        <f t="shared" si="13"/>
        <v>224400000</v>
      </c>
    </row>
    <row r="406" spans="1:26" x14ac:dyDescent="0.25">
      <c r="A406">
        <v>494</v>
      </c>
      <c r="B406" t="s">
        <v>1007</v>
      </c>
      <c r="C406" t="s">
        <v>1008</v>
      </c>
      <c r="D406" t="s">
        <v>172</v>
      </c>
      <c r="E406" t="s">
        <v>34</v>
      </c>
      <c r="F406" t="s">
        <v>56</v>
      </c>
      <c r="G406" t="s">
        <v>55</v>
      </c>
      <c r="H406" t="s">
        <v>172</v>
      </c>
      <c r="I406">
        <v>190.54</v>
      </c>
      <c r="J406">
        <v>-8.7799999999999994</v>
      </c>
      <c r="K406">
        <v>-4.4049769215332102</v>
      </c>
      <c r="L406">
        <v>199.32</v>
      </c>
      <c r="M406">
        <v>201.5</v>
      </c>
      <c r="N406">
        <v>189.93</v>
      </c>
      <c r="O406">
        <v>191.69</v>
      </c>
      <c r="P406">
        <v>20</v>
      </c>
      <c r="Q406">
        <v>199.32</v>
      </c>
      <c r="R406">
        <v>25.22</v>
      </c>
      <c r="S406">
        <v>48.34</v>
      </c>
      <c r="T406">
        <v>11778.89</v>
      </c>
      <c r="U406">
        <v>6289.4203389169998</v>
      </c>
      <c r="V406">
        <v>0.05</v>
      </c>
      <c r="W406">
        <v>3.16</v>
      </c>
      <c r="X406">
        <v>60.37</v>
      </c>
      <c r="Y406">
        <f t="shared" si="12"/>
        <v>330083989.65660757</v>
      </c>
      <c r="Z406">
        <f t="shared" si="13"/>
        <v>618184633.14789546</v>
      </c>
    </row>
    <row r="407" spans="1:26" x14ac:dyDescent="0.25">
      <c r="A407">
        <v>496</v>
      </c>
      <c r="B407" t="s">
        <v>1009</v>
      </c>
      <c r="C407" t="s">
        <v>1010</v>
      </c>
      <c r="D407" t="s">
        <v>841</v>
      </c>
      <c r="E407" t="s">
        <v>34</v>
      </c>
      <c r="F407" t="s">
        <v>56</v>
      </c>
      <c r="G407" t="s">
        <v>55</v>
      </c>
      <c r="H407" t="s">
        <v>841</v>
      </c>
      <c r="I407">
        <v>641</v>
      </c>
      <c r="J407">
        <v>-39.399999999999899</v>
      </c>
      <c r="K407">
        <v>-5.7907113462668898</v>
      </c>
      <c r="L407">
        <v>680.4</v>
      </c>
      <c r="M407">
        <v>680</v>
      </c>
      <c r="N407">
        <v>640.5</v>
      </c>
      <c r="O407">
        <v>648.30999999999995</v>
      </c>
      <c r="P407">
        <v>20</v>
      </c>
      <c r="Q407">
        <v>680.4</v>
      </c>
      <c r="R407">
        <v>2.1800000000000002</v>
      </c>
      <c r="S407">
        <v>14.15</v>
      </c>
      <c r="T407">
        <v>20313.87</v>
      </c>
      <c r="U407">
        <v>13792.933496670999</v>
      </c>
      <c r="V407">
        <v>0.06</v>
      </c>
      <c r="W407">
        <v>2.58</v>
      </c>
      <c r="X407">
        <v>49.29</v>
      </c>
      <c r="Y407">
        <f t="shared" si="12"/>
        <v>215178369.68285489</v>
      </c>
      <c r="Z407">
        <f t="shared" si="13"/>
        <v>316909048.36193448</v>
      </c>
    </row>
    <row r="408" spans="1:26" x14ac:dyDescent="0.25">
      <c r="A408">
        <v>498</v>
      </c>
      <c r="B408" t="s">
        <v>1011</v>
      </c>
      <c r="C408" t="s">
        <v>1012</v>
      </c>
      <c r="D408" t="s">
        <v>263</v>
      </c>
      <c r="E408" t="s">
        <v>75</v>
      </c>
      <c r="F408" t="s">
        <v>149</v>
      </c>
      <c r="G408" t="s">
        <v>149</v>
      </c>
      <c r="H408" t="s">
        <v>263</v>
      </c>
      <c r="I408">
        <v>218.63</v>
      </c>
      <c r="J408">
        <v>-8.5200000000000102</v>
      </c>
      <c r="K408">
        <v>-3.7508254457407002</v>
      </c>
      <c r="L408">
        <v>227.15</v>
      </c>
      <c r="M408">
        <v>228.95</v>
      </c>
      <c r="N408">
        <v>216.08</v>
      </c>
      <c r="O408">
        <v>218.32</v>
      </c>
      <c r="P408">
        <v>20</v>
      </c>
      <c r="Q408">
        <v>227.15</v>
      </c>
      <c r="R408">
        <v>3.62</v>
      </c>
      <c r="S408">
        <v>7.91</v>
      </c>
      <c r="T408">
        <v>1085.7</v>
      </c>
      <c r="U408">
        <v>722.933658251</v>
      </c>
      <c r="V408">
        <v>0.13</v>
      </c>
      <c r="W408">
        <v>2.79</v>
      </c>
      <c r="X408">
        <v>53.3</v>
      </c>
      <c r="Y408">
        <f t="shared" si="12"/>
        <v>33066535.162191834</v>
      </c>
      <c r="Z408">
        <f t="shared" si="13"/>
        <v>49659241.641128846</v>
      </c>
    </row>
    <row r="409" spans="1:26" x14ac:dyDescent="0.25">
      <c r="A409">
        <v>499</v>
      </c>
      <c r="B409" t="s">
        <v>1013</v>
      </c>
      <c r="C409" t="s">
        <v>1014</v>
      </c>
      <c r="D409" t="s">
        <v>483</v>
      </c>
      <c r="E409" t="s">
        <v>94</v>
      </c>
      <c r="F409" t="s">
        <v>94</v>
      </c>
      <c r="G409" t="s">
        <v>484</v>
      </c>
      <c r="H409" t="s">
        <v>483</v>
      </c>
      <c r="I409">
        <v>734.3</v>
      </c>
      <c r="J409">
        <v>-8.5500000000000593</v>
      </c>
      <c r="K409">
        <v>-1.15097260550583</v>
      </c>
      <c r="L409">
        <v>742.85</v>
      </c>
      <c r="M409">
        <v>743.95</v>
      </c>
      <c r="N409">
        <v>732.8</v>
      </c>
      <c r="O409">
        <v>737.84</v>
      </c>
      <c r="P409">
        <v>20</v>
      </c>
      <c r="Q409">
        <v>742.85</v>
      </c>
      <c r="R409">
        <v>5.72</v>
      </c>
      <c r="S409">
        <v>42.23</v>
      </c>
      <c r="T409">
        <v>32052.2</v>
      </c>
      <c r="U409">
        <v>14439.898473839999</v>
      </c>
      <c r="V409">
        <v>0.06</v>
      </c>
      <c r="W409">
        <v>2.09</v>
      </c>
      <c r="X409">
        <v>39.93</v>
      </c>
      <c r="Y409">
        <f t="shared" si="12"/>
        <v>196648488</v>
      </c>
      <c r="Z409">
        <f t="shared" si="13"/>
        <v>436500068.09206051</v>
      </c>
    </row>
    <row r="410" spans="1:26" x14ac:dyDescent="0.25">
      <c r="A410">
        <v>500</v>
      </c>
      <c r="B410" t="s">
        <v>1015</v>
      </c>
      <c r="C410" t="s">
        <v>1016</v>
      </c>
      <c r="D410" t="s">
        <v>287</v>
      </c>
      <c r="E410" t="s">
        <v>11</v>
      </c>
      <c r="F410" t="s">
        <v>288</v>
      </c>
      <c r="G410" t="s">
        <v>289</v>
      </c>
      <c r="H410" t="s">
        <v>287</v>
      </c>
      <c r="I410">
        <v>110</v>
      </c>
      <c r="J410">
        <v>-3.5</v>
      </c>
      <c r="K410">
        <v>-3.0837004405286299</v>
      </c>
      <c r="L410">
        <v>113.5</v>
      </c>
      <c r="M410">
        <v>114.99</v>
      </c>
      <c r="N410">
        <v>109.77</v>
      </c>
      <c r="O410">
        <v>111.52</v>
      </c>
      <c r="P410">
        <v>20</v>
      </c>
      <c r="Q410">
        <v>113.5</v>
      </c>
      <c r="R410">
        <v>0.46</v>
      </c>
      <c r="S410">
        <v>0.51</v>
      </c>
      <c r="T410">
        <v>665.49</v>
      </c>
      <c r="U410">
        <v>165.06203857599999</v>
      </c>
      <c r="V410">
        <v>0.25</v>
      </c>
      <c r="W410">
        <v>2.42</v>
      </c>
      <c r="X410">
        <v>46.23</v>
      </c>
      <c r="Y410">
        <f t="shared" si="12"/>
        <v>15005639.870545454</v>
      </c>
      <c r="Z410">
        <f t="shared" si="13"/>
        <v>60499090.909090906</v>
      </c>
    </row>
    <row r="411" spans="1:26" x14ac:dyDescent="0.25">
      <c r="A411">
        <v>502</v>
      </c>
      <c r="B411" t="s">
        <v>1017</v>
      </c>
      <c r="C411" t="s">
        <v>1018</v>
      </c>
      <c r="D411" t="s">
        <v>188</v>
      </c>
      <c r="E411" t="s">
        <v>75</v>
      </c>
      <c r="F411" t="s">
        <v>189</v>
      </c>
      <c r="G411" t="s">
        <v>189</v>
      </c>
      <c r="H411" t="s">
        <v>188</v>
      </c>
      <c r="I411">
        <v>118.3</v>
      </c>
      <c r="J411">
        <v>-4.54</v>
      </c>
      <c r="K411">
        <v>-3.69586453923803</v>
      </c>
      <c r="L411">
        <v>122.84</v>
      </c>
      <c r="M411">
        <v>123.35</v>
      </c>
      <c r="N411">
        <v>119.4</v>
      </c>
      <c r="O411">
        <v>119.45</v>
      </c>
      <c r="P411">
        <v>20</v>
      </c>
      <c r="Q411">
        <v>122.84</v>
      </c>
      <c r="R411">
        <v>56.12</v>
      </c>
      <c r="S411">
        <v>67.03</v>
      </c>
      <c r="T411">
        <v>7529.45</v>
      </c>
      <c r="U411">
        <v>5633.6709065209998</v>
      </c>
      <c r="V411">
        <v>0.06</v>
      </c>
      <c r="W411">
        <v>3.46</v>
      </c>
      <c r="X411">
        <v>66.099999999999994</v>
      </c>
      <c r="Y411">
        <f t="shared" si="12"/>
        <v>476219011.54023671</v>
      </c>
      <c r="Z411">
        <f t="shared" si="13"/>
        <v>636470836.8554523</v>
      </c>
    </row>
    <row r="412" spans="1:26" x14ac:dyDescent="0.25">
      <c r="A412">
        <v>503</v>
      </c>
      <c r="B412" t="s">
        <v>1019</v>
      </c>
      <c r="C412" t="s">
        <v>1020</v>
      </c>
      <c r="D412" t="s">
        <v>50</v>
      </c>
      <c r="E412" t="s">
        <v>51</v>
      </c>
      <c r="F412" t="s">
        <v>51</v>
      </c>
      <c r="G412" t="s">
        <v>52</v>
      </c>
      <c r="H412" t="s">
        <v>50</v>
      </c>
      <c r="I412">
        <v>1332.35</v>
      </c>
      <c r="J412">
        <v>-94.550000000000097</v>
      </c>
      <c r="K412">
        <v>-6.6262527156773503</v>
      </c>
      <c r="L412">
        <v>1426.9</v>
      </c>
      <c r="M412">
        <v>1403</v>
      </c>
      <c r="N412">
        <v>1331.35</v>
      </c>
      <c r="O412">
        <v>1346.68</v>
      </c>
      <c r="P412">
        <v>10</v>
      </c>
      <c r="Q412">
        <v>1426.9</v>
      </c>
      <c r="R412">
        <v>4.46</v>
      </c>
      <c r="S412">
        <v>60.12</v>
      </c>
      <c r="T412">
        <v>25194.52</v>
      </c>
      <c r="U412">
        <v>1811.359890486</v>
      </c>
      <c r="V412">
        <v>0.08</v>
      </c>
      <c r="W412">
        <v>1.06</v>
      </c>
      <c r="X412">
        <v>20.25</v>
      </c>
      <c r="Y412">
        <f t="shared" si="12"/>
        <v>13595225.657567458</v>
      </c>
      <c r="Z412">
        <f t="shared" si="13"/>
        <v>189098360.04052991</v>
      </c>
    </row>
    <row r="413" spans="1:26" x14ac:dyDescent="0.25">
      <c r="A413">
        <v>504</v>
      </c>
      <c r="B413" t="s">
        <v>1021</v>
      </c>
      <c r="C413" t="s">
        <v>1022</v>
      </c>
      <c r="D413" t="s">
        <v>948</v>
      </c>
      <c r="E413" t="s">
        <v>75</v>
      </c>
      <c r="F413" t="s">
        <v>99</v>
      </c>
      <c r="G413" t="s">
        <v>100</v>
      </c>
      <c r="H413" t="s">
        <v>948</v>
      </c>
      <c r="I413">
        <v>211.67</v>
      </c>
      <c r="J413">
        <v>1.73999999999998</v>
      </c>
      <c r="K413">
        <v>0.828847711141799</v>
      </c>
      <c r="L413">
        <v>209.93</v>
      </c>
      <c r="M413">
        <v>211</v>
      </c>
      <c r="N413">
        <v>212.23</v>
      </c>
      <c r="O413">
        <v>211.14</v>
      </c>
      <c r="P413">
        <v>20</v>
      </c>
      <c r="Q413">
        <v>209.93</v>
      </c>
      <c r="R413">
        <v>9.02</v>
      </c>
      <c r="S413">
        <v>19.04</v>
      </c>
      <c r="T413">
        <v>8143.98</v>
      </c>
      <c r="U413">
        <v>2201.2925634009998</v>
      </c>
      <c r="V413">
        <v>0.11</v>
      </c>
      <c r="W413">
        <v>2.6</v>
      </c>
      <c r="X413">
        <v>49.67</v>
      </c>
      <c r="Y413">
        <f t="shared" si="12"/>
        <v>103996436.12231304</v>
      </c>
      <c r="Z413">
        <f t="shared" si="13"/>
        <v>384748901.59210092</v>
      </c>
    </row>
    <row r="414" spans="1:26" x14ac:dyDescent="0.25">
      <c r="A414">
        <v>506</v>
      </c>
      <c r="B414" t="s">
        <v>1023</v>
      </c>
      <c r="C414" t="s">
        <v>1024</v>
      </c>
      <c r="D414" t="s">
        <v>185</v>
      </c>
      <c r="E414" t="s">
        <v>34</v>
      </c>
      <c r="F414" t="s">
        <v>56</v>
      </c>
      <c r="G414" t="s">
        <v>55</v>
      </c>
      <c r="H414" t="s">
        <v>185</v>
      </c>
      <c r="I414">
        <v>125.9</v>
      </c>
      <c r="J414">
        <v>-4.6999999999999797</v>
      </c>
      <c r="K414">
        <v>-3.5987748851454699</v>
      </c>
      <c r="L414">
        <v>130.6</v>
      </c>
      <c r="M414">
        <v>131.25</v>
      </c>
      <c r="N414">
        <v>126.49</v>
      </c>
      <c r="O414">
        <v>126.41</v>
      </c>
      <c r="P414">
        <v>20</v>
      </c>
      <c r="Q414">
        <v>130.6</v>
      </c>
      <c r="R414">
        <v>0.98</v>
      </c>
      <c r="S414">
        <v>1.23</v>
      </c>
      <c r="T414">
        <v>222.72</v>
      </c>
      <c r="U414">
        <v>87.586073650999893</v>
      </c>
      <c r="V414">
        <v>0.34</v>
      </c>
      <c r="W414">
        <v>2.94</v>
      </c>
      <c r="X414">
        <v>56.17</v>
      </c>
      <c r="Y414">
        <f t="shared" si="12"/>
        <v>6956796.9540111106</v>
      </c>
      <c r="Z414">
        <f t="shared" si="13"/>
        <v>17690230.341540903</v>
      </c>
    </row>
    <row r="415" spans="1:26" x14ac:dyDescent="0.25">
      <c r="A415">
        <v>507</v>
      </c>
      <c r="B415" t="s">
        <v>1025</v>
      </c>
      <c r="C415" t="s">
        <v>1026</v>
      </c>
      <c r="D415" t="s">
        <v>459</v>
      </c>
      <c r="E415" t="s">
        <v>128</v>
      </c>
      <c r="F415" t="s">
        <v>128</v>
      </c>
      <c r="G415" t="s">
        <v>460</v>
      </c>
      <c r="H415" t="s">
        <v>459</v>
      </c>
      <c r="I415">
        <v>746.5</v>
      </c>
      <c r="J415">
        <v>-34.6</v>
      </c>
      <c r="K415">
        <v>-4.4296504928946296</v>
      </c>
      <c r="L415">
        <v>781.1</v>
      </c>
      <c r="M415">
        <v>789.65</v>
      </c>
      <c r="N415">
        <v>746.4</v>
      </c>
      <c r="O415">
        <v>752</v>
      </c>
      <c r="P415">
        <v>20</v>
      </c>
      <c r="Q415">
        <v>781.1</v>
      </c>
      <c r="R415">
        <v>3.89</v>
      </c>
      <c r="S415">
        <v>29.22</v>
      </c>
      <c r="T415">
        <v>4145.37</v>
      </c>
      <c r="U415">
        <v>1255.982220997</v>
      </c>
      <c r="V415">
        <v>0.25</v>
      </c>
      <c r="W415">
        <v>2.98</v>
      </c>
      <c r="X415">
        <v>56.93</v>
      </c>
      <c r="Y415">
        <f t="shared" si="12"/>
        <v>16824946.028091092</v>
      </c>
      <c r="Z415">
        <f t="shared" si="13"/>
        <v>55530743.469524451</v>
      </c>
    </row>
    <row r="416" spans="1:26" x14ac:dyDescent="0.25">
      <c r="A416">
        <v>508</v>
      </c>
      <c r="B416" t="s">
        <v>1027</v>
      </c>
      <c r="C416" t="s">
        <v>1028</v>
      </c>
      <c r="D416" t="s">
        <v>155</v>
      </c>
      <c r="E416" t="s">
        <v>22</v>
      </c>
      <c r="F416" t="s">
        <v>22</v>
      </c>
      <c r="G416" t="s">
        <v>156</v>
      </c>
      <c r="H416" t="s">
        <v>155</v>
      </c>
      <c r="I416">
        <v>880</v>
      </c>
      <c r="J416">
        <v>2.2999999999999501</v>
      </c>
      <c r="K416">
        <v>0.26204853594621702</v>
      </c>
      <c r="L416">
        <v>877.7</v>
      </c>
      <c r="M416">
        <v>877.7</v>
      </c>
      <c r="N416">
        <v>882</v>
      </c>
      <c r="O416">
        <v>863.72</v>
      </c>
      <c r="P416">
        <v>20</v>
      </c>
      <c r="Q416">
        <v>877.7</v>
      </c>
      <c r="R416">
        <v>2.46</v>
      </c>
      <c r="S416">
        <v>21.27</v>
      </c>
      <c r="T416">
        <v>7287.43</v>
      </c>
      <c r="U416">
        <v>2351.3622334950001</v>
      </c>
      <c r="V416">
        <v>0.08</v>
      </c>
      <c r="W416">
        <v>2.73</v>
      </c>
      <c r="X416">
        <v>52.16</v>
      </c>
      <c r="Y416">
        <f t="shared" si="12"/>
        <v>26720025.380625002</v>
      </c>
      <c r="Z416">
        <f t="shared" si="13"/>
        <v>82811704.545454547</v>
      </c>
    </row>
    <row r="417" spans="1:26" x14ac:dyDescent="0.25">
      <c r="A417">
        <v>509</v>
      </c>
      <c r="B417" t="s">
        <v>1029</v>
      </c>
      <c r="C417" t="s">
        <v>1030</v>
      </c>
      <c r="D417" t="s">
        <v>248</v>
      </c>
      <c r="E417" t="s">
        <v>75</v>
      </c>
      <c r="F417" t="s">
        <v>249</v>
      </c>
      <c r="G417" t="s">
        <v>250</v>
      </c>
      <c r="H417" t="s">
        <v>248</v>
      </c>
      <c r="I417">
        <v>2180</v>
      </c>
      <c r="J417">
        <v>-90.550000000000097</v>
      </c>
      <c r="K417">
        <v>-3.9880205236616701</v>
      </c>
      <c r="L417">
        <v>2270.5500000000002</v>
      </c>
      <c r="M417">
        <v>2270</v>
      </c>
      <c r="N417">
        <v>2181.5</v>
      </c>
      <c r="O417">
        <v>2196.56</v>
      </c>
      <c r="P417">
        <v>20</v>
      </c>
      <c r="Q417">
        <v>2270.5500000000002</v>
      </c>
      <c r="R417">
        <v>2.2200000000000002</v>
      </c>
      <c r="S417">
        <v>48.76</v>
      </c>
      <c r="T417">
        <v>30664.5</v>
      </c>
      <c r="U417">
        <v>7666.1252160000004</v>
      </c>
      <c r="V417">
        <v>7.0000000000000007E-2</v>
      </c>
      <c r="W417">
        <v>1.92</v>
      </c>
      <c r="X417">
        <v>36.68</v>
      </c>
      <c r="Y417">
        <f t="shared" si="12"/>
        <v>35165712</v>
      </c>
      <c r="Z417">
        <f t="shared" si="13"/>
        <v>140662844.03669724</v>
      </c>
    </row>
    <row r="418" spans="1:26" x14ac:dyDescent="0.25">
      <c r="A418">
        <v>511</v>
      </c>
      <c r="B418" t="s">
        <v>1031</v>
      </c>
      <c r="C418" t="s">
        <v>1032</v>
      </c>
      <c r="D418" t="s">
        <v>33</v>
      </c>
      <c r="E418" t="s">
        <v>34</v>
      </c>
      <c r="F418" t="s">
        <v>35</v>
      </c>
      <c r="G418" t="s">
        <v>35</v>
      </c>
      <c r="H418" t="s">
        <v>33</v>
      </c>
      <c r="I418">
        <v>189.8</v>
      </c>
      <c r="J418">
        <v>-12.4299999999999</v>
      </c>
      <c r="K418">
        <v>-6.1464668941304303</v>
      </c>
      <c r="L418">
        <v>202.23</v>
      </c>
      <c r="M418">
        <v>205.24</v>
      </c>
      <c r="N418">
        <v>188.84</v>
      </c>
      <c r="O418">
        <v>193.28</v>
      </c>
      <c r="P418">
        <v>20</v>
      </c>
      <c r="Q418">
        <v>202.23</v>
      </c>
      <c r="R418">
        <v>69.64</v>
      </c>
      <c r="S418">
        <v>134.59</v>
      </c>
      <c r="T418">
        <v>10667.56</v>
      </c>
      <c r="U418">
        <v>5186.8897601919998</v>
      </c>
      <c r="V418">
        <v>0.05</v>
      </c>
      <c r="W418">
        <v>3.3</v>
      </c>
      <c r="X418">
        <v>63.05</v>
      </c>
      <c r="Y418">
        <f t="shared" si="12"/>
        <v>273281863.0238145</v>
      </c>
      <c r="Z418">
        <f t="shared" si="13"/>
        <v>562042149.63119066</v>
      </c>
    </row>
    <row r="419" spans="1:26" x14ac:dyDescent="0.25">
      <c r="A419">
        <v>512</v>
      </c>
      <c r="B419" t="s">
        <v>1033</v>
      </c>
      <c r="C419" t="s">
        <v>1034</v>
      </c>
      <c r="D419" t="s">
        <v>499</v>
      </c>
      <c r="E419" t="s">
        <v>75</v>
      </c>
      <c r="F419" t="s">
        <v>475</v>
      </c>
      <c r="G419" t="s">
        <v>476</v>
      </c>
      <c r="H419" t="s">
        <v>499</v>
      </c>
      <c r="I419">
        <v>204.55</v>
      </c>
      <c r="J419">
        <v>-13.0399999999999</v>
      </c>
      <c r="K419">
        <v>-5.9929224688634504</v>
      </c>
      <c r="L419">
        <v>217.59</v>
      </c>
      <c r="M419">
        <v>218.9</v>
      </c>
      <c r="N419">
        <v>204.98</v>
      </c>
      <c r="O419">
        <v>207.28</v>
      </c>
      <c r="P419">
        <v>20</v>
      </c>
      <c r="Q419">
        <v>217.59</v>
      </c>
      <c r="R419">
        <v>0.4</v>
      </c>
      <c r="S419">
        <v>0.83</v>
      </c>
      <c r="T419">
        <v>975.1</v>
      </c>
      <c r="U419">
        <v>281.16668070499998</v>
      </c>
      <c r="V419">
        <v>0.21</v>
      </c>
      <c r="W419">
        <v>3.16</v>
      </c>
      <c r="X419">
        <v>60.37</v>
      </c>
      <c r="Y419">
        <f t="shared" si="12"/>
        <v>13745621.153996576</v>
      </c>
      <c r="Z419">
        <f t="shared" si="13"/>
        <v>47670496.211195305</v>
      </c>
    </row>
    <row r="420" spans="1:26" x14ac:dyDescent="0.25">
      <c r="A420">
        <v>513</v>
      </c>
      <c r="B420" t="s">
        <v>1035</v>
      </c>
      <c r="C420" t="s">
        <v>1036</v>
      </c>
      <c r="D420" t="s">
        <v>1037</v>
      </c>
      <c r="E420" t="s">
        <v>75</v>
      </c>
      <c r="F420" t="s">
        <v>99</v>
      </c>
      <c r="G420" t="s">
        <v>100</v>
      </c>
      <c r="H420" t="s">
        <v>1037</v>
      </c>
      <c r="I420">
        <v>1294.2</v>
      </c>
      <c r="J420">
        <v>-42.3999999999998</v>
      </c>
      <c r="K420">
        <v>-3.1722280412988</v>
      </c>
      <c r="L420">
        <v>1336.6</v>
      </c>
      <c r="M420">
        <v>1327.3</v>
      </c>
      <c r="N420">
        <v>1304.4000000000001</v>
      </c>
      <c r="O420">
        <v>1304.5999999999999</v>
      </c>
      <c r="P420">
        <v>20</v>
      </c>
      <c r="Q420">
        <v>1336.6</v>
      </c>
      <c r="R420">
        <v>0.53</v>
      </c>
      <c r="S420">
        <v>6.91</v>
      </c>
      <c r="T420">
        <v>5628.96</v>
      </c>
      <c r="U420">
        <v>1646.179066511</v>
      </c>
      <c r="V420">
        <v>0.12</v>
      </c>
      <c r="W420">
        <v>2.08</v>
      </c>
      <c r="X420">
        <v>39.74</v>
      </c>
      <c r="Y420">
        <f t="shared" si="12"/>
        <v>12719665.171619533</v>
      </c>
      <c r="Z420">
        <f t="shared" si="13"/>
        <v>43493741.307371348</v>
      </c>
    </row>
    <row r="421" spans="1:26" x14ac:dyDescent="0.25">
      <c r="A421">
        <v>514</v>
      </c>
      <c r="B421" t="s">
        <v>1038</v>
      </c>
      <c r="C421" t="s">
        <v>1039</v>
      </c>
      <c r="D421" t="s">
        <v>263</v>
      </c>
      <c r="E421" t="s">
        <v>75</v>
      </c>
      <c r="F421" t="s">
        <v>149</v>
      </c>
      <c r="G421" t="s">
        <v>149</v>
      </c>
      <c r="H421" t="s">
        <v>263</v>
      </c>
      <c r="I421">
        <v>370</v>
      </c>
      <c r="J421">
        <v>-20.05</v>
      </c>
      <c r="K421">
        <v>-5.1403666196641398</v>
      </c>
      <c r="L421">
        <v>390.05</v>
      </c>
      <c r="M421">
        <v>395.5</v>
      </c>
      <c r="N421">
        <v>370.65</v>
      </c>
      <c r="O421">
        <v>375.89</v>
      </c>
      <c r="P421">
        <v>10</v>
      </c>
      <c r="Q421">
        <v>390.05</v>
      </c>
      <c r="R421">
        <v>20.28</v>
      </c>
      <c r="S421">
        <v>76.22</v>
      </c>
      <c r="T421">
        <v>3550.81</v>
      </c>
      <c r="U421">
        <v>1029.669817662</v>
      </c>
      <c r="V421">
        <v>0.1</v>
      </c>
      <c r="W421">
        <v>2.4700000000000002</v>
      </c>
      <c r="X421">
        <v>47.19</v>
      </c>
      <c r="Y421">
        <f t="shared" si="12"/>
        <v>27828913.990864865</v>
      </c>
      <c r="Z421">
        <f t="shared" si="13"/>
        <v>95967837.837837845</v>
      </c>
    </row>
    <row r="422" spans="1:26" x14ac:dyDescent="0.25">
      <c r="A422">
        <v>515</v>
      </c>
      <c r="B422" t="s">
        <v>1040</v>
      </c>
      <c r="C422" t="s">
        <v>1041</v>
      </c>
      <c r="D422" t="s">
        <v>66</v>
      </c>
      <c r="E422" t="s">
        <v>11</v>
      </c>
      <c r="F422" t="s">
        <v>67</v>
      </c>
      <c r="G422" t="s">
        <v>68</v>
      </c>
      <c r="H422" t="s">
        <v>66</v>
      </c>
      <c r="I422">
        <v>2038</v>
      </c>
      <c r="J422">
        <v>-171.94999999999899</v>
      </c>
      <c r="K422">
        <v>-7.7807190207923096</v>
      </c>
      <c r="L422">
        <v>2209.9499999999998</v>
      </c>
      <c r="M422">
        <v>2209.9499999999998</v>
      </c>
      <c r="N422">
        <v>2040.25</v>
      </c>
      <c r="O422">
        <v>2086.42</v>
      </c>
      <c r="P422">
        <v>20</v>
      </c>
      <c r="Q422">
        <v>2209.9499999999998</v>
      </c>
      <c r="R422">
        <v>1.57</v>
      </c>
      <c r="S422">
        <v>32.68</v>
      </c>
      <c r="T422">
        <v>8467.92</v>
      </c>
      <c r="U422">
        <v>2403.4588260619998</v>
      </c>
      <c r="V422">
        <v>0.08</v>
      </c>
      <c r="W422">
        <v>3.1</v>
      </c>
      <c r="X422">
        <v>59.23</v>
      </c>
      <c r="Y422">
        <f t="shared" si="12"/>
        <v>11793222.895299312</v>
      </c>
      <c r="Z422">
        <f t="shared" si="13"/>
        <v>41550147.203140333</v>
      </c>
    </row>
    <row r="423" spans="1:26" x14ac:dyDescent="0.25">
      <c r="A423">
        <v>516</v>
      </c>
      <c r="B423" t="s">
        <v>1042</v>
      </c>
      <c r="C423" t="s">
        <v>1043</v>
      </c>
      <c r="D423" t="s">
        <v>185</v>
      </c>
      <c r="E423" t="s">
        <v>34</v>
      </c>
      <c r="F423" t="s">
        <v>56</v>
      </c>
      <c r="G423" t="s">
        <v>55</v>
      </c>
      <c r="H423" t="s">
        <v>185</v>
      </c>
      <c r="I423">
        <v>255.35</v>
      </c>
      <c r="J423">
        <v>-4.7500000000000204</v>
      </c>
      <c r="K423">
        <v>-1.82622068435218</v>
      </c>
      <c r="L423">
        <v>260.10000000000002</v>
      </c>
      <c r="M423">
        <v>259.95</v>
      </c>
      <c r="N423">
        <v>254.65</v>
      </c>
      <c r="O423">
        <v>258.06</v>
      </c>
      <c r="P423">
        <v>20</v>
      </c>
      <c r="Q423">
        <v>260.10000000000002</v>
      </c>
      <c r="R423">
        <v>18.850000000000001</v>
      </c>
      <c r="S423">
        <v>48.63</v>
      </c>
      <c r="T423">
        <v>8135.66</v>
      </c>
      <c r="U423">
        <v>3304.5189794919902</v>
      </c>
      <c r="V423">
        <v>0.06</v>
      </c>
      <c r="W423">
        <v>2.14</v>
      </c>
      <c r="X423">
        <v>40.880000000000003</v>
      </c>
      <c r="Y423">
        <f t="shared" si="12"/>
        <v>129411356.15790054</v>
      </c>
      <c r="Z423">
        <f t="shared" si="13"/>
        <v>318608184.84433132</v>
      </c>
    </row>
    <row r="424" spans="1:26" x14ac:dyDescent="0.25">
      <c r="A424">
        <v>518</v>
      </c>
      <c r="B424" t="s">
        <v>1044</v>
      </c>
      <c r="C424" t="s">
        <v>1045</v>
      </c>
      <c r="D424" t="s">
        <v>428</v>
      </c>
      <c r="E424" t="s">
        <v>14</v>
      </c>
      <c r="F424" t="s">
        <v>14</v>
      </c>
      <c r="G424" t="s">
        <v>429</v>
      </c>
      <c r="H424" t="s">
        <v>428</v>
      </c>
      <c r="I424">
        <v>73.41</v>
      </c>
      <c r="J424">
        <v>-1.8299999999999901</v>
      </c>
      <c r="K424">
        <v>-2.4322169059011101</v>
      </c>
      <c r="L424">
        <v>75.239999999999995</v>
      </c>
      <c r="M424">
        <v>76.349999999999994</v>
      </c>
      <c r="N424">
        <v>73.489999999999995</v>
      </c>
      <c r="O424">
        <v>74.17</v>
      </c>
      <c r="P424">
        <v>20</v>
      </c>
      <c r="Q424">
        <v>75.239999999999995</v>
      </c>
      <c r="R424">
        <v>37.159999999999997</v>
      </c>
      <c r="S424">
        <v>27.56</v>
      </c>
      <c r="T424">
        <v>8357.7099999999991</v>
      </c>
      <c r="U424">
        <v>8325.9658165239998</v>
      </c>
      <c r="V424">
        <v>0.05</v>
      </c>
      <c r="W424">
        <v>2</v>
      </c>
      <c r="X424">
        <v>38.21</v>
      </c>
      <c r="Y424">
        <f t="shared" si="12"/>
        <v>1134173248.4026701</v>
      </c>
      <c r="Z424">
        <f t="shared" si="13"/>
        <v>1138497479.9073694</v>
      </c>
    </row>
    <row r="425" spans="1:26" x14ac:dyDescent="0.25">
      <c r="A425">
        <v>519</v>
      </c>
      <c r="B425" t="s">
        <v>1046</v>
      </c>
      <c r="C425" t="s">
        <v>1047</v>
      </c>
      <c r="D425" t="s">
        <v>50</v>
      </c>
      <c r="E425" t="s">
        <v>51</v>
      </c>
      <c r="F425" t="s">
        <v>51</v>
      </c>
      <c r="G425" t="s">
        <v>52</v>
      </c>
      <c r="H425" t="s">
        <v>50</v>
      </c>
      <c r="I425">
        <v>1322.8</v>
      </c>
      <c r="J425">
        <v>-27.799999999999901</v>
      </c>
      <c r="K425">
        <v>-2.0583444395083599</v>
      </c>
      <c r="L425">
        <v>1350.6</v>
      </c>
      <c r="M425">
        <v>1350.6</v>
      </c>
      <c r="N425">
        <v>1324.05</v>
      </c>
      <c r="O425">
        <v>1344.27</v>
      </c>
      <c r="P425">
        <v>20</v>
      </c>
      <c r="Q425">
        <v>1350.6</v>
      </c>
      <c r="R425">
        <v>1.86</v>
      </c>
      <c r="S425">
        <v>25.04</v>
      </c>
      <c r="T425">
        <v>18004.07</v>
      </c>
      <c r="U425">
        <v>6314.3888914150002</v>
      </c>
      <c r="V425">
        <v>0.08</v>
      </c>
      <c r="W425">
        <v>1.69</v>
      </c>
      <c r="X425">
        <v>32.29</v>
      </c>
      <c r="Y425">
        <f t="shared" si="12"/>
        <v>47735023.37023738</v>
      </c>
      <c r="Z425">
        <f t="shared" si="13"/>
        <v>136105760.50801331</v>
      </c>
    </row>
    <row r="426" spans="1:26" x14ac:dyDescent="0.25">
      <c r="A426">
        <v>520</v>
      </c>
      <c r="B426" t="s">
        <v>1048</v>
      </c>
      <c r="C426" t="s">
        <v>1049</v>
      </c>
      <c r="D426" t="s">
        <v>776</v>
      </c>
      <c r="E426" t="s">
        <v>75</v>
      </c>
      <c r="F426" t="s">
        <v>475</v>
      </c>
      <c r="G426" t="s">
        <v>476</v>
      </c>
      <c r="H426" t="s">
        <v>776</v>
      </c>
      <c r="I426">
        <v>20.7</v>
      </c>
      <c r="J426">
        <v>-1.72</v>
      </c>
      <c r="K426">
        <v>-7.6717216770740499</v>
      </c>
      <c r="L426">
        <v>22.42</v>
      </c>
      <c r="M426">
        <v>22.98</v>
      </c>
      <c r="N426">
        <v>20.91</v>
      </c>
      <c r="O426">
        <v>21.44</v>
      </c>
      <c r="P426">
        <v>20</v>
      </c>
      <c r="Q426">
        <v>22.42</v>
      </c>
      <c r="R426">
        <v>29.95</v>
      </c>
      <c r="S426">
        <v>6.42</v>
      </c>
      <c r="T426">
        <v>198.54</v>
      </c>
      <c r="U426">
        <v>166.775470117</v>
      </c>
      <c r="V426">
        <v>0.3</v>
      </c>
      <c r="W426">
        <v>3.18</v>
      </c>
      <c r="X426">
        <v>60.75</v>
      </c>
      <c r="Y426">
        <f t="shared" si="12"/>
        <v>80567859.959903389</v>
      </c>
      <c r="Z426">
        <f t="shared" si="13"/>
        <v>95913043.478260875</v>
      </c>
    </row>
    <row r="427" spans="1:26" x14ac:dyDescent="0.25">
      <c r="A427">
        <v>521</v>
      </c>
      <c r="B427" t="s">
        <v>1050</v>
      </c>
      <c r="C427" t="s">
        <v>1051</v>
      </c>
      <c r="D427" t="s">
        <v>152</v>
      </c>
      <c r="E427" t="s">
        <v>34</v>
      </c>
      <c r="F427" t="s">
        <v>56</v>
      </c>
      <c r="G427" t="s">
        <v>55</v>
      </c>
      <c r="H427" t="s">
        <v>152</v>
      </c>
      <c r="I427">
        <v>5951.3</v>
      </c>
      <c r="J427">
        <v>-114.55</v>
      </c>
      <c r="K427">
        <v>-1.8884410264019</v>
      </c>
      <c r="L427">
        <v>6065.85</v>
      </c>
      <c r="M427">
        <v>6096.2</v>
      </c>
      <c r="N427">
        <v>5980.1</v>
      </c>
      <c r="O427">
        <v>6001.72</v>
      </c>
      <c r="P427">
        <v>20</v>
      </c>
      <c r="Q427">
        <v>6065.85</v>
      </c>
      <c r="R427">
        <v>0.06</v>
      </c>
      <c r="S427">
        <v>3.44</v>
      </c>
      <c r="T427">
        <v>9160.85</v>
      </c>
      <c r="U427">
        <v>2365.5416511929998</v>
      </c>
      <c r="V427">
        <v>0.11</v>
      </c>
      <c r="W427">
        <v>1.99</v>
      </c>
      <c r="X427">
        <v>38.020000000000003</v>
      </c>
      <c r="Y427">
        <f t="shared" si="12"/>
        <v>3974831.8034597477</v>
      </c>
      <c r="Z427">
        <f t="shared" si="13"/>
        <v>15393023.373044545</v>
      </c>
    </row>
    <row r="428" spans="1:26" x14ac:dyDescent="0.25">
      <c r="A428">
        <v>522</v>
      </c>
      <c r="B428" t="s">
        <v>1052</v>
      </c>
      <c r="C428" t="s">
        <v>1053</v>
      </c>
      <c r="D428" t="s">
        <v>428</v>
      </c>
      <c r="E428" t="s">
        <v>14</v>
      </c>
      <c r="F428" t="s">
        <v>14</v>
      </c>
      <c r="G428" t="s">
        <v>429</v>
      </c>
      <c r="H428" t="s">
        <v>428</v>
      </c>
      <c r="I428">
        <v>45</v>
      </c>
      <c r="J428">
        <v>-1.82</v>
      </c>
      <c r="K428">
        <v>-3.88722768047842</v>
      </c>
      <c r="L428">
        <v>46.82</v>
      </c>
      <c r="M428">
        <v>47.69</v>
      </c>
      <c r="N428">
        <v>44.9</v>
      </c>
      <c r="O428">
        <v>45.59</v>
      </c>
      <c r="P428">
        <v>20</v>
      </c>
      <c r="Q428">
        <v>46.82</v>
      </c>
      <c r="R428">
        <v>18.66</v>
      </c>
      <c r="S428">
        <v>8.51</v>
      </c>
      <c r="T428">
        <v>2316.9299999999998</v>
      </c>
      <c r="U428">
        <v>763.54743285299901</v>
      </c>
      <c r="V428">
        <v>0.08</v>
      </c>
      <c r="W428">
        <v>1.71</v>
      </c>
      <c r="X428">
        <v>32.67</v>
      </c>
      <c r="Y428">
        <f t="shared" si="12"/>
        <v>169677207.30066645</v>
      </c>
      <c r="Z428">
        <f t="shared" si="13"/>
        <v>514873333.33333331</v>
      </c>
    </row>
    <row r="429" spans="1:26" x14ac:dyDescent="0.25">
      <c r="A429">
        <v>523</v>
      </c>
      <c r="B429" t="s">
        <v>1054</v>
      </c>
      <c r="C429" t="s">
        <v>1055</v>
      </c>
      <c r="D429" t="s">
        <v>1056</v>
      </c>
      <c r="E429" t="s">
        <v>34</v>
      </c>
      <c r="F429" t="s">
        <v>56</v>
      </c>
      <c r="G429" t="s">
        <v>116</v>
      </c>
      <c r="H429" t="s">
        <v>1056</v>
      </c>
      <c r="I429">
        <v>3875</v>
      </c>
      <c r="J429">
        <v>-140.65</v>
      </c>
      <c r="K429">
        <v>-3.5025462876495701</v>
      </c>
      <c r="L429">
        <v>4015.65</v>
      </c>
      <c r="M429">
        <v>4024.9</v>
      </c>
      <c r="N429">
        <v>3849.35</v>
      </c>
      <c r="O429">
        <v>3898.48</v>
      </c>
      <c r="P429" t="s">
        <v>69</v>
      </c>
      <c r="Q429">
        <v>4015.65</v>
      </c>
      <c r="R429">
        <v>2.14</v>
      </c>
      <c r="S429">
        <v>83.23</v>
      </c>
      <c r="T429">
        <v>43352.63</v>
      </c>
      <c r="U429">
        <v>12986.713745442999</v>
      </c>
      <c r="V429">
        <v>0.03</v>
      </c>
      <c r="W429">
        <v>1.8</v>
      </c>
      <c r="X429">
        <v>34.39</v>
      </c>
      <c r="Y429">
        <f t="shared" si="12"/>
        <v>33514099.98824</v>
      </c>
      <c r="Z429">
        <f t="shared" si="13"/>
        <v>111877754.83870968</v>
      </c>
    </row>
    <row r="430" spans="1:26" x14ac:dyDescent="0.25">
      <c r="A430">
        <v>525</v>
      </c>
      <c r="B430" t="s">
        <v>1058</v>
      </c>
      <c r="C430" t="s">
        <v>1059</v>
      </c>
      <c r="D430" t="s">
        <v>1060</v>
      </c>
      <c r="E430" t="s">
        <v>94</v>
      </c>
      <c r="F430" t="s">
        <v>94</v>
      </c>
      <c r="G430" t="s">
        <v>147</v>
      </c>
      <c r="H430" t="s">
        <v>1060</v>
      </c>
      <c r="I430">
        <v>3.49</v>
      </c>
      <c r="J430">
        <v>-0.25</v>
      </c>
      <c r="K430">
        <v>-6.6844919786096204</v>
      </c>
      <c r="L430">
        <v>3.74</v>
      </c>
      <c r="M430">
        <v>3.81</v>
      </c>
      <c r="N430">
        <v>3.46</v>
      </c>
      <c r="O430">
        <v>3.56</v>
      </c>
      <c r="P430">
        <v>10</v>
      </c>
      <c r="Q430">
        <v>3.74</v>
      </c>
      <c r="R430">
        <v>100.63</v>
      </c>
      <c r="S430">
        <v>3.58</v>
      </c>
      <c r="T430">
        <v>372.62</v>
      </c>
      <c r="U430">
        <v>295.06939414200002</v>
      </c>
      <c r="V430">
        <v>0.79</v>
      </c>
      <c r="W430">
        <v>3.43</v>
      </c>
      <c r="X430">
        <v>65.53</v>
      </c>
      <c r="Y430">
        <f t="shared" si="12"/>
        <v>845471043.38681948</v>
      </c>
      <c r="Z430">
        <f t="shared" si="13"/>
        <v>1067679083.0945559</v>
      </c>
    </row>
    <row r="431" spans="1:26" x14ac:dyDescent="0.25">
      <c r="A431">
        <v>526</v>
      </c>
      <c r="B431" t="s">
        <v>1061</v>
      </c>
      <c r="C431" t="s">
        <v>1062</v>
      </c>
      <c r="D431" t="s">
        <v>185</v>
      </c>
      <c r="E431" t="s">
        <v>34</v>
      </c>
      <c r="F431" t="s">
        <v>56</v>
      </c>
      <c r="G431" t="s">
        <v>55</v>
      </c>
      <c r="H431" t="s">
        <v>185</v>
      </c>
      <c r="I431">
        <v>137.25</v>
      </c>
      <c r="J431">
        <v>-10.83</v>
      </c>
      <c r="K431">
        <v>-7.3136142625607796</v>
      </c>
      <c r="L431">
        <v>148.08000000000001</v>
      </c>
      <c r="M431">
        <v>148</v>
      </c>
      <c r="N431">
        <v>138.59</v>
      </c>
      <c r="O431">
        <v>140.96</v>
      </c>
      <c r="P431">
        <v>20</v>
      </c>
      <c r="Q431">
        <v>148.08000000000001</v>
      </c>
      <c r="R431">
        <v>3.28</v>
      </c>
      <c r="S431">
        <v>4.62</v>
      </c>
      <c r="T431">
        <v>1289.52</v>
      </c>
      <c r="U431">
        <v>286.302826654</v>
      </c>
      <c r="V431">
        <v>0.18</v>
      </c>
      <c r="W431">
        <v>3.45</v>
      </c>
      <c r="X431">
        <v>65.91</v>
      </c>
      <c r="Y431">
        <f t="shared" si="12"/>
        <v>20859950.940182149</v>
      </c>
      <c r="Z431">
        <f t="shared" si="13"/>
        <v>93954098.36065574</v>
      </c>
    </row>
    <row r="432" spans="1:26" x14ac:dyDescent="0.25">
      <c r="A432">
        <v>527</v>
      </c>
      <c r="B432" t="s">
        <v>1063</v>
      </c>
      <c r="C432" t="s">
        <v>1064</v>
      </c>
      <c r="D432" t="s">
        <v>436</v>
      </c>
      <c r="E432" t="s">
        <v>75</v>
      </c>
      <c r="F432" t="s">
        <v>149</v>
      </c>
      <c r="G432" t="s">
        <v>149</v>
      </c>
      <c r="H432" t="s">
        <v>436</v>
      </c>
      <c r="I432">
        <v>3174</v>
      </c>
      <c r="J432">
        <v>-74.300000000000097</v>
      </c>
      <c r="K432">
        <v>-2.2873503063140701</v>
      </c>
      <c r="L432">
        <v>3248.3</v>
      </c>
      <c r="M432">
        <v>3216.2</v>
      </c>
      <c r="N432">
        <v>3131.85</v>
      </c>
      <c r="O432">
        <v>3126.01</v>
      </c>
      <c r="P432">
        <v>20</v>
      </c>
      <c r="Q432">
        <v>3248.3</v>
      </c>
      <c r="R432">
        <v>0.46</v>
      </c>
      <c r="S432">
        <v>14.39</v>
      </c>
      <c r="T432">
        <v>7770.09</v>
      </c>
      <c r="U432">
        <v>3519.1448730870002</v>
      </c>
      <c r="V432">
        <v>0.09</v>
      </c>
      <c r="W432">
        <v>2.4500000000000002</v>
      </c>
      <c r="X432">
        <v>46.81</v>
      </c>
      <c r="Y432">
        <f t="shared" si="12"/>
        <v>11087412.958686201</v>
      </c>
      <c r="Z432">
        <f t="shared" si="13"/>
        <v>24480434.782608695</v>
      </c>
    </row>
    <row r="433" spans="1:26" x14ac:dyDescent="0.25">
      <c r="A433">
        <v>528</v>
      </c>
      <c r="B433" t="s">
        <v>1065</v>
      </c>
      <c r="C433" t="s">
        <v>1066</v>
      </c>
      <c r="D433" t="s">
        <v>74</v>
      </c>
      <c r="E433" t="s">
        <v>75</v>
      </c>
      <c r="F433" t="s">
        <v>76</v>
      </c>
      <c r="G433" t="s">
        <v>77</v>
      </c>
      <c r="H433" t="s">
        <v>74</v>
      </c>
      <c r="I433">
        <v>19.600000000000001</v>
      </c>
      <c r="J433">
        <v>0.73</v>
      </c>
      <c r="K433">
        <v>3.8685744568097502</v>
      </c>
      <c r="L433">
        <v>18.87</v>
      </c>
      <c r="M433">
        <v>18.87</v>
      </c>
      <c r="N433">
        <v>19.7</v>
      </c>
      <c r="O433">
        <v>19.41</v>
      </c>
      <c r="P433">
        <v>5</v>
      </c>
      <c r="Q433">
        <v>18.87</v>
      </c>
      <c r="R433">
        <v>0.39</v>
      </c>
      <c r="S433">
        <v>0.08</v>
      </c>
      <c r="T433">
        <v>17.149999999999999</v>
      </c>
      <c r="U433">
        <v>4.5649680180000001</v>
      </c>
      <c r="V433">
        <v>5.24</v>
      </c>
      <c r="W433">
        <v>4.3600000000000003</v>
      </c>
      <c r="X433">
        <v>83.3</v>
      </c>
      <c r="Y433">
        <f t="shared" si="12"/>
        <v>2329065.3153061224</v>
      </c>
      <c r="Z433">
        <f t="shared" si="13"/>
        <v>8750000</v>
      </c>
    </row>
    <row r="434" spans="1:26" x14ac:dyDescent="0.25">
      <c r="A434">
        <v>529</v>
      </c>
      <c r="B434" t="s">
        <v>1067</v>
      </c>
      <c r="C434" t="s">
        <v>1068</v>
      </c>
      <c r="D434" t="s">
        <v>266</v>
      </c>
      <c r="E434" t="s">
        <v>94</v>
      </c>
      <c r="F434" t="s">
        <v>94</v>
      </c>
      <c r="G434" t="s">
        <v>266</v>
      </c>
      <c r="H434" t="s">
        <v>266</v>
      </c>
      <c r="I434">
        <v>417.65</v>
      </c>
      <c r="J434">
        <v>-31.8</v>
      </c>
      <c r="K434">
        <v>-7.0753142730003296</v>
      </c>
      <c r="L434">
        <v>449.45</v>
      </c>
      <c r="M434">
        <v>449.45</v>
      </c>
      <c r="N434">
        <v>422.05</v>
      </c>
      <c r="O434">
        <v>423.99</v>
      </c>
      <c r="P434">
        <v>20</v>
      </c>
      <c r="Q434">
        <v>449.45</v>
      </c>
      <c r="R434">
        <v>4.03</v>
      </c>
      <c r="S434">
        <v>17.079999999999998</v>
      </c>
      <c r="T434">
        <v>3035.78</v>
      </c>
      <c r="U434">
        <v>1660.4915612509999</v>
      </c>
      <c r="V434">
        <v>0.1</v>
      </c>
      <c r="W434">
        <v>2.2799999999999998</v>
      </c>
      <c r="X434">
        <v>43.56</v>
      </c>
      <c r="Y434">
        <f t="shared" si="12"/>
        <v>39757968.663977012</v>
      </c>
      <c r="Z434">
        <f t="shared" si="13"/>
        <v>72687178.25930804</v>
      </c>
    </row>
    <row r="435" spans="1:26" x14ac:dyDescent="0.25">
      <c r="A435">
        <v>530</v>
      </c>
      <c r="B435" t="s">
        <v>1069</v>
      </c>
      <c r="C435" t="s">
        <v>1070</v>
      </c>
      <c r="D435" t="s">
        <v>1071</v>
      </c>
      <c r="E435" t="s">
        <v>11</v>
      </c>
      <c r="F435" t="s">
        <v>108</v>
      </c>
      <c r="G435" t="s">
        <v>1071</v>
      </c>
      <c r="H435" t="s">
        <v>1071</v>
      </c>
      <c r="I435">
        <v>980.5</v>
      </c>
      <c r="J435">
        <v>-52.849999999999902</v>
      </c>
      <c r="K435">
        <v>-5.1144336381671103</v>
      </c>
      <c r="L435">
        <v>1033.3499999999999</v>
      </c>
      <c r="M435">
        <v>1036.95</v>
      </c>
      <c r="N435">
        <v>990.9</v>
      </c>
      <c r="O435">
        <v>1019.79</v>
      </c>
      <c r="P435">
        <v>20</v>
      </c>
      <c r="Q435">
        <v>1033.3499999999999</v>
      </c>
      <c r="R435">
        <v>0.44</v>
      </c>
      <c r="S435">
        <v>4.4400000000000004</v>
      </c>
      <c r="T435">
        <v>1551.14</v>
      </c>
      <c r="U435">
        <v>765.19714894200001</v>
      </c>
      <c r="V435">
        <v>0.21</v>
      </c>
      <c r="W435">
        <v>2.48</v>
      </c>
      <c r="X435">
        <v>47.38</v>
      </c>
      <c r="Y435">
        <f t="shared" si="12"/>
        <v>7804152.4624375319</v>
      </c>
      <c r="Z435">
        <f t="shared" si="13"/>
        <v>15819887.812340645</v>
      </c>
    </row>
    <row r="436" spans="1:26" x14ac:dyDescent="0.25">
      <c r="A436">
        <v>531</v>
      </c>
      <c r="B436" t="s">
        <v>1072</v>
      </c>
      <c r="C436" t="s">
        <v>1073</v>
      </c>
      <c r="D436" t="s">
        <v>101</v>
      </c>
      <c r="E436" t="s">
        <v>39</v>
      </c>
      <c r="F436" t="s">
        <v>39</v>
      </c>
      <c r="G436" t="s">
        <v>40</v>
      </c>
      <c r="H436" t="s">
        <v>101</v>
      </c>
      <c r="I436">
        <v>0.74</v>
      </c>
      <c r="J436">
        <v>0</v>
      </c>
      <c r="K436">
        <v>0</v>
      </c>
      <c r="L436">
        <v>0.74</v>
      </c>
      <c r="M436">
        <v>0.74</v>
      </c>
      <c r="N436">
        <v>0.73</v>
      </c>
      <c r="O436">
        <v>0.73</v>
      </c>
      <c r="P436">
        <v>5</v>
      </c>
      <c r="Q436">
        <v>0.74</v>
      </c>
      <c r="R436">
        <v>86.51</v>
      </c>
      <c r="S436">
        <v>0.63</v>
      </c>
      <c r="T436">
        <v>104.39</v>
      </c>
      <c r="U436">
        <v>84.400161271000002</v>
      </c>
      <c r="V436">
        <v>3.87</v>
      </c>
      <c r="W436">
        <v>4.97</v>
      </c>
      <c r="X436">
        <v>94.95</v>
      </c>
      <c r="Y436">
        <f t="shared" si="12"/>
        <v>1140542719.8783784</v>
      </c>
      <c r="Z436">
        <f t="shared" si="13"/>
        <v>1410675675.6756756</v>
      </c>
    </row>
    <row r="437" spans="1:26" x14ac:dyDescent="0.25">
      <c r="A437">
        <v>532</v>
      </c>
      <c r="B437" t="s">
        <v>1074</v>
      </c>
      <c r="C437" t="s">
        <v>1075</v>
      </c>
      <c r="D437" t="s">
        <v>66</v>
      </c>
      <c r="E437" t="s">
        <v>11</v>
      </c>
      <c r="F437" t="s">
        <v>67</v>
      </c>
      <c r="G437" t="s">
        <v>68</v>
      </c>
      <c r="H437" t="s">
        <v>66</v>
      </c>
      <c r="I437">
        <v>1500.25</v>
      </c>
      <c r="J437">
        <v>-46</v>
      </c>
      <c r="K437">
        <v>-2.9749393694421902</v>
      </c>
      <c r="L437">
        <v>1546.25</v>
      </c>
      <c r="M437">
        <v>1549</v>
      </c>
      <c r="N437">
        <v>1497.05</v>
      </c>
      <c r="O437">
        <v>1498.38</v>
      </c>
      <c r="P437">
        <v>20</v>
      </c>
      <c r="Q437">
        <v>1546.25</v>
      </c>
      <c r="R437">
        <v>0.19</v>
      </c>
      <c r="S437">
        <v>2.86</v>
      </c>
      <c r="T437">
        <v>1885.92</v>
      </c>
      <c r="U437">
        <v>755.34036064300005</v>
      </c>
      <c r="V437">
        <v>0.14000000000000001</v>
      </c>
      <c r="W437">
        <v>2.66</v>
      </c>
      <c r="X437">
        <v>50.82</v>
      </c>
      <c r="Y437">
        <f t="shared" si="12"/>
        <v>5034763.2770738211</v>
      </c>
      <c r="Z437">
        <f t="shared" si="13"/>
        <v>12570704.88251958</v>
      </c>
    </row>
    <row r="438" spans="1:26" x14ac:dyDescent="0.25">
      <c r="A438">
        <v>534</v>
      </c>
      <c r="B438" t="s">
        <v>1076</v>
      </c>
      <c r="C438" t="s">
        <v>1077</v>
      </c>
      <c r="D438" t="s">
        <v>248</v>
      </c>
      <c r="E438" t="s">
        <v>75</v>
      </c>
      <c r="F438" t="s">
        <v>249</v>
      </c>
      <c r="G438" t="s">
        <v>250</v>
      </c>
      <c r="H438" t="s">
        <v>248</v>
      </c>
      <c r="I438">
        <v>484</v>
      </c>
      <c r="J438">
        <v>-18.399999999999899</v>
      </c>
      <c r="K438">
        <v>-3.6624203821656001</v>
      </c>
      <c r="L438">
        <v>502.4</v>
      </c>
      <c r="M438">
        <v>505</v>
      </c>
      <c r="N438">
        <v>480.5</v>
      </c>
      <c r="O438">
        <v>485.07</v>
      </c>
      <c r="P438" t="s">
        <v>69</v>
      </c>
      <c r="Q438">
        <v>502.4</v>
      </c>
      <c r="R438">
        <v>66.790000000000006</v>
      </c>
      <c r="S438">
        <v>323.98</v>
      </c>
      <c r="T438">
        <v>41140</v>
      </c>
      <c r="U438">
        <v>21974.931</v>
      </c>
      <c r="V438">
        <v>0.03</v>
      </c>
      <c r="W438">
        <v>2.2000000000000002</v>
      </c>
      <c r="X438">
        <v>42.03</v>
      </c>
      <c r="Y438">
        <f t="shared" si="12"/>
        <v>454027500</v>
      </c>
      <c r="Z438">
        <f t="shared" si="13"/>
        <v>850000000</v>
      </c>
    </row>
    <row r="439" spans="1:26" x14ac:dyDescent="0.25">
      <c r="A439">
        <v>535</v>
      </c>
      <c r="B439" t="s">
        <v>1078</v>
      </c>
      <c r="C439" t="s">
        <v>1079</v>
      </c>
      <c r="D439" t="s">
        <v>155</v>
      </c>
      <c r="E439" t="s">
        <v>22</v>
      </c>
      <c r="F439" t="s">
        <v>22</v>
      </c>
      <c r="G439" t="s">
        <v>156</v>
      </c>
      <c r="H439" t="s">
        <v>155</v>
      </c>
      <c r="I439">
        <v>1269</v>
      </c>
      <c r="J439">
        <v>-9.0999999999999002</v>
      </c>
      <c r="K439">
        <v>-0.711994366637971</v>
      </c>
      <c r="L439">
        <v>1278.0999999999999</v>
      </c>
      <c r="M439">
        <v>1289</v>
      </c>
      <c r="N439">
        <v>1269.3499999999999</v>
      </c>
      <c r="O439">
        <v>1265.71</v>
      </c>
      <c r="P439">
        <v>20</v>
      </c>
      <c r="Q439">
        <v>1278.0999999999999</v>
      </c>
      <c r="R439">
        <v>0.18</v>
      </c>
      <c r="S439">
        <v>2.2799999999999998</v>
      </c>
      <c r="T439">
        <v>1969.45</v>
      </c>
      <c r="U439">
        <v>568.61904323900001</v>
      </c>
      <c r="V439">
        <v>0.15</v>
      </c>
      <c r="W439">
        <v>2.0299999999999998</v>
      </c>
      <c r="X439">
        <v>38.78</v>
      </c>
      <c r="Y439">
        <f t="shared" si="12"/>
        <v>4480843.5243420014</v>
      </c>
      <c r="Z439">
        <f t="shared" si="13"/>
        <v>15519700.551615445</v>
      </c>
    </row>
    <row r="440" spans="1:26" x14ac:dyDescent="0.25">
      <c r="A440">
        <v>536</v>
      </c>
      <c r="B440" t="s">
        <v>1080</v>
      </c>
      <c r="C440" t="s">
        <v>1081</v>
      </c>
      <c r="D440" t="s">
        <v>391</v>
      </c>
      <c r="E440" t="s">
        <v>75</v>
      </c>
      <c r="F440" t="s">
        <v>149</v>
      </c>
      <c r="G440" t="s">
        <v>149</v>
      </c>
      <c r="H440" t="s">
        <v>391</v>
      </c>
      <c r="I440">
        <v>90.49</v>
      </c>
      <c r="J440">
        <v>-3.05000000000001</v>
      </c>
      <c r="K440">
        <v>-3.2606371605730202</v>
      </c>
      <c r="L440">
        <v>93.54</v>
      </c>
      <c r="M440">
        <v>94.5</v>
      </c>
      <c r="N440">
        <v>89.64</v>
      </c>
      <c r="O440">
        <v>90.02</v>
      </c>
      <c r="P440">
        <v>20</v>
      </c>
      <c r="Q440">
        <v>93.54</v>
      </c>
      <c r="R440">
        <v>2.19</v>
      </c>
      <c r="S440">
        <v>1.98</v>
      </c>
      <c r="T440">
        <v>404.86</v>
      </c>
      <c r="U440">
        <v>134.772062844</v>
      </c>
      <c r="V440">
        <v>0.23</v>
      </c>
      <c r="W440">
        <v>2.67</v>
      </c>
      <c r="X440">
        <v>51.01</v>
      </c>
      <c r="Y440">
        <f t="shared" si="12"/>
        <v>14893586.345894575</v>
      </c>
      <c r="Z440">
        <f t="shared" si="13"/>
        <v>44740855.34313184</v>
      </c>
    </row>
    <row r="441" spans="1:26" x14ac:dyDescent="0.25">
      <c r="A441">
        <v>537</v>
      </c>
      <c r="B441" t="s">
        <v>1082</v>
      </c>
      <c r="C441" t="s">
        <v>1083</v>
      </c>
      <c r="D441" t="s">
        <v>196</v>
      </c>
      <c r="E441" t="s">
        <v>11</v>
      </c>
      <c r="F441" t="s">
        <v>67</v>
      </c>
      <c r="G441" t="s">
        <v>197</v>
      </c>
      <c r="H441" t="s">
        <v>196</v>
      </c>
      <c r="I441">
        <v>851.85</v>
      </c>
      <c r="J441">
        <v>-59.299999999999898</v>
      </c>
      <c r="K441">
        <v>-6.5082587938319598</v>
      </c>
      <c r="L441">
        <v>911.15</v>
      </c>
      <c r="M441">
        <v>896</v>
      </c>
      <c r="N441">
        <v>850.2</v>
      </c>
      <c r="O441">
        <v>867.8</v>
      </c>
      <c r="P441">
        <v>20</v>
      </c>
      <c r="Q441">
        <v>911.15</v>
      </c>
      <c r="R441">
        <v>3.29</v>
      </c>
      <c r="S441">
        <v>28.53</v>
      </c>
      <c r="T441">
        <v>55120.83</v>
      </c>
      <c r="U441">
        <v>5291.8749102290003</v>
      </c>
      <c r="V441">
        <v>0.11</v>
      </c>
      <c r="W441">
        <v>3.76</v>
      </c>
      <c r="X441">
        <v>71.83</v>
      </c>
      <c r="Y441">
        <f t="shared" si="12"/>
        <v>62122144.863872744</v>
      </c>
      <c r="Z441">
        <f t="shared" si="13"/>
        <v>647072019.72178197</v>
      </c>
    </row>
    <row r="442" spans="1:26" x14ac:dyDescent="0.25">
      <c r="A442">
        <v>538</v>
      </c>
      <c r="B442" t="s">
        <v>1084</v>
      </c>
      <c r="C442" t="s">
        <v>1085</v>
      </c>
      <c r="D442" t="s">
        <v>66</v>
      </c>
      <c r="E442" t="s">
        <v>11</v>
      </c>
      <c r="F442" t="s">
        <v>67</v>
      </c>
      <c r="G442" t="s">
        <v>68</v>
      </c>
      <c r="H442" t="s">
        <v>66</v>
      </c>
      <c r="I442">
        <v>1114.2</v>
      </c>
      <c r="J442">
        <v>-93.849999999999895</v>
      </c>
      <c r="K442">
        <v>-7.76871818219443</v>
      </c>
      <c r="L442">
        <v>1208.05</v>
      </c>
      <c r="M442">
        <v>1213.2</v>
      </c>
      <c r="N442">
        <v>1122.8</v>
      </c>
      <c r="O442">
        <v>1161.58</v>
      </c>
      <c r="P442">
        <v>20</v>
      </c>
      <c r="Q442">
        <v>1208.05</v>
      </c>
      <c r="R442">
        <v>0.31</v>
      </c>
      <c r="S442">
        <v>3.61</v>
      </c>
      <c r="T442">
        <v>1450.79</v>
      </c>
      <c r="U442">
        <v>597.09103239599995</v>
      </c>
      <c r="V442">
        <v>0.17</v>
      </c>
      <c r="W442">
        <v>2.39</v>
      </c>
      <c r="X442">
        <v>45.66</v>
      </c>
      <c r="Y442">
        <f t="shared" si="12"/>
        <v>5358921.4898222927</v>
      </c>
      <c r="Z442">
        <f t="shared" si="13"/>
        <v>13020911.865015257</v>
      </c>
    </row>
    <row r="443" spans="1:26" x14ac:dyDescent="0.25">
      <c r="A443">
        <v>539</v>
      </c>
      <c r="B443" t="s">
        <v>1086</v>
      </c>
      <c r="C443" t="s">
        <v>1087</v>
      </c>
      <c r="D443" t="s">
        <v>74</v>
      </c>
      <c r="E443" t="s">
        <v>75</v>
      </c>
      <c r="F443" t="s">
        <v>76</v>
      </c>
      <c r="G443" t="s">
        <v>77</v>
      </c>
      <c r="H443" t="s">
        <v>74</v>
      </c>
      <c r="I443">
        <v>450.5</v>
      </c>
      <c r="J443">
        <v>-33.149999999999899</v>
      </c>
      <c r="K443">
        <v>-6.8541300527240701</v>
      </c>
      <c r="L443">
        <v>483.65</v>
      </c>
      <c r="M443">
        <v>483.65</v>
      </c>
      <c r="N443">
        <v>450.2</v>
      </c>
      <c r="O443">
        <v>453.09</v>
      </c>
      <c r="P443">
        <v>20</v>
      </c>
      <c r="Q443">
        <v>483.65</v>
      </c>
      <c r="R443">
        <v>0.32</v>
      </c>
      <c r="S443">
        <v>1.47</v>
      </c>
      <c r="T443">
        <v>1095.57</v>
      </c>
      <c r="U443">
        <v>480.319120328</v>
      </c>
      <c r="V443">
        <v>0.27</v>
      </c>
      <c r="W443">
        <v>2.97</v>
      </c>
      <c r="X443">
        <v>56.74</v>
      </c>
      <c r="Y443">
        <f t="shared" si="12"/>
        <v>10661911.66099889</v>
      </c>
      <c r="Z443">
        <f t="shared" si="13"/>
        <v>24318978.912319645</v>
      </c>
    </row>
    <row r="444" spans="1:26" x14ac:dyDescent="0.25">
      <c r="A444">
        <v>540</v>
      </c>
      <c r="B444" t="s">
        <v>1088</v>
      </c>
      <c r="C444" t="s">
        <v>1089</v>
      </c>
      <c r="D444" t="s">
        <v>66</v>
      </c>
      <c r="E444" t="s">
        <v>11</v>
      </c>
      <c r="F444" t="s">
        <v>67</v>
      </c>
      <c r="G444" t="s">
        <v>68</v>
      </c>
      <c r="H444" t="s">
        <v>66</v>
      </c>
      <c r="I444">
        <v>385</v>
      </c>
      <c r="J444">
        <v>-19.149999999999899</v>
      </c>
      <c r="K444">
        <v>-4.7383397253494897</v>
      </c>
      <c r="L444">
        <v>404.15</v>
      </c>
      <c r="M444">
        <v>405.7</v>
      </c>
      <c r="N444">
        <v>384.15</v>
      </c>
      <c r="O444">
        <v>392.02</v>
      </c>
      <c r="P444">
        <v>20</v>
      </c>
      <c r="Q444">
        <v>404.15</v>
      </c>
      <c r="R444">
        <v>5.91</v>
      </c>
      <c r="S444">
        <v>23.17</v>
      </c>
      <c r="T444">
        <v>4264.45</v>
      </c>
      <c r="U444">
        <v>1441.9605028870001</v>
      </c>
      <c r="V444">
        <v>0.08</v>
      </c>
      <c r="W444">
        <v>2.74</v>
      </c>
      <c r="X444">
        <v>52.35</v>
      </c>
      <c r="Y444">
        <f t="shared" si="12"/>
        <v>37453519.555506498</v>
      </c>
      <c r="Z444">
        <f t="shared" si="13"/>
        <v>110764935.06493506</v>
      </c>
    </row>
    <row r="445" spans="1:26" x14ac:dyDescent="0.25">
      <c r="A445">
        <v>541</v>
      </c>
      <c r="B445" t="s">
        <v>1090</v>
      </c>
      <c r="C445" t="s">
        <v>1091</v>
      </c>
      <c r="D445" t="s">
        <v>155</v>
      </c>
      <c r="E445" t="s">
        <v>22</v>
      </c>
      <c r="F445" t="s">
        <v>22</v>
      </c>
      <c r="G445" t="s">
        <v>156</v>
      </c>
      <c r="H445" t="s">
        <v>155</v>
      </c>
      <c r="I445">
        <v>3.36</v>
      </c>
      <c r="J445">
        <v>-0.18</v>
      </c>
      <c r="K445">
        <v>-5.0847457627118597</v>
      </c>
      <c r="L445">
        <v>3.54</v>
      </c>
      <c r="M445">
        <v>3.59</v>
      </c>
      <c r="N445">
        <v>3.36</v>
      </c>
      <c r="O445">
        <v>3.39</v>
      </c>
      <c r="P445">
        <v>20</v>
      </c>
      <c r="Q445">
        <v>3.54</v>
      </c>
      <c r="R445">
        <v>73.819999999999993</v>
      </c>
      <c r="S445">
        <v>2.5</v>
      </c>
      <c r="T445">
        <v>574.41</v>
      </c>
      <c r="U445">
        <v>461.52624511899899</v>
      </c>
      <c r="V445">
        <v>0.55000000000000004</v>
      </c>
      <c r="W445">
        <v>3.69</v>
      </c>
      <c r="X445">
        <v>70.5</v>
      </c>
      <c r="Y445">
        <f t="shared" si="12"/>
        <v>1373590015.2351162</v>
      </c>
      <c r="Z445">
        <f t="shared" si="13"/>
        <v>1709553571.4285715</v>
      </c>
    </row>
    <row r="446" spans="1:26" x14ac:dyDescent="0.25">
      <c r="A446">
        <v>542</v>
      </c>
      <c r="B446" t="s">
        <v>1092</v>
      </c>
      <c r="C446" t="s">
        <v>1093</v>
      </c>
      <c r="D446" t="s">
        <v>50</v>
      </c>
      <c r="E446" t="s">
        <v>51</v>
      </c>
      <c r="F446" t="s">
        <v>51</v>
      </c>
      <c r="G446" t="s">
        <v>52</v>
      </c>
      <c r="H446" t="s">
        <v>50</v>
      </c>
      <c r="I446">
        <v>504</v>
      </c>
      <c r="J446">
        <v>-14.75</v>
      </c>
      <c r="K446">
        <v>-2.8433734939758999</v>
      </c>
      <c r="L446">
        <v>518.75</v>
      </c>
      <c r="M446">
        <v>524.65</v>
      </c>
      <c r="N446">
        <v>504.3</v>
      </c>
      <c r="O446">
        <v>510.87</v>
      </c>
      <c r="P446">
        <v>20</v>
      </c>
      <c r="Q446">
        <v>518.75</v>
      </c>
      <c r="R446">
        <v>3.25</v>
      </c>
      <c r="S446">
        <v>16.63</v>
      </c>
      <c r="T446">
        <v>8205.6299999999992</v>
      </c>
      <c r="U446">
        <v>2471.8224209479999</v>
      </c>
      <c r="V446">
        <v>0.09</v>
      </c>
      <c r="W446">
        <v>2.0099999999999998</v>
      </c>
      <c r="X446">
        <v>38.4</v>
      </c>
      <c r="Y446">
        <f t="shared" si="12"/>
        <v>49044095.653730161</v>
      </c>
      <c r="Z446">
        <f t="shared" si="13"/>
        <v>162810119.04761901</v>
      </c>
    </row>
    <row r="447" spans="1:26" x14ac:dyDescent="0.25">
      <c r="A447">
        <v>543</v>
      </c>
      <c r="B447" t="s">
        <v>1094</v>
      </c>
      <c r="C447" t="s">
        <v>1095</v>
      </c>
      <c r="D447" t="s">
        <v>465</v>
      </c>
      <c r="E447" t="s">
        <v>14</v>
      </c>
      <c r="F447" t="s">
        <v>14</v>
      </c>
      <c r="G447" t="s">
        <v>429</v>
      </c>
      <c r="H447" t="s">
        <v>465</v>
      </c>
      <c r="I447">
        <v>184</v>
      </c>
      <c r="J447">
        <v>-9.6699999999999804</v>
      </c>
      <c r="K447">
        <v>-4.9930293798729704</v>
      </c>
      <c r="L447">
        <v>193.67</v>
      </c>
      <c r="M447">
        <v>196</v>
      </c>
      <c r="N447">
        <v>184.2</v>
      </c>
      <c r="O447">
        <v>186.34</v>
      </c>
      <c r="P447" t="s">
        <v>69</v>
      </c>
      <c r="Q447">
        <v>193.67</v>
      </c>
      <c r="R447">
        <v>265.31</v>
      </c>
      <c r="S447">
        <v>494.37</v>
      </c>
      <c r="T447">
        <v>45141.23</v>
      </c>
      <c r="U447">
        <v>44948.112531380997</v>
      </c>
      <c r="V447">
        <v>0.03</v>
      </c>
      <c r="W447">
        <v>1.67</v>
      </c>
      <c r="X447">
        <v>31.91</v>
      </c>
      <c r="Y447">
        <f t="shared" si="12"/>
        <v>2442832202.7924457</v>
      </c>
      <c r="Z447">
        <f t="shared" si="13"/>
        <v>2453327717.3913045</v>
      </c>
    </row>
    <row r="448" spans="1:26" x14ac:dyDescent="0.25">
      <c r="A448">
        <v>544</v>
      </c>
      <c r="B448" t="s">
        <v>1096</v>
      </c>
      <c r="C448" t="s">
        <v>1097</v>
      </c>
      <c r="D448" t="s">
        <v>179</v>
      </c>
      <c r="E448" t="s">
        <v>14</v>
      </c>
      <c r="F448" t="s">
        <v>14</v>
      </c>
      <c r="G448" t="s">
        <v>28</v>
      </c>
      <c r="H448" t="s">
        <v>179</v>
      </c>
      <c r="I448">
        <v>112.04</v>
      </c>
      <c r="J448">
        <v>-3.1699999999999799</v>
      </c>
      <c r="K448">
        <v>-2.7514972658623198</v>
      </c>
      <c r="L448">
        <v>115.21</v>
      </c>
      <c r="M448">
        <v>115.3</v>
      </c>
      <c r="N448">
        <v>111.91</v>
      </c>
      <c r="O448">
        <v>112.25</v>
      </c>
      <c r="P448">
        <v>20</v>
      </c>
      <c r="Q448">
        <v>115.21</v>
      </c>
      <c r="R448">
        <v>5.39</v>
      </c>
      <c r="S448">
        <v>6.05</v>
      </c>
      <c r="T448">
        <v>4166.9799999999996</v>
      </c>
      <c r="U448">
        <v>1193.9155636830001</v>
      </c>
      <c r="V448">
        <v>0.09</v>
      </c>
      <c r="W448">
        <v>1.1299999999999999</v>
      </c>
      <c r="X448">
        <v>21.59</v>
      </c>
      <c r="Y448">
        <f t="shared" si="12"/>
        <v>106561546.20519456</v>
      </c>
      <c r="Z448">
        <f t="shared" si="13"/>
        <v>371918957.51517308</v>
      </c>
    </row>
    <row r="449" spans="1:26" x14ac:dyDescent="0.25">
      <c r="A449">
        <v>548</v>
      </c>
      <c r="B449" t="s">
        <v>1098</v>
      </c>
      <c r="C449" t="s">
        <v>1099</v>
      </c>
      <c r="D449" t="s">
        <v>248</v>
      </c>
      <c r="E449" t="s">
        <v>75</v>
      </c>
      <c r="F449" t="s">
        <v>249</v>
      </c>
      <c r="G449" t="s">
        <v>250</v>
      </c>
      <c r="H449" t="s">
        <v>248</v>
      </c>
      <c r="I449">
        <v>1604.95</v>
      </c>
      <c r="J449">
        <v>-41.299999999999898</v>
      </c>
      <c r="K449">
        <v>-2.5087319665907302</v>
      </c>
      <c r="L449">
        <v>1646.25</v>
      </c>
      <c r="M449">
        <v>1640</v>
      </c>
      <c r="N449">
        <v>1589.7</v>
      </c>
      <c r="O449">
        <v>1602.61</v>
      </c>
      <c r="P449">
        <v>20</v>
      </c>
      <c r="Q449">
        <v>1646.25</v>
      </c>
      <c r="R449">
        <v>1.0900000000000001</v>
      </c>
      <c r="S449">
        <v>17.53</v>
      </c>
      <c r="T449">
        <v>4224.17</v>
      </c>
      <c r="U449">
        <v>1733.2799033179999</v>
      </c>
      <c r="V449">
        <v>0.08</v>
      </c>
      <c r="W449">
        <v>2.41</v>
      </c>
      <c r="X449">
        <v>46.04</v>
      </c>
      <c r="Y449">
        <f t="shared" si="12"/>
        <v>10799588.169837067</v>
      </c>
      <c r="Z449">
        <f t="shared" si="13"/>
        <v>26319636.125736002</v>
      </c>
    </row>
    <row r="450" spans="1:26" x14ac:dyDescent="0.25">
      <c r="A450">
        <v>549</v>
      </c>
      <c r="B450" t="s">
        <v>1100</v>
      </c>
      <c r="C450" t="s">
        <v>1101</v>
      </c>
      <c r="D450" t="s">
        <v>74</v>
      </c>
      <c r="E450" t="s">
        <v>75</v>
      </c>
      <c r="F450" t="s">
        <v>76</v>
      </c>
      <c r="G450" t="s">
        <v>77</v>
      </c>
      <c r="H450" t="s">
        <v>74</v>
      </c>
      <c r="I450">
        <v>57</v>
      </c>
      <c r="J450">
        <v>-2.5</v>
      </c>
      <c r="K450">
        <v>-4.2016806722688997</v>
      </c>
      <c r="L450">
        <v>59.5</v>
      </c>
      <c r="M450">
        <v>59.87</v>
      </c>
      <c r="N450">
        <v>56.43</v>
      </c>
      <c r="O450">
        <v>57.05</v>
      </c>
      <c r="P450">
        <v>20</v>
      </c>
      <c r="Q450">
        <v>59.5</v>
      </c>
      <c r="R450">
        <v>21.9</v>
      </c>
      <c r="S450">
        <v>12.49</v>
      </c>
      <c r="T450">
        <v>2529.98</v>
      </c>
      <c r="U450">
        <v>879.90047476699999</v>
      </c>
      <c r="V450">
        <v>0.1</v>
      </c>
      <c r="W450">
        <v>2.81</v>
      </c>
      <c r="X450">
        <v>53.68</v>
      </c>
      <c r="Y450">
        <f t="shared" si="12"/>
        <v>154368504.34508771</v>
      </c>
      <c r="Z450">
        <f t="shared" si="13"/>
        <v>443856140.35087717</v>
      </c>
    </row>
    <row r="451" spans="1:26" x14ac:dyDescent="0.25">
      <c r="A451">
        <v>551</v>
      </c>
      <c r="B451" t="s">
        <v>1102</v>
      </c>
      <c r="C451" t="s">
        <v>1103</v>
      </c>
      <c r="D451" t="s">
        <v>811</v>
      </c>
      <c r="E451" t="s">
        <v>34</v>
      </c>
      <c r="F451" t="s">
        <v>56</v>
      </c>
      <c r="G451" t="s">
        <v>55</v>
      </c>
      <c r="H451" t="s">
        <v>811</v>
      </c>
      <c r="I451">
        <v>1296.2</v>
      </c>
      <c r="J451">
        <v>-68.95</v>
      </c>
      <c r="K451">
        <v>-5.0507270263341004</v>
      </c>
      <c r="L451">
        <v>1365.15</v>
      </c>
      <c r="M451">
        <v>1368.55</v>
      </c>
      <c r="N451">
        <v>1294.55</v>
      </c>
      <c r="O451">
        <v>1303.07</v>
      </c>
      <c r="P451">
        <v>20</v>
      </c>
      <c r="Q451">
        <v>1365.15</v>
      </c>
      <c r="R451">
        <v>3.43</v>
      </c>
      <c r="S451">
        <v>44.65</v>
      </c>
      <c r="T451">
        <v>19824</v>
      </c>
      <c r="U451">
        <v>9786.9293467059997</v>
      </c>
      <c r="V451">
        <v>0.06</v>
      </c>
      <c r="W451">
        <v>2.6</v>
      </c>
      <c r="X451">
        <v>49.67</v>
      </c>
      <c r="Y451">
        <f t="shared" ref="Y451:Y514" si="14">U451*10000000/I451</f>
        <v>75504778.172396228</v>
      </c>
      <c r="Z451">
        <f t="shared" ref="Z451:Z514" si="15">T451*10000000/I451</f>
        <v>152939361.20968986</v>
      </c>
    </row>
    <row r="452" spans="1:26" x14ac:dyDescent="0.25">
      <c r="A452">
        <v>552</v>
      </c>
      <c r="B452" t="s">
        <v>1104</v>
      </c>
      <c r="C452" t="s">
        <v>1105</v>
      </c>
      <c r="D452" t="s">
        <v>66</v>
      </c>
      <c r="E452" t="s">
        <v>11</v>
      </c>
      <c r="F452" t="s">
        <v>67</v>
      </c>
      <c r="G452" t="s">
        <v>68</v>
      </c>
      <c r="H452" t="s">
        <v>66</v>
      </c>
      <c r="I452">
        <v>5075.05</v>
      </c>
      <c r="J452">
        <v>-66.649999999999594</v>
      </c>
      <c r="K452">
        <v>-1.29626388159557</v>
      </c>
      <c r="L452">
        <v>5141.7</v>
      </c>
      <c r="M452">
        <v>5153.25</v>
      </c>
      <c r="N452">
        <v>5017.8</v>
      </c>
      <c r="O452">
        <v>5027.2</v>
      </c>
      <c r="P452">
        <v>20</v>
      </c>
      <c r="Q452">
        <v>5141.7</v>
      </c>
      <c r="R452">
        <v>0.38</v>
      </c>
      <c r="S452">
        <v>19.059999999999999</v>
      </c>
      <c r="T452">
        <v>15560.09</v>
      </c>
      <c r="U452">
        <v>3887.7510066660002</v>
      </c>
      <c r="V452">
        <v>0.06</v>
      </c>
      <c r="W452">
        <v>1.88</v>
      </c>
      <c r="X452">
        <v>35.92</v>
      </c>
      <c r="Y452">
        <f t="shared" si="14"/>
        <v>7660517.6435030205</v>
      </c>
      <c r="Z452">
        <f t="shared" si="15"/>
        <v>30659973.793361641</v>
      </c>
    </row>
    <row r="453" spans="1:26" x14ac:dyDescent="0.25">
      <c r="A453">
        <v>553</v>
      </c>
      <c r="B453" t="s">
        <v>1106</v>
      </c>
      <c r="C453" t="s">
        <v>1107</v>
      </c>
      <c r="D453" t="s">
        <v>428</v>
      </c>
      <c r="E453" t="s">
        <v>14</v>
      </c>
      <c r="F453" t="s">
        <v>14</v>
      </c>
      <c r="G453" t="s">
        <v>429</v>
      </c>
      <c r="H453" t="s">
        <v>428</v>
      </c>
      <c r="I453">
        <v>392</v>
      </c>
      <c r="J453">
        <v>-12.8</v>
      </c>
      <c r="K453">
        <v>-3.1620553359683798</v>
      </c>
      <c r="L453">
        <v>404.8</v>
      </c>
      <c r="M453">
        <v>404.8</v>
      </c>
      <c r="N453">
        <v>392.3</v>
      </c>
      <c r="O453">
        <v>393.12</v>
      </c>
      <c r="P453">
        <v>20</v>
      </c>
      <c r="Q453">
        <v>404.8</v>
      </c>
      <c r="R453">
        <v>1.88</v>
      </c>
      <c r="S453">
        <v>7.38</v>
      </c>
      <c r="T453">
        <v>3262</v>
      </c>
      <c r="U453">
        <v>815.06631351499902</v>
      </c>
      <c r="V453">
        <v>0.13</v>
      </c>
      <c r="W453">
        <v>3.07</v>
      </c>
      <c r="X453">
        <v>58.65</v>
      </c>
      <c r="Y453">
        <f t="shared" si="14"/>
        <v>20792507.997831609</v>
      </c>
      <c r="Z453">
        <f t="shared" si="15"/>
        <v>83214285.714285716</v>
      </c>
    </row>
    <row r="454" spans="1:26" x14ac:dyDescent="0.25">
      <c r="A454">
        <v>554</v>
      </c>
      <c r="B454" t="s">
        <v>1108</v>
      </c>
      <c r="C454" t="s">
        <v>1109</v>
      </c>
      <c r="D454" t="s">
        <v>323</v>
      </c>
      <c r="E454" t="s">
        <v>34</v>
      </c>
      <c r="F454" t="s">
        <v>56</v>
      </c>
      <c r="G454" t="s">
        <v>55</v>
      </c>
      <c r="H454" t="s">
        <v>323</v>
      </c>
      <c r="I454">
        <v>290</v>
      </c>
      <c r="J454">
        <v>18.350000000000001</v>
      </c>
      <c r="K454">
        <v>6.7550156451316097</v>
      </c>
      <c r="L454">
        <v>271.64999999999998</v>
      </c>
      <c r="M454">
        <v>274.95</v>
      </c>
      <c r="N454">
        <v>294.39999999999998</v>
      </c>
      <c r="O454">
        <v>288.5</v>
      </c>
      <c r="P454">
        <v>20</v>
      </c>
      <c r="Q454">
        <v>271.64999999999998</v>
      </c>
      <c r="R454">
        <v>113.32</v>
      </c>
      <c r="S454">
        <v>326.92</v>
      </c>
      <c r="T454">
        <v>17993.830000000002</v>
      </c>
      <c r="U454">
        <v>8212.4021176480001</v>
      </c>
      <c r="V454">
        <v>0.06</v>
      </c>
      <c r="W454">
        <v>2.37</v>
      </c>
      <c r="X454">
        <v>45.28</v>
      </c>
      <c r="Y454">
        <f t="shared" si="14"/>
        <v>283186279.91889656</v>
      </c>
      <c r="Z454">
        <f t="shared" si="15"/>
        <v>620476896.5517242</v>
      </c>
    </row>
    <row r="455" spans="1:26" x14ac:dyDescent="0.25">
      <c r="A455">
        <v>555</v>
      </c>
      <c r="B455" t="s">
        <v>1110</v>
      </c>
      <c r="C455" t="s">
        <v>1111</v>
      </c>
      <c r="D455" t="s">
        <v>702</v>
      </c>
      <c r="E455" t="s">
        <v>75</v>
      </c>
      <c r="F455" t="s">
        <v>99</v>
      </c>
      <c r="G455" t="s">
        <v>100</v>
      </c>
      <c r="H455" t="s">
        <v>702</v>
      </c>
      <c r="I455">
        <v>626.95000000000005</v>
      </c>
      <c r="J455">
        <v>-26.049999999999901</v>
      </c>
      <c r="K455">
        <v>-3.9892802450229601</v>
      </c>
      <c r="L455">
        <v>653</v>
      </c>
      <c r="M455">
        <v>645.1</v>
      </c>
      <c r="N455">
        <v>625.5</v>
      </c>
      <c r="O455">
        <v>633.62</v>
      </c>
      <c r="P455">
        <v>20</v>
      </c>
      <c r="Q455">
        <v>653</v>
      </c>
      <c r="R455">
        <v>7.19</v>
      </c>
      <c r="S455">
        <v>45.55</v>
      </c>
      <c r="T455">
        <v>32550.25</v>
      </c>
      <c r="U455">
        <v>3906.030177055</v>
      </c>
      <c r="V455">
        <v>7.0000000000000007E-2</v>
      </c>
      <c r="W455">
        <v>1</v>
      </c>
      <c r="X455">
        <v>19.100000000000001</v>
      </c>
      <c r="Y455">
        <f t="shared" si="14"/>
        <v>62302100.280006379</v>
      </c>
      <c r="Z455">
        <f t="shared" si="15"/>
        <v>519184145.46614558</v>
      </c>
    </row>
    <row r="456" spans="1:26" x14ac:dyDescent="0.25">
      <c r="A456">
        <v>556</v>
      </c>
      <c r="B456" t="s">
        <v>1112</v>
      </c>
      <c r="C456" t="s">
        <v>1113</v>
      </c>
      <c r="D456" t="s">
        <v>179</v>
      </c>
      <c r="E456" t="s">
        <v>14</v>
      </c>
      <c r="F456" t="s">
        <v>14</v>
      </c>
      <c r="G456" t="s">
        <v>28</v>
      </c>
      <c r="H456" t="s">
        <v>179</v>
      </c>
      <c r="I456">
        <v>791</v>
      </c>
      <c r="J456">
        <v>-8.1000000000000192</v>
      </c>
      <c r="K456">
        <v>-1.0136403453885601</v>
      </c>
      <c r="L456">
        <v>799.1</v>
      </c>
      <c r="M456">
        <v>799</v>
      </c>
      <c r="N456">
        <v>790.95</v>
      </c>
      <c r="O456">
        <v>791.67</v>
      </c>
      <c r="P456">
        <v>20</v>
      </c>
      <c r="Q456">
        <v>799.1</v>
      </c>
      <c r="R456">
        <v>8.9700000000000006</v>
      </c>
      <c r="S456">
        <v>70.989999999999995</v>
      </c>
      <c r="T456">
        <v>23134.880000000001</v>
      </c>
      <c r="U456">
        <v>9790.8668293399896</v>
      </c>
      <c r="V456">
        <v>7.0000000000000007E-2</v>
      </c>
      <c r="W456">
        <v>2.09</v>
      </c>
      <c r="X456">
        <v>39.93</v>
      </c>
      <c r="Y456">
        <f t="shared" si="14"/>
        <v>123778341.71099861</v>
      </c>
      <c r="Z456">
        <f t="shared" si="15"/>
        <v>292476359.03919089</v>
      </c>
    </row>
    <row r="457" spans="1:26" x14ac:dyDescent="0.25">
      <c r="A457">
        <v>557</v>
      </c>
      <c r="B457" t="s">
        <v>1114</v>
      </c>
      <c r="C457" t="s">
        <v>1115</v>
      </c>
      <c r="D457" t="s">
        <v>960</v>
      </c>
      <c r="E457" t="s">
        <v>94</v>
      </c>
      <c r="F457" t="s">
        <v>94</v>
      </c>
      <c r="G457" t="s">
        <v>266</v>
      </c>
      <c r="H457" t="s">
        <v>960</v>
      </c>
      <c r="I457">
        <v>284.35000000000002</v>
      </c>
      <c r="J457">
        <v>-11.1999999999999</v>
      </c>
      <c r="K457">
        <v>-3.7895449162578201</v>
      </c>
      <c r="L457">
        <v>295.55</v>
      </c>
      <c r="M457">
        <v>299.89999999999998</v>
      </c>
      <c r="N457">
        <v>283</v>
      </c>
      <c r="O457">
        <v>285</v>
      </c>
      <c r="P457">
        <v>10</v>
      </c>
      <c r="Q457">
        <v>295.55</v>
      </c>
      <c r="R457">
        <v>1.25</v>
      </c>
      <c r="S457">
        <v>3.57</v>
      </c>
      <c r="T457">
        <v>2996.92</v>
      </c>
      <c r="U457">
        <v>641.65803397699995</v>
      </c>
      <c r="V457">
        <v>0.14000000000000001</v>
      </c>
      <c r="W457">
        <v>1.8</v>
      </c>
      <c r="X457">
        <v>34.39</v>
      </c>
      <c r="Y457">
        <f t="shared" si="14"/>
        <v>22565782.802074905</v>
      </c>
      <c r="Z457">
        <f t="shared" si="15"/>
        <v>105395463.33743624</v>
      </c>
    </row>
    <row r="458" spans="1:26" x14ac:dyDescent="0.25">
      <c r="A458">
        <v>560</v>
      </c>
      <c r="B458" t="s">
        <v>1116</v>
      </c>
      <c r="C458" t="s">
        <v>1117</v>
      </c>
      <c r="D458" t="s">
        <v>66</v>
      </c>
      <c r="E458" t="s">
        <v>11</v>
      </c>
      <c r="F458" t="s">
        <v>67</v>
      </c>
      <c r="G458" t="s">
        <v>68</v>
      </c>
      <c r="H458" t="s">
        <v>66</v>
      </c>
      <c r="I458">
        <v>3965.15</v>
      </c>
      <c r="J458">
        <v>-100.15</v>
      </c>
      <c r="K458">
        <v>-2.4635328266056602</v>
      </c>
      <c r="L458">
        <v>4065.3</v>
      </c>
      <c r="M458">
        <v>4055</v>
      </c>
      <c r="N458">
        <v>3996.15</v>
      </c>
      <c r="O458">
        <v>3981.2</v>
      </c>
      <c r="P458">
        <v>20</v>
      </c>
      <c r="Q458">
        <v>4065.3</v>
      </c>
      <c r="R458">
        <v>1.56</v>
      </c>
      <c r="S458">
        <v>62.15</v>
      </c>
      <c r="T458">
        <v>43557.17</v>
      </c>
      <c r="U458">
        <v>16151.260998737</v>
      </c>
      <c r="V458">
        <v>7.0000000000000007E-2</v>
      </c>
      <c r="W458">
        <v>2.38</v>
      </c>
      <c r="X458">
        <v>45.47</v>
      </c>
      <c r="Y458">
        <f t="shared" si="14"/>
        <v>40733039.100001261</v>
      </c>
      <c r="Z458">
        <f t="shared" si="15"/>
        <v>109849993.06457511</v>
      </c>
    </row>
    <row r="459" spans="1:26" x14ac:dyDescent="0.25">
      <c r="A459">
        <v>561</v>
      </c>
      <c r="B459" t="s">
        <v>1118</v>
      </c>
      <c r="C459" t="s">
        <v>1119</v>
      </c>
      <c r="D459" t="s">
        <v>248</v>
      </c>
      <c r="E459" t="s">
        <v>75</v>
      </c>
      <c r="F459" t="s">
        <v>249</v>
      </c>
      <c r="G459" t="s">
        <v>250</v>
      </c>
      <c r="H459" t="s">
        <v>248</v>
      </c>
      <c r="I459">
        <v>391</v>
      </c>
      <c r="J459">
        <v>-14.85</v>
      </c>
      <c r="K459">
        <v>-3.65898731058273</v>
      </c>
      <c r="L459">
        <v>405.85</v>
      </c>
      <c r="M459">
        <v>405</v>
      </c>
      <c r="N459">
        <v>388.4</v>
      </c>
      <c r="O459">
        <v>390.6</v>
      </c>
      <c r="P459">
        <v>20</v>
      </c>
      <c r="Q459">
        <v>405.85</v>
      </c>
      <c r="R459">
        <v>0.86</v>
      </c>
      <c r="S459">
        <v>3.35</v>
      </c>
      <c r="T459">
        <v>2175.2199999999998</v>
      </c>
      <c r="U459">
        <v>544.14122927400001</v>
      </c>
      <c r="V459">
        <v>0.11</v>
      </c>
      <c r="W459">
        <v>1.95</v>
      </c>
      <c r="X459">
        <v>37.25</v>
      </c>
      <c r="Y459">
        <f t="shared" si="14"/>
        <v>13916655.480153453</v>
      </c>
      <c r="Z459">
        <f t="shared" si="15"/>
        <v>55632225.06393861</v>
      </c>
    </row>
    <row r="460" spans="1:26" x14ac:dyDescent="0.25">
      <c r="A460">
        <v>564</v>
      </c>
      <c r="B460" t="s">
        <v>1120</v>
      </c>
      <c r="C460" t="s">
        <v>1121</v>
      </c>
      <c r="D460" t="s">
        <v>146</v>
      </c>
      <c r="E460" t="s">
        <v>94</v>
      </c>
      <c r="F460" t="s">
        <v>94</v>
      </c>
      <c r="G460" t="s">
        <v>147</v>
      </c>
      <c r="H460" t="s">
        <v>146</v>
      </c>
      <c r="I460">
        <v>124.45</v>
      </c>
      <c r="J460">
        <v>-9.2999999999999901</v>
      </c>
      <c r="K460">
        <v>-6.9532710280373804</v>
      </c>
      <c r="L460">
        <v>133.75</v>
      </c>
      <c r="M460">
        <v>134.69</v>
      </c>
      <c r="N460">
        <v>124.1</v>
      </c>
      <c r="O460">
        <v>126.37</v>
      </c>
      <c r="P460">
        <v>20</v>
      </c>
      <c r="Q460">
        <v>133.75</v>
      </c>
      <c r="R460">
        <v>2.13</v>
      </c>
      <c r="S460">
        <v>2.69</v>
      </c>
      <c r="T460">
        <v>909.96</v>
      </c>
      <c r="U460">
        <v>435.358606979</v>
      </c>
      <c r="V460">
        <v>0.15</v>
      </c>
      <c r="W460">
        <v>2.87</v>
      </c>
      <c r="X460">
        <v>54.83</v>
      </c>
      <c r="Y460">
        <f t="shared" si="14"/>
        <v>34982612.051345922</v>
      </c>
      <c r="Z460">
        <f t="shared" si="15"/>
        <v>73118521.494576126</v>
      </c>
    </row>
    <row r="461" spans="1:26" x14ac:dyDescent="0.25">
      <c r="A461">
        <v>565</v>
      </c>
      <c r="B461" t="s">
        <v>1122</v>
      </c>
      <c r="C461" t="s">
        <v>1123</v>
      </c>
      <c r="D461" t="s">
        <v>1124</v>
      </c>
      <c r="E461" t="s">
        <v>75</v>
      </c>
      <c r="F461" t="s">
        <v>249</v>
      </c>
      <c r="G461" t="s">
        <v>480</v>
      </c>
      <c r="H461" t="s">
        <v>1124</v>
      </c>
      <c r="I461">
        <v>6930</v>
      </c>
      <c r="J461">
        <v>-263.3</v>
      </c>
      <c r="K461">
        <v>-3.6603506040343099</v>
      </c>
      <c r="L461">
        <v>7193.3</v>
      </c>
      <c r="M461">
        <v>7269</v>
      </c>
      <c r="N461">
        <v>6902.7</v>
      </c>
      <c r="O461">
        <v>7010.07</v>
      </c>
      <c r="P461">
        <v>20</v>
      </c>
      <c r="Q461">
        <v>7193.3</v>
      </c>
      <c r="R461">
        <v>0.37</v>
      </c>
      <c r="S461">
        <v>25.61</v>
      </c>
      <c r="T461">
        <v>9031.81</v>
      </c>
      <c r="U461">
        <v>3329.9287766140001</v>
      </c>
      <c r="V461">
        <v>0.06</v>
      </c>
      <c r="W461">
        <v>3.36</v>
      </c>
      <c r="X461">
        <v>64.19</v>
      </c>
      <c r="Y461">
        <f t="shared" si="14"/>
        <v>4805092.0297460314</v>
      </c>
      <c r="Z461">
        <f t="shared" si="15"/>
        <v>13032914.862914862</v>
      </c>
    </row>
    <row r="462" spans="1:26" x14ac:dyDescent="0.25">
      <c r="A462">
        <v>566</v>
      </c>
      <c r="B462" t="s">
        <v>1125</v>
      </c>
      <c r="C462" t="s">
        <v>1126</v>
      </c>
      <c r="D462" t="s">
        <v>319</v>
      </c>
      <c r="E462" t="s">
        <v>51</v>
      </c>
      <c r="F462" t="s">
        <v>51</v>
      </c>
      <c r="G462" t="s">
        <v>320</v>
      </c>
      <c r="H462" t="s">
        <v>319</v>
      </c>
      <c r="I462">
        <v>580.95000000000005</v>
      </c>
      <c r="J462">
        <v>-0.44999999999993101</v>
      </c>
      <c r="K462">
        <v>-7.7399380804941798E-2</v>
      </c>
      <c r="L462">
        <v>581.4</v>
      </c>
      <c r="M462">
        <v>581</v>
      </c>
      <c r="N462">
        <v>580.04999999999995</v>
      </c>
      <c r="O462">
        <v>580.26</v>
      </c>
      <c r="P462">
        <v>20</v>
      </c>
      <c r="Q462">
        <v>581.4</v>
      </c>
      <c r="R462">
        <v>15.06</v>
      </c>
      <c r="S462">
        <v>87.36</v>
      </c>
      <c r="T462">
        <v>43859.29</v>
      </c>
      <c r="U462">
        <v>30189.886865703898</v>
      </c>
      <c r="V462">
        <v>0.05</v>
      </c>
      <c r="W462">
        <v>1.83</v>
      </c>
      <c r="X462">
        <v>34.96</v>
      </c>
      <c r="Y462">
        <f t="shared" si="14"/>
        <v>519664116.80357856</v>
      </c>
      <c r="Z462">
        <f t="shared" si="15"/>
        <v>754958085.89379454</v>
      </c>
    </row>
    <row r="463" spans="1:26" x14ac:dyDescent="0.25">
      <c r="A463">
        <v>567</v>
      </c>
      <c r="B463" t="s">
        <v>1127</v>
      </c>
      <c r="C463" t="s">
        <v>1128</v>
      </c>
      <c r="D463" t="s">
        <v>66</v>
      </c>
      <c r="E463" t="s">
        <v>11</v>
      </c>
      <c r="F463" t="s">
        <v>67</v>
      </c>
      <c r="G463" t="s">
        <v>68</v>
      </c>
      <c r="H463" t="s">
        <v>66</v>
      </c>
      <c r="I463">
        <v>4374</v>
      </c>
      <c r="J463">
        <v>-199.14999999999901</v>
      </c>
      <c r="K463">
        <v>-4.3547664082743696</v>
      </c>
      <c r="L463">
        <v>4573.1499999999996</v>
      </c>
      <c r="M463">
        <v>4618.8999999999996</v>
      </c>
      <c r="N463">
        <v>4369.3999999999996</v>
      </c>
      <c r="O463">
        <v>4454.42</v>
      </c>
      <c r="P463">
        <v>20</v>
      </c>
      <c r="Q463">
        <v>4573.1499999999996</v>
      </c>
      <c r="R463">
        <v>0.03</v>
      </c>
      <c r="S463">
        <v>1.3</v>
      </c>
      <c r="T463">
        <v>2793.44</v>
      </c>
      <c r="U463">
        <v>364.02397092799998</v>
      </c>
      <c r="V463">
        <v>0.17</v>
      </c>
      <c r="W463">
        <v>2.39</v>
      </c>
      <c r="X463">
        <v>45.66</v>
      </c>
      <c r="Y463">
        <f t="shared" si="14"/>
        <v>832245.01812528574</v>
      </c>
      <c r="Z463">
        <f t="shared" si="15"/>
        <v>6386465.4778235024</v>
      </c>
    </row>
    <row r="464" spans="1:26" x14ac:dyDescent="0.25">
      <c r="A464">
        <v>568</v>
      </c>
      <c r="B464" t="s">
        <v>1129</v>
      </c>
      <c r="C464" t="s">
        <v>1130</v>
      </c>
      <c r="D464" t="s">
        <v>988</v>
      </c>
      <c r="E464" t="s">
        <v>39</v>
      </c>
      <c r="F464" t="s">
        <v>39</v>
      </c>
      <c r="G464" t="s">
        <v>40</v>
      </c>
      <c r="H464" t="s">
        <v>988</v>
      </c>
      <c r="I464">
        <v>298.39999999999998</v>
      </c>
      <c r="J464">
        <v>-5.5500000000000096</v>
      </c>
      <c r="K464">
        <v>-1.8259582168119699</v>
      </c>
      <c r="L464">
        <v>303.95</v>
      </c>
      <c r="M464">
        <v>305.64999999999998</v>
      </c>
      <c r="N464">
        <v>299.3</v>
      </c>
      <c r="O464">
        <v>303.74</v>
      </c>
      <c r="P464">
        <v>20</v>
      </c>
      <c r="Q464">
        <v>303.95</v>
      </c>
      <c r="R464">
        <v>59.76</v>
      </c>
      <c r="S464">
        <v>181.52</v>
      </c>
      <c r="T464">
        <v>20798.21</v>
      </c>
      <c r="U464">
        <v>9356.197869828</v>
      </c>
      <c r="V464">
        <v>0.06</v>
      </c>
      <c r="W464">
        <v>2.54</v>
      </c>
      <c r="X464">
        <v>48.53</v>
      </c>
      <c r="Y464">
        <f t="shared" si="14"/>
        <v>313545505.02104563</v>
      </c>
      <c r="Z464">
        <f t="shared" si="15"/>
        <v>696990951.74262738</v>
      </c>
    </row>
    <row r="465" spans="1:26" x14ac:dyDescent="0.25">
      <c r="A465">
        <v>569</v>
      </c>
      <c r="B465" t="s">
        <v>1131</v>
      </c>
      <c r="C465" t="s">
        <v>1132</v>
      </c>
      <c r="D465" t="s">
        <v>824</v>
      </c>
      <c r="E465" t="s">
        <v>14</v>
      </c>
      <c r="F465" t="s">
        <v>14</v>
      </c>
      <c r="G465" t="s">
        <v>28</v>
      </c>
      <c r="H465" t="s">
        <v>824</v>
      </c>
      <c r="I465">
        <v>229.4</v>
      </c>
      <c r="J465">
        <v>-7.21</v>
      </c>
      <c r="K465">
        <v>-3.0472084865390299</v>
      </c>
      <c r="L465">
        <v>236.61</v>
      </c>
      <c r="M465">
        <v>240</v>
      </c>
      <c r="N465">
        <v>226.15</v>
      </c>
      <c r="O465">
        <v>229.33</v>
      </c>
      <c r="P465">
        <v>5</v>
      </c>
      <c r="Q465">
        <v>236.61</v>
      </c>
      <c r="R465">
        <v>3.21</v>
      </c>
      <c r="S465">
        <v>7.36</v>
      </c>
      <c r="T465">
        <v>2317.4899999999998</v>
      </c>
      <c r="U465">
        <v>971.51179425199996</v>
      </c>
      <c r="V465">
        <v>0.14000000000000001</v>
      </c>
      <c r="W465">
        <v>2.73</v>
      </c>
      <c r="X465">
        <v>52.16</v>
      </c>
      <c r="Y465">
        <f t="shared" si="14"/>
        <v>42350121.806974716</v>
      </c>
      <c r="Z465">
        <f t="shared" si="15"/>
        <v>101023975.58849169</v>
      </c>
    </row>
    <row r="466" spans="1:26" x14ac:dyDescent="0.25">
      <c r="A466">
        <v>570</v>
      </c>
      <c r="B466" t="s">
        <v>1133</v>
      </c>
      <c r="C466" t="s">
        <v>1134</v>
      </c>
      <c r="D466" t="s">
        <v>248</v>
      </c>
      <c r="E466" t="s">
        <v>75</v>
      </c>
      <c r="F466" t="s">
        <v>249</v>
      </c>
      <c r="G466" t="s">
        <v>250</v>
      </c>
      <c r="H466" t="s">
        <v>248</v>
      </c>
      <c r="I466">
        <v>464</v>
      </c>
      <c r="J466">
        <v>-21.649999999999899</v>
      </c>
      <c r="K466">
        <v>-4.45794296303922</v>
      </c>
      <c r="L466">
        <v>485.65</v>
      </c>
      <c r="M466">
        <v>485.65</v>
      </c>
      <c r="N466">
        <v>463.45</v>
      </c>
      <c r="O466">
        <v>469.99</v>
      </c>
      <c r="P466">
        <v>20</v>
      </c>
      <c r="Q466">
        <v>485.65</v>
      </c>
      <c r="R466">
        <v>3.41</v>
      </c>
      <c r="S466">
        <v>16.04</v>
      </c>
      <c r="T466">
        <v>6665.08</v>
      </c>
      <c r="U466">
        <v>2937.973407172</v>
      </c>
      <c r="V466">
        <v>7.0000000000000007E-2</v>
      </c>
      <c r="W466">
        <v>2.59</v>
      </c>
      <c r="X466">
        <v>49.48</v>
      </c>
      <c r="Y466">
        <f t="shared" si="14"/>
        <v>63318392.395948276</v>
      </c>
      <c r="Z466">
        <f t="shared" si="15"/>
        <v>143643965.51724139</v>
      </c>
    </row>
    <row r="467" spans="1:26" x14ac:dyDescent="0.25">
      <c r="A467">
        <v>571</v>
      </c>
      <c r="B467" t="s">
        <v>1135</v>
      </c>
      <c r="C467" t="s">
        <v>1136</v>
      </c>
      <c r="D467" t="s">
        <v>192</v>
      </c>
      <c r="E467" t="s">
        <v>94</v>
      </c>
      <c r="F467" t="s">
        <v>94</v>
      </c>
      <c r="G467" t="s">
        <v>193</v>
      </c>
      <c r="H467" t="s">
        <v>192</v>
      </c>
      <c r="I467">
        <v>121.7</v>
      </c>
      <c r="J467">
        <v>-5.1199999999999903</v>
      </c>
      <c r="K467">
        <v>-4.0372181043999298</v>
      </c>
      <c r="L467">
        <v>126.82</v>
      </c>
      <c r="M467">
        <v>127.6</v>
      </c>
      <c r="N467">
        <v>121.29</v>
      </c>
      <c r="O467">
        <v>122.54</v>
      </c>
      <c r="P467">
        <v>20</v>
      </c>
      <c r="Q467">
        <v>126.82</v>
      </c>
      <c r="R467">
        <v>16.82</v>
      </c>
      <c r="S467">
        <v>20.61</v>
      </c>
      <c r="T467">
        <v>5582.02</v>
      </c>
      <c r="U467">
        <v>1692.753732962</v>
      </c>
      <c r="V467">
        <v>0.09</v>
      </c>
      <c r="W467">
        <v>2.48</v>
      </c>
      <c r="X467">
        <v>47.38</v>
      </c>
      <c r="Y467">
        <f t="shared" si="14"/>
        <v>139092336.31569433</v>
      </c>
      <c r="Z467">
        <f t="shared" si="15"/>
        <v>458670501.23253906</v>
      </c>
    </row>
    <row r="468" spans="1:26" x14ac:dyDescent="0.25">
      <c r="A468">
        <v>572</v>
      </c>
      <c r="B468" t="s">
        <v>1137</v>
      </c>
      <c r="C468" t="s">
        <v>1138</v>
      </c>
      <c r="D468" t="s">
        <v>1139</v>
      </c>
      <c r="E468" t="s">
        <v>47</v>
      </c>
      <c r="F468" t="s">
        <v>48</v>
      </c>
      <c r="G468" t="s">
        <v>169</v>
      </c>
      <c r="H468" t="s">
        <v>1139</v>
      </c>
      <c r="I468">
        <v>224.4</v>
      </c>
      <c r="J468">
        <v>-5.7899999999999903</v>
      </c>
      <c r="K468">
        <v>-2.5153134367261698</v>
      </c>
      <c r="L468">
        <v>230.19</v>
      </c>
      <c r="M468">
        <v>232</v>
      </c>
      <c r="N468">
        <v>223.94</v>
      </c>
      <c r="O468">
        <v>225.59</v>
      </c>
      <c r="P468" t="s">
        <v>69</v>
      </c>
      <c r="Q468">
        <v>230.19</v>
      </c>
      <c r="R468">
        <v>154.38</v>
      </c>
      <c r="S468">
        <v>348.26</v>
      </c>
      <c r="T468">
        <v>147545.24</v>
      </c>
      <c r="U468">
        <v>60520.547533643003</v>
      </c>
      <c r="V468">
        <v>0.04</v>
      </c>
      <c r="W468">
        <v>2.37</v>
      </c>
      <c r="X468">
        <v>45.28</v>
      </c>
      <c r="Y468">
        <f t="shared" si="14"/>
        <v>2696994096.8646617</v>
      </c>
      <c r="Z468">
        <f t="shared" si="15"/>
        <v>6575099821.7468805</v>
      </c>
    </row>
    <row r="469" spans="1:26" x14ac:dyDescent="0.25">
      <c r="A469">
        <v>573</v>
      </c>
      <c r="B469" t="s">
        <v>1140</v>
      </c>
      <c r="C469" t="s">
        <v>1141</v>
      </c>
      <c r="D469" t="s">
        <v>66</v>
      </c>
      <c r="E469" t="s">
        <v>11</v>
      </c>
      <c r="F469" t="s">
        <v>67</v>
      </c>
      <c r="G469" t="s">
        <v>68</v>
      </c>
      <c r="H469" t="s">
        <v>66</v>
      </c>
      <c r="I469">
        <v>2821</v>
      </c>
      <c r="J469">
        <v>-84.25</v>
      </c>
      <c r="K469">
        <v>-2.8999225539970701</v>
      </c>
      <c r="L469">
        <v>2905.25</v>
      </c>
      <c r="M469">
        <v>2905.25</v>
      </c>
      <c r="N469">
        <v>2813.7</v>
      </c>
      <c r="O469">
        <v>2828.56</v>
      </c>
      <c r="P469">
        <v>20</v>
      </c>
      <c r="Q469">
        <v>2905.25</v>
      </c>
      <c r="R469">
        <v>0.15</v>
      </c>
      <c r="S469">
        <v>4.1500000000000004</v>
      </c>
      <c r="T469">
        <v>10001.790000000001</v>
      </c>
      <c r="U469">
        <v>2875.803394301</v>
      </c>
      <c r="V469">
        <v>0.1</v>
      </c>
      <c r="W469">
        <v>1.87</v>
      </c>
      <c r="X469">
        <v>35.729999999999997</v>
      </c>
      <c r="Y469">
        <f t="shared" si="14"/>
        <v>10194269.387809288</v>
      </c>
      <c r="Z469">
        <f t="shared" si="15"/>
        <v>35454767.812832333</v>
      </c>
    </row>
    <row r="470" spans="1:26" x14ac:dyDescent="0.25">
      <c r="A470">
        <v>575</v>
      </c>
      <c r="B470" t="s">
        <v>1142</v>
      </c>
      <c r="C470" t="s">
        <v>1143</v>
      </c>
      <c r="D470" t="s">
        <v>707</v>
      </c>
      <c r="E470" t="s">
        <v>47</v>
      </c>
      <c r="F470" t="s">
        <v>48</v>
      </c>
      <c r="G470" t="s">
        <v>651</v>
      </c>
      <c r="H470" t="s">
        <v>707</v>
      </c>
      <c r="I470">
        <v>212.5</v>
      </c>
      <c r="J470">
        <v>-1.96999999999999</v>
      </c>
      <c r="K470">
        <v>-0.91854338602135399</v>
      </c>
      <c r="L470">
        <v>214.47</v>
      </c>
      <c r="M470">
        <v>215.7</v>
      </c>
      <c r="N470">
        <v>212.27</v>
      </c>
      <c r="O470">
        <v>216.9</v>
      </c>
      <c r="P470">
        <v>20</v>
      </c>
      <c r="Q470">
        <v>214.47</v>
      </c>
      <c r="R470">
        <v>12.61</v>
      </c>
      <c r="S470">
        <v>27.35</v>
      </c>
      <c r="T470">
        <v>2079.73</v>
      </c>
      <c r="U470">
        <v>735.67044709200002</v>
      </c>
      <c r="V470">
        <v>0.08</v>
      </c>
      <c r="W470">
        <v>1.77</v>
      </c>
      <c r="X470">
        <v>33.82</v>
      </c>
      <c r="Y470">
        <f t="shared" si="14"/>
        <v>34619785.745505884</v>
      </c>
      <c r="Z470">
        <f t="shared" si="15"/>
        <v>97869647.058823526</v>
      </c>
    </row>
    <row r="471" spans="1:26" x14ac:dyDescent="0.25">
      <c r="A471">
        <v>576</v>
      </c>
      <c r="B471" t="s">
        <v>1144</v>
      </c>
      <c r="C471" t="s">
        <v>1145</v>
      </c>
      <c r="D471" t="s">
        <v>172</v>
      </c>
      <c r="E471" t="s">
        <v>34</v>
      </c>
      <c r="F471" t="s">
        <v>56</v>
      </c>
      <c r="G471" t="s">
        <v>55</v>
      </c>
      <c r="H471" t="s">
        <v>172</v>
      </c>
      <c r="I471">
        <v>780</v>
      </c>
      <c r="J471">
        <v>-35.5</v>
      </c>
      <c r="K471">
        <v>-4.35315757204169</v>
      </c>
      <c r="L471">
        <v>815.5</v>
      </c>
      <c r="M471">
        <v>815.5</v>
      </c>
      <c r="N471">
        <v>776.1</v>
      </c>
      <c r="O471">
        <v>787.29</v>
      </c>
      <c r="P471">
        <v>20</v>
      </c>
      <c r="Q471">
        <v>815.5</v>
      </c>
      <c r="R471">
        <v>0.1</v>
      </c>
      <c r="S471">
        <v>0.78</v>
      </c>
      <c r="T471">
        <v>1007.65</v>
      </c>
      <c r="U471">
        <v>247.12968772799999</v>
      </c>
      <c r="V471">
        <v>0.28999999999999998</v>
      </c>
      <c r="W471">
        <v>2.2599999999999998</v>
      </c>
      <c r="X471">
        <v>43.18</v>
      </c>
      <c r="Y471">
        <f t="shared" si="14"/>
        <v>3168329.3298461535</v>
      </c>
      <c r="Z471">
        <f t="shared" si="15"/>
        <v>12918589.743589744</v>
      </c>
    </row>
    <row r="472" spans="1:26" x14ac:dyDescent="0.25">
      <c r="A472">
        <v>577</v>
      </c>
      <c r="B472" t="s">
        <v>1146</v>
      </c>
      <c r="C472" t="s">
        <v>1147</v>
      </c>
      <c r="D472" t="s">
        <v>74</v>
      </c>
      <c r="E472" t="s">
        <v>75</v>
      </c>
      <c r="F472" t="s">
        <v>76</v>
      </c>
      <c r="G472" t="s">
        <v>77</v>
      </c>
      <c r="H472" t="s">
        <v>74</v>
      </c>
      <c r="I472">
        <v>1839.85</v>
      </c>
      <c r="J472">
        <v>-92.5</v>
      </c>
      <c r="K472">
        <v>-4.7869174838926698</v>
      </c>
      <c r="L472">
        <v>1932.35</v>
      </c>
      <c r="M472">
        <v>1942.05</v>
      </c>
      <c r="N472">
        <v>1829.35</v>
      </c>
      <c r="O472">
        <v>1860.18</v>
      </c>
      <c r="P472">
        <v>20</v>
      </c>
      <c r="Q472">
        <v>1932.35</v>
      </c>
      <c r="R472">
        <v>1.3</v>
      </c>
      <c r="S472">
        <v>24.22</v>
      </c>
      <c r="T472">
        <v>4663.46</v>
      </c>
      <c r="U472">
        <v>2836.4638899349902</v>
      </c>
      <c r="V472">
        <v>0.1</v>
      </c>
      <c r="W472">
        <v>2.2400000000000002</v>
      </c>
      <c r="X472">
        <v>42.8</v>
      </c>
      <c r="Y472">
        <f t="shared" si="14"/>
        <v>15416821.425306359</v>
      </c>
      <c r="Z472">
        <f t="shared" si="15"/>
        <v>25346957.632415686</v>
      </c>
    </row>
    <row r="473" spans="1:26" x14ac:dyDescent="0.25">
      <c r="A473">
        <v>578</v>
      </c>
      <c r="B473" t="s">
        <v>1148</v>
      </c>
      <c r="C473" t="s">
        <v>1149</v>
      </c>
      <c r="D473" t="s">
        <v>1150</v>
      </c>
      <c r="E473" t="s">
        <v>47</v>
      </c>
      <c r="F473" t="s">
        <v>48</v>
      </c>
      <c r="G473" t="s">
        <v>49</v>
      </c>
      <c r="H473" t="s">
        <v>1150</v>
      </c>
      <c r="I473">
        <v>144.96</v>
      </c>
      <c r="J473">
        <v>-1.6699999999999799</v>
      </c>
      <c r="K473">
        <v>-1.13892109390983</v>
      </c>
      <c r="L473">
        <v>146.63</v>
      </c>
      <c r="M473">
        <v>148.85</v>
      </c>
      <c r="N473">
        <v>144.78</v>
      </c>
      <c r="O473">
        <v>142.81</v>
      </c>
      <c r="P473">
        <v>20</v>
      </c>
      <c r="Q473">
        <v>146.63</v>
      </c>
      <c r="R473">
        <v>1.54</v>
      </c>
      <c r="S473">
        <v>2.21</v>
      </c>
      <c r="T473">
        <v>1043.56</v>
      </c>
      <c r="U473">
        <v>463.810684135999</v>
      </c>
      <c r="V473">
        <v>0.15</v>
      </c>
      <c r="W473">
        <v>2.5499999999999998</v>
      </c>
      <c r="X473">
        <v>48.72</v>
      </c>
      <c r="Y473">
        <f t="shared" si="14"/>
        <v>31995770.152869686</v>
      </c>
      <c r="Z473">
        <f t="shared" si="15"/>
        <v>71989514.348785862</v>
      </c>
    </row>
    <row r="474" spans="1:26" x14ac:dyDescent="0.25">
      <c r="A474">
        <v>579</v>
      </c>
      <c r="B474" t="s">
        <v>1151</v>
      </c>
      <c r="C474" t="s">
        <v>1152</v>
      </c>
      <c r="D474" t="s">
        <v>188</v>
      </c>
      <c r="E474" t="s">
        <v>75</v>
      </c>
      <c r="F474" t="s">
        <v>189</v>
      </c>
      <c r="G474" t="s">
        <v>189</v>
      </c>
      <c r="H474" t="s">
        <v>188</v>
      </c>
      <c r="I474">
        <v>781.1</v>
      </c>
      <c r="J474">
        <v>-30.6</v>
      </c>
      <c r="K474">
        <v>-3.7698657139337199</v>
      </c>
      <c r="L474">
        <v>811.7</v>
      </c>
      <c r="M474">
        <v>818.5</v>
      </c>
      <c r="N474">
        <v>782.85</v>
      </c>
      <c r="O474">
        <v>800.58</v>
      </c>
      <c r="P474">
        <v>20</v>
      </c>
      <c r="Q474">
        <v>811.7</v>
      </c>
      <c r="R474">
        <v>1.1000000000000001</v>
      </c>
      <c r="S474">
        <v>8.7799999999999994</v>
      </c>
      <c r="T474">
        <v>6513.37</v>
      </c>
      <c r="U474">
        <v>1739.1011820009901</v>
      </c>
      <c r="V474">
        <v>0.31</v>
      </c>
      <c r="W474">
        <v>3.19</v>
      </c>
      <c r="X474">
        <v>60.94</v>
      </c>
      <c r="Y474">
        <f t="shared" si="14"/>
        <v>22264769.965446036</v>
      </c>
      <c r="Z474">
        <f t="shared" si="15"/>
        <v>83387146.332095757</v>
      </c>
    </row>
    <row r="475" spans="1:26" x14ac:dyDescent="0.25">
      <c r="A475">
        <v>580</v>
      </c>
      <c r="B475" t="s">
        <v>1153</v>
      </c>
      <c r="C475" t="s">
        <v>1154</v>
      </c>
      <c r="D475" t="s">
        <v>213</v>
      </c>
      <c r="E475" t="s">
        <v>34</v>
      </c>
      <c r="F475" t="s">
        <v>56</v>
      </c>
      <c r="G475" t="s">
        <v>55</v>
      </c>
      <c r="H475" t="s">
        <v>213</v>
      </c>
      <c r="I475">
        <v>7.29</v>
      </c>
      <c r="J475">
        <v>-0.38999999999999901</v>
      </c>
      <c r="K475">
        <v>-5.0781249999999902</v>
      </c>
      <c r="L475">
        <v>7.68</v>
      </c>
      <c r="M475">
        <v>7.85</v>
      </c>
      <c r="N475">
        <v>7.29</v>
      </c>
      <c r="O475">
        <v>7.39</v>
      </c>
      <c r="P475">
        <v>5</v>
      </c>
      <c r="Q475">
        <v>7.68</v>
      </c>
      <c r="R475">
        <v>3.27</v>
      </c>
      <c r="S475">
        <v>0.24</v>
      </c>
      <c r="T475">
        <v>98.27</v>
      </c>
      <c r="U475">
        <v>41.122114897000003</v>
      </c>
      <c r="V475">
        <v>2.34</v>
      </c>
      <c r="W475">
        <v>3.06</v>
      </c>
      <c r="X475">
        <v>58.46</v>
      </c>
      <c r="Y475">
        <f t="shared" si="14"/>
        <v>56408936.758573391</v>
      </c>
      <c r="Z475">
        <f t="shared" si="15"/>
        <v>134801097.39368999</v>
      </c>
    </row>
    <row r="476" spans="1:26" x14ac:dyDescent="0.25">
      <c r="A476">
        <v>581</v>
      </c>
      <c r="B476" t="s">
        <v>1155</v>
      </c>
      <c r="C476" t="s">
        <v>1156</v>
      </c>
      <c r="D476" t="s">
        <v>710</v>
      </c>
      <c r="E476" t="s">
        <v>94</v>
      </c>
      <c r="F476" t="s">
        <v>94</v>
      </c>
      <c r="G476" t="s">
        <v>193</v>
      </c>
      <c r="H476" t="s">
        <v>710</v>
      </c>
      <c r="I476">
        <v>157.94999999999999</v>
      </c>
      <c r="J476">
        <v>-9.9200000000000106</v>
      </c>
      <c r="K476">
        <v>-5.90933460415798</v>
      </c>
      <c r="L476">
        <v>167.87</v>
      </c>
      <c r="M476">
        <v>173.65</v>
      </c>
      <c r="N476">
        <v>156.25</v>
      </c>
      <c r="O476">
        <v>160.69999999999999</v>
      </c>
      <c r="P476">
        <v>20</v>
      </c>
      <c r="Q476">
        <v>167.87</v>
      </c>
      <c r="R476">
        <v>0.34</v>
      </c>
      <c r="S476">
        <v>0.55000000000000004</v>
      </c>
      <c r="T476">
        <v>158.01</v>
      </c>
      <c r="U476">
        <v>50.893978844000003</v>
      </c>
      <c r="V476">
        <v>0.63</v>
      </c>
      <c r="W476">
        <v>3.27</v>
      </c>
      <c r="X476">
        <v>62.47</v>
      </c>
      <c r="Y476">
        <f t="shared" si="14"/>
        <v>3222157.5716365944</v>
      </c>
      <c r="Z476">
        <f t="shared" si="15"/>
        <v>10003798.670465337</v>
      </c>
    </row>
    <row r="477" spans="1:26" x14ac:dyDescent="0.25">
      <c r="A477">
        <v>582</v>
      </c>
      <c r="B477" t="s">
        <v>1157</v>
      </c>
      <c r="C477" t="s">
        <v>1158</v>
      </c>
      <c r="D477" t="s">
        <v>74</v>
      </c>
      <c r="E477" t="s">
        <v>75</v>
      </c>
      <c r="F477" t="s">
        <v>76</v>
      </c>
      <c r="G477" t="s">
        <v>77</v>
      </c>
      <c r="H477" t="s">
        <v>74</v>
      </c>
      <c r="I477">
        <v>3815</v>
      </c>
      <c r="J477">
        <v>-134</v>
      </c>
      <c r="K477">
        <v>-3.3932641174981</v>
      </c>
      <c r="L477">
        <v>3949</v>
      </c>
      <c r="M477">
        <v>3949</v>
      </c>
      <c r="N477">
        <v>3866.8</v>
      </c>
      <c r="O477">
        <v>3822.5</v>
      </c>
      <c r="P477">
        <v>20</v>
      </c>
      <c r="Q477">
        <v>3949</v>
      </c>
      <c r="R477">
        <v>0.18</v>
      </c>
      <c r="S477">
        <v>6.94</v>
      </c>
      <c r="T477">
        <v>7573.98</v>
      </c>
      <c r="U477">
        <v>3416.995295661</v>
      </c>
      <c r="V477">
        <v>0.11</v>
      </c>
      <c r="W477">
        <v>1.97</v>
      </c>
      <c r="X477">
        <v>37.64</v>
      </c>
      <c r="Y477">
        <f t="shared" si="14"/>
        <v>8956737.341182176</v>
      </c>
      <c r="Z477">
        <f t="shared" si="15"/>
        <v>19853158.584534731</v>
      </c>
    </row>
    <row r="478" spans="1:26" x14ac:dyDescent="0.25">
      <c r="A478">
        <v>585</v>
      </c>
      <c r="B478" t="s">
        <v>1159</v>
      </c>
      <c r="C478" t="s">
        <v>1160</v>
      </c>
      <c r="D478" t="s">
        <v>111</v>
      </c>
      <c r="E478" t="s">
        <v>39</v>
      </c>
      <c r="F478" t="s">
        <v>39</v>
      </c>
      <c r="G478" t="s">
        <v>112</v>
      </c>
      <c r="H478" t="s">
        <v>111</v>
      </c>
      <c r="I478">
        <v>89.19</v>
      </c>
      <c r="J478">
        <v>0.209999999999993</v>
      </c>
      <c r="K478">
        <v>0.23600809170599399</v>
      </c>
      <c r="L478">
        <v>88.98</v>
      </c>
      <c r="M478">
        <v>89.69</v>
      </c>
      <c r="N478">
        <v>88.97</v>
      </c>
      <c r="O478">
        <v>89.27</v>
      </c>
      <c r="P478">
        <v>20</v>
      </c>
      <c r="Q478">
        <v>88.98</v>
      </c>
      <c r="R478">
        <v>12.17</v>
      </c>
      <c r="S478">
        <v>10.86</v>
      </c>
      <c r="T478">
        <v>4456.32</v>
      </c>
      <c r="U478">
        <v>3015.1929575979998</v>
      </c>
      <c r="V478">
        <v>0.1</v>
      </c>
      <c r="W478">
        <v>1.94</v>
      </c>
      <c r="X478">
        <v>37.06</v>
      </c>
      <c r="Y478">
        <f t="shared" si="14"/>
        <v>338064015.8759951</v>
      </c>
      <c r="Z478">
        <f t="shared" si="15"/>
        <v>499643457.7867474</v>
      </c>
    </row>
    <row r="479" spans="1:26" x14ac:dyDescent="0.25">
      <c r="A479">
        <v>586</v>
      </c>
      <c r="B479" t="s">
        <v>1161</v>
      </c>
      <c r="C479" t="s">
        <v>1162</v>
      </c>
      <c r="D479" t="s">
        <v>188</v>
      </c>
      <c r="E479" t="s">
        <v>75</v>
      </c>
      <c r="F479" t="s">
        <v>189</v>
      </c>
      <c r="G479" t="s">
        <v>189</v>
      </c>
      <c r="H479" t="s">
        <v>188</v>
      </c>
      <c r="I479">
        <v>385</v>
      </c>
      <c r="J479">
        <v>-25.649999999999899</v>
      </c>
      <c r="K479">
        <v>-6.2461950566175499</v>
      </c>
      <c r="L479">
        <v>410.65</v>
      </c>
      <c r="M479">
        <v>411.7</v>
      </c>
      <c r="N479">
        <v>390.25</v>
      </c>
      <c r="O479">
        <v>391.49</v>
      </c>
      <c r="P479">
        <v>20</v>
      </c>
      <c r="Q479">
        <v>410.65</v>
      </c>
      <c r="R479">
        <v>0.35</v>
      </c>
      <c r="S479">
        <v>1.37</v>
      </c>
      <c r="T479">
        <v>805.1</v>
      </c>
      <c r="U479">
        <v>259.571990954</v>
      </c>
      <c r="V479">
        <v>0.34</v>
      </c>
      <c r="W479">
        <v>3.02</v>
      </c>
      <c r="X479">
        <v>57.7</v>
      </c>
      <c r="Y479">
        <f t="shared" si="14"/>
        <v>6742129.6351688309</v>
      </c>
      <c r="Z479">
        <f t="shared" si="15"/>
        <v>20911688.311688311</v>
      </c>
    </row>
    <row r="480" spans="1:26" x14ac:dyDescent="0.25">
      <c r="A480">
        <v>589</v>
      </c>
      <c r="B480" t="s">
        <v>1163</v>
      </c>
      <c r="C480" t="s">
        <v>1164</v>
      </c>
      <c r="D480" t="s">
        <v>155</v>
      </c>
      <c r="E480" t="s">
        <v>22</v>
      </c>
      <c r="F480" t="s">
        <v>22</v>
      </c>
      <c r="G480" t="s">
        <v>156</v>
      </c>
      <c r="H480" t="s">
        <v>155</v>
      </c>
      <c r="I480">
        <v>720</v>
      </c>
      <c r="J480">
        <v>-41.399999999999899</v>
      </c>
      <c r="K480">
        <v>-5.43735224586288</v>
      </c>
      <c r="L480">
        <v>761.4</v>
      </c>
      <c r="M480">
        <v>765.7</v>
      </c>
      <c r="N480">
        <v>721.8</v>
      </c>
      <c r="O480">
        <v>731.76</v>
      </c>
      <c r="P480">
        <v>20</v>
      </c>
      <c r="Q480">
        <v>761.4</v>
      </c>
      <c r="R480">
        <v>3.04</v>
      </c>
      <c r="S480">
        <v>22.27</v>
      </c>
      <c r="T480">
        <v>2853.66</v>
      </c>
      <c r="U480">
        <v>1652.6457119270001</v>
      </c>
      <c r="V480">
        <v>0.11</v>
      </c>
      <c r="W480">
        <v>3.51</v>
      </c>
      <c r="X480">
        <v>67.06</v>
      </c>
      <c r="Y480">
        <f t="shared" si="14"/>
        <v>22953412.665652778</v>
      </c>
      <c r="Z480">
        <f t="shared" si="15"/>
        <v>39634166.666666664</v>
      </c>
    </row>
    <row r="481" spans="1:26" x14ac:dyDescent="0.25">
      <c r="A481">
        <v>590</v>
      </c>
      <c r="B481" t="s">
        <v>1165</v>
      </c>
      <c r="C481" t="s">
        <v>1166</v>
      </c>
      <c r="D481" t="s">
        <v>301</v>
      </c>
      <c r="E481" t="s">
        <v>34</v>
      </c>
      <c r="F481" t="s">
        <v>56</v>
      </c>
      <c r="G481" t="s">
        <v>61</v>
      </c>
      <c r="H481" t="s">
        <v>301</v>
      </c>
      <c r="I481">
        <v>793.95</v>
      </c>
      <c r="J481">
        <v>-40.599999999999902</v>
      </c>
      <c r="K481">
        <v>-4.8648972500149599</v>
      </c>
      <c r="L481">
        <v>834.55</v>
      </c>
      <c r="M481">
        <v>838.95</v>
      </c>
      <c r="N481">
        <v>787.6</v>
      </c>
      <c r="O481">
        <v>803.1</v>
      </c>
      <c r="P481">
        <v>10</v>
      </c>
      <c r="Q481">
        <v>834.55</v>
      </c>
      <c r="R481">
        <v>2.02</v>
      </c>
      <c r="S481">
        <v>16.23</v>
      </c>
      <c r="T481">
        <v>3006.92</v>
      </c>
      <c r="U481">
        <v>1113.7897329370001</v>
      </c>
      <c r="V481">
        <v>0.75</v>
      </c>
      <c r="W481">
        <v>2.57</v>
      </c>
      <c r="X481">
        <v>49.1</v>
      </c>
      <c r="Y481">
        <f t="shared" si="14"/>
        <v>14028461.904868064</v>
      </c>
      <c r="Z481">
        <f t="shared" si="15"/>
        <v>37872913.911455378</v>
      </c>
    </row>
    <row r="482" spans="1:26" x14ac:dyDescent="0.25">
      <c r="A482">
        <v>591</v>
      </c>
      <c r="B482" t="s">
        <v>1167</v>
      </c>
      <c r="C482" t="s">
        <v>1168</v>
      </c>
      <c r="D482" t="s">
        <v>287</v>
      </c>
      <c r="E482" t="s">
        <v>11</v>
      </c>
      <c r="F482" t="s">
        <v>288</v>
      </c>
      <c r="G482" t="s">
        <v>289</v>
      </c>
      <c r="H482" t="s">
        <v>287</v>
      </c>
      <c r="I482">
        <v>23.25</v>
      </c>
      <c r="J482">
        <v>-1.89</v>
      </c>
      <c r="K482">
        <v>-7.5178997613365102</v>
      </c>
      <c r="L482">
        <v>25.14</v>
      </c>
      <c r="M482">
        <v>25.5</v>
      </c>
      <c r="N482">
        <v>23.09</v>
      </c>
      <c r="O482">
        <v>23.79</v>
      </c>
      <c r="P482">
        <v>20</v>
      </c>
      <c r="Q482">
        <v>25.14</v>
      </c>
      <c r="R482">
        <v>17.309999999999999</v>
      </c>
      <c r="S482">
        <v>4.12</v>
      </c>
      <c r="T482">
        <v>597.82000000000005</v>
      </c>
      <c r="U482">
        <v>185.249989664</v>
      </c>
      <c r="V482">
        <v>0.2</v>
      </c>
      <c r="W482">
        <v>3.34</v>
      </c>
      <c r="X482">
        <v>63.81</v>
      </c>
      <c r="Y482">
        <f t="shared" si="14"/>
        <v>79677414.909247309</v>
      </c>
      <c r="Z482">
        <f t="shared" si="15"/>
        <v>257126881.72043014</v>
      </c>
    </row>
    <row r="483" spans="1:26" x14ac:dyDescent="0.25">
      <c r="A483">
        <v>592</v>
      </c>
      <c r="B483" t="s">
        <v>1169</v>
      </c>
      <c r="C483" t="s">
        <v>1170</v>
      </c>
      <c r="D483" t="s">
        <v>301</v>
      </c>
      <c r="E483" t="s">
        <v>34</v>
      </c>
      <c r="F483" t="s">
        <v>56</v>
      </c>
      <c r="G483" t="s">
        <v>61</v>
      </c>
      <c r="H483" t="s">
        <v>301</v>
      </c>
      <c r="I483">
        <v>362.45</v>
      </c>
      <c r="J483">
        <v>-19.05</v>
      </c>
      <c r="K483">
        <v>-4.9934469200524196</v>
      </c>
      <c r="L483">
        <v>381.5</v>
      </c>
      <c r="M483">
        <v>384.35</v>
      </c>
      <c r="N483">
        <v>362.45</v>
      </c>
      <c r="O483">
        <v>365.95</v>
      </c>
      <c r="P483">
        <v>5</v>
      </c>
      <c r="Q483">
        <v>381.5</v>
      </c>
      <c r="R483">
        <v>9.5399999999999991</v>
      </c>
      <c r="S483">
        <v>34.909999999999997</v>
      </c>
      <c r="T483">
        <v>11009.58</v>
      </c>
      <c r="U483">
        <v>3593.1093536379999</v>
      </c>
      <c r="V483">
        <v>0.75</v>
      </c>
      <c r="W483">
        <v>2.98</v>
      </c>
      <c r="X483">
        <v>56.93</v>
      </c>
      <c r="Y483">
        <f t="shared" si="14"/>
        <v>99133931.677141666</v>
      </c>
      <c r="Z483">
        <f t="shared" si="15"/>
        <v>303754448.88950199</v>
      </c>
    </row>
    <row r="484" spans="1:26" x14ac:dyDescent="0.25">
      <c r="A484">
        <v>593</v>
      </c>
      <c r="B484" t="s">
        <v>1171</v>
      </c>
      <c r="C484" t="s">
        <v>1172</v>
      </c>
      <c r="D484" t="s">
        <v>18</v>
      </c>
      <c r="E484" t="s">
        <v>14</v>
      </c>
      <c r="F484" t="s">
        <v>14</v>
      </c>
      <c r="G484" t="s">
        <v>15</v>
      </c>
      <c r="H484" t="s">
        <v>18</v>
      </c>
      <c r="I484">
        <v>133.85</v>
      </c>
      <c r="J484">
        <v>-14.8799999999999</v>
      </c>
      <c r="K484">
        <v>-10.004706515161701</v>
      </c>
      <c r="L484">
        <v>165.18</v>
      </c>
      <c r="M484">
        <v>147.49</v>
      </c>
      <c r="N484">
        <v>133.91</v>
      </c>
      <c r="O484">
        <v>137.97999999999999</v>
      </c>
      <c r="P484">
        <v>10</v>
      </c>
      <c r="Q484">
        <v>148.72999999999999</v>
      </c>
      <c r="R484">
        <v>20.34</v>
      </c>
      <c r="S484">
        <v>28.06</v>
      </c>
      <c r="T484">
        <v>3734.44</v>
      </c>
      <c r="U484">
        <v>1511.51847742</v>
      </c>
      <c r="V484">
        <v>0.1</v>
      </c>
      <c r="W484">
        <v>3.46</v>
      </c>
      <c r="X484">
        <v>66.099999999999994</v>
      </c>
      <c r="Y484">
        <f t="shared" si="14"/>
        <v>112926296.4079193</v>
      </c>
      <c r="Z484">
        <f t="shared" si="15"/>
        <v>279001867.76242065</v>
      </c>
    </row>
    <row r="485" spans="1:26" x14ac:dyDescent="0.25">
      <c r="A485">
        <v>595</v>
      </c>
      <c r="B485" t="s">
        <v>1173</v>
      </c>
      <c r="C485" t="s">
        <v>1174</v>
      </c>
      <c r="D485" t="s">
        <v>1057</v>
      </c>
      <c r="E485" t="s">
        <v>39</v>
      </c>
      <c r="F485" t="s">
        <v>39</v>
      </c>
      <c r="G485" t="s">
        <v>112</v>
      </c>
      <c r="H485" t="s">
        <v>1057</v>
      </c>
      <c r="I485">
        <v>1202.05</v>
      </c>
      <c r="J485">
        <v>-31.4</v>
      </c>
      <c r="K485">
        <v>-2.5457051360006502</v>
      </c>
      <c r="L485">
        <v>1233.45</v>
      </c>
      <c r="M485">
        <v>1235.95</v>
      </c>
      <c r="N485">
        <v>1202.6500000000001</v>
      </c>
      <c r="O485">
        <v>1202.83</v>
      </c>
      <c r="P485">
        <v>20</v>
      </c>
      <c r="Q485">
        <v>1233.45</v>
      </c>
      <c r="R485">
        <v>4.2699999999999996</v>
      </c>
      <c r="S485">
        <v>51.35</v>
      </c>
      <c r="T485">
        <v>17161.330000000002</v>
      </c>
      <c r="U485">
        <v>11888.2687352679</v>
      </c>
      <c r="V485">
        <v>0.05</v>
      </c>
      <c r="W485">
        <v>2.33</v>
      </c>
      <c r="X485">
        <v>44.51</v>
      </c>
      <c r="Y485">
        <f t="shared" si="14"/>
        <v>98899952.042493239</v>
      </c>
      <c r="Z485">
        <f t="shared" si="15"/>
        <v>142767189.384801</v>
      </c>
    </row>
    <row r="486" spans="1:26" x14ac:dyDescent="0.25">
      <c r="A486">
        <v>597</v>
      </c>
      <c r="B486" t="s">
        <v>1175</v>
      </c>
      <c r="C486" t="s">
        <v>1176</v>
      </c>
      <c r="D486" t="s">
        <v>203</v>
      </c>
      <c r="E486" t="s">
        <v>14</v>
      </c>
      <c r="F486" t="s">
        <v>14</v>
      </c>
      <c r="G486" t="s">
        <v>28</v>
      </c>
      <c r="H486" t="s">
        <v>203</v>
      </c>
      <c r="I486">
        <v>81.08</v>
      </c>
      <c r="J486">
        <v>-6.65</v>
      </c>
      <c r="K486">
        <v>-7.5800752308218398</v>
      </c>
      <c r="L486">
        <v>87.73</v>
      </c>
      <c r="M486">
        <v>89.05</v>
      </c>
      <c r="N486">
        <v>81.36</v>
      </c>
      <c r="O486">
        <v>84.11</v>
      </c>
      <c r="P486">
        <v>20</v>
      </c>
      <c r="Q486">
        <v>87.73</v>
      </c>
      <c r="R486">
        <v>2</v>
      </c>
      <c r="S486">
        <v>1.68</v>
      </c>
      <c r="T486">
        <v>890.66</v>
      </c>
      <c r="U486">
        <v>274.001139440999</v>
      </c>
      <c r="V486">
        <v>0.26</v>
      </c>
      <c r="W486">
        <v>2.78</v>
      </c>
      <c r="X486">
        <v>53.11</v>
      </c>
      <c r="Y486">
        <f t="shared" si="14"/>
        <v>33793924.450049207</v>
      </c>
      <c r="Z486">
        <f t="shared" si="15"/>
        <v>109849531.32708436</v>
      </c>
    </row>
    <row r="487" spans="1:26" x14ac:dyDescent="0.25">
      <c r="A487">
        <v>598</v>
      </c>
      <c r="B487" t="s">
        <v>1177</v>
      </c>
      <c r="C487" t="s">
        <v>1178</v>
      </c>
      <c r="D487" t="s">
        <v>277</v>
      </c>
      <c r="E487" t="s">
        <v>11</v>
      </c>
      <c r="F487" t="s">
        <v>67</v>
      </c>
      <c r="G487" t="s">
        <v>68</v>
      </c>
      <c r="H487" t="s">
        <v>277</v>
      </c>
      <c r="I487">
        <v>638.9</v>
      </c>
      <c r="J487">
        <v>-24.149999999999899</v>
      </c>
      <c r="K487">
        <v>-3.6422592564663199</v>
      </c>
      <c r="L487">
        <v>663.05</v>
      </c>
      <c r="M487">
        <v>673</v>
      </c>
      <c r="N487">
        <v>634.54999999999995</v>
      </c>
      <c r="O487">
        <v>640.07000000000005</v>
      </c>
      <c r="P487">
        <v>20</v>
      </c>
      <c r="Q487">
        <v>663.05</v>
      </c>
      <c r="R487">
        <v>2.68</v>
      </c>
      <c r="S487">
        <v>17.170000000000002</v>
      </c>
      <c r="T487">
        <v>6117.77</v>
      </c>
      <c r="U487">
        <v>4833.6098421710003</v>
      </c>
      <c r="V487">
        <v>0.06</v>
      </c>
      <c r="W487">
        <v>2.2400000000000002</v>
      </c>
      <c r="X487">
        <v>42.8</v>
      </c>
      <c r="Y487">
        <f t="shared" si="14"/>
        <v>75655186.135091573</v>
      </c>
      <c r="Z487">
        <f t="shared" si="15"/>
        <v>95754734.700266093</v>
      </c>
    </row>
    <row r="488" spans="1:26" x14ac:dyDescent="0.25">
      <c r="A488">
        <v>599</v>
      </c>
      <c r="B488" t="s">
        <v>1179</v>
      </c>
      <c r="C488" t="s">
        <v>1180</v>
      </c>
      <c r="D488" t="s">
        <v>74</v>
      </c>
      <c r="E488" t="s">
        <v>75</v>
      </c>
      <c r="F488" t="s">
        <v>76</v>
      </c>
      <c r="G488" t="s">
        <v>77</v>
      </c>
      <c r="H488" t="s">
        <v>74</v>
      </c>
      <c r="I488">
        <v>94.47</v>
      </c>
      <c r="J488">
        <v>-3.82</v>
      </c>
      <c r="K488">
        <v>-3.8864584393122401</v>
      </c>
      <c r="L488">
        <v>98.29</v>
      </c>
      <c r="M488">
        <v>99.75</v>
      </c>
      <c r="N488">
        <v>94.09</v>
      </c>
      <c r="O488">
        <v>94.03</v>
      </c>
      <c r="P488">
        <v>20</v>
      </c>
      <c r="Q488">
        <v>98.29</v>
      </c>
      <c r="R488">
        <v>3.81</v>
      </c>
      <c r="S488">
        <v>3.59</v>
      </c>
      <c r="T488">
        <v>903</v>
      </c>
      <c r="U488">
        <v>711.68053908900004</v>
      </c>
      <c r="V488">
        <v>0.16</v>
      </c>
      <c r="W488">
        <v>2.4700000000000002</v>
      </c>
      <c r="X488">
        <v>47.19</v>
      </c>
      <c r="Y488">
        <f t="shared" si="14"/>
        <v>75334025.52016513</v>
      </c>
      <c r="Z488">
        <f t="shared" si="15"/>
        <v>95585900.285805017</v>
      </c>
    </row>
    <row r="489" spans="1:26" x14ac:dyDescent="0.25">
      <c r="A489">
        <v>600</v>
      </c>
      <c r="B489" t="s">
        <v>1181</v>
      </c>
      <c r="C489" t="s">
        <v>1182</v>
      </c>
      <c r="D489" t="s">
        <v>43</v>
      </c>
      <c r="E489" t="s">
        <v>14</v>
      </c>
      <c r="F489" t="s">
        <v>14</v>
      </c>
      <c r="G489" t="s">
        <v>28</v>
      </c>
      <c r="H489" t="s">
        <v>43</v>
      </c>
      <c r="I489">
        <v>217.7</v>
      </c>
      <c r="J489">
        <v>-11.64</v>
      </c>
      <c r="K489">
        <v>-5.0754338536670502</v>
      </c>
      <c r="L489">
        <v>229.34</v>
      </c>
      <c r="M489">
        <v>230.6</v>
      </c>
      <c r="N489">
        <v>218.19</v>
      </c>
      <c r="O489">
        <v>220.34</v>
      </c>
      <c r="P489">
        <v>20</v>
      </c>
      <c r="Q489">
        <v>229.34</v>
      </c>
      <c r="R489">
        <v>2.76</v>
      </c>
      <c r="S489">
        <v>6.07</v>
      </c>
      <c r="T489">
        <v>1172.3399999999999</v>
      </c>
      <c r="U489">
        <v>670.940592989999</v>
      </c>
      <c r="V489">
        <v>0.09</v>
      </c>
      <c r="W489">
        <v>2.76</v>
      </c>
      <c r="X489">
        <v>52.73</v>
      </c>
      <c r="Y489">
        <f t="shared" si="14"/>
        <v>30819503.582452875</v>
      </c>
      <c r="Z489">
        <f t="shared" si="15"/>
        <v>53851171.336701885</v>
      </c>
    </row>
    <row r="490" spans="1:26" x14ac:dyDescent="0.25">
      <c r="A490">
        <v>601</v>
      </c>
      <c r="B490" t="s">
        <v>1183</v>
      </c>
      <c r="C490" t="s">
        <v>1184</v>
      </c>
      <c r="D490" t="s">
        <v>1185</v>
      </c>
      <c r="E490" t="s">
        <v>14</v>
      </c>
      <c r="F490" t="s">
        <v>14</v>
      </c>
      <c r="G490" t="s">
        <v>1186</v>
      </c>
      <c r="H490" t="s">
        <v>1185</v>
      </c>
      <c r="I490">
        <v>362.5</v>
      </c>
      <c r="J490">
        <v>-22.05</v>
      </c>
      <c r="K490">
        <v>-5.7339747757118698</v>
      </c>
      <c r="L490">
        <v>384.55</v>
      </c>
      <c r="M490">
        <v>385.95</v>
      </c>
      <c r="N490">
        <v>363.15</v>
      </c>
      <c r="O490">
        <v>370.03</v>
      </c>
      <c r="P490">
        <v>20</v>
      </c>
      <c r="Q490">
        <v>384.55</v>
      </c>
      <c r="R490">
        <v>7.43</v>
      </c>
      <c r="S490">
        <v>27.48</v>
      </c>
      <c r="T490">
        <v>63597</v>
      </c>
      <c r="U490">
        <v>11178.253898999999</v>
      </c>
      <c r="V490">
        <v>0.04</v>
      </c>
      <c r="W490">
        <v>3.07</v>
      </c>
      <c r="X490">
        <v>58.65</v>
      </c>
      <c r="Y490">
        <f t="shared" si="14"/>
        <v>308365624.80000001</v>
      </c>
      <c r="Z490">
        <f t="shared" si="15"/>
        <v>1754400000</v>
      </c>
    </row>
    <row r="491" spans="1:26" x14ac:dyDescent="0.25">
      <c r="A491">
        <v>602</v>
      </c>
      <c r="B491" t="s">
        <v>1187</v>
      </c>
      <c r="C491" t="s">
        <v>1188</v>
      </c>
      <c r="D491" t="s">
        <v>710</v>
      </c>
      <c r="E491" t="s">
        <v>94</v>
      </c>
      <c r="F491" t="s">
        <v>94</v>
      </c>
      <c r="G491" t="s">
        <v>193</v>
      </c>
      <c r="H491" t="s">
        <v>710</v>
      </c>
      <c r="I491">
        <v>91.32</v>
      </c>
      <c r="J491">
        <v>-4.8099999999999996</v>
      </c>
      <c r="K491">
        <v>-5.0036409029439302</v>
      </c>
      <c r="L491">
        <v>96.13</v>
      </c>
      <c r="M491">
        <v>94.1</v>
      </c>
      <c r="N491">
        <v>91.32</v>
      </c>
      <c r="O491">
        <v>93.1</v>
      </c>
      <c r="P491">
        <v>5</v>
      </c>
      <c r="Q491">
        <v>96.13</v>
      </c>
      <c r="R491">
        <v>0.24</v>
      </c>
      <c r="S491">
        <v>0.22</v>
      </c>
      <c r="T491">
        <v>194.9</v>
      </c>
      <c r="U491">
        <v>56.691433877000001</v>
      </c>
      <c r="V491">
        <v>1.99</v>
      </c>
      <c r="W491">
        <v>3.03</v>
      </c>
      <c r="X491">
        <v>57.89</v>
      </c>
      <c r="Y491">
        <f t="shared" si="14"/>
        <v>6207997.5774200615</v>
      </c>
      <c r="Z491">
        <f t="shared" si="15"/>
        <v>21342531.756460797</v>
      </c>
    </row>
    <row r="492" spans="1:26" x14ac:dyDescent="0.25">
      <c r="A492">
        <v>603</v>
      </c>
      <c r="B492" t="s">
        <v>1189</v>
      </c>
      <c r="C492" t="s">
        <v>1190</v>
      </c>
      <c r="D492" t="s">
        <v>483</v>
      </c>
      <c r="E492" t="s">
        <v>94</v>
      </c>
      <c r="F492" t="s">
        <v>94</v>
      </c>
      <c r="G492" t="s">
        <v>484</v>
      </c>
      <c r="H492" t="s">
        <v>483</v>
      </c>
      <c r="I492">
        <v>8689</v>
      </c>
      <c r="J492">
        <v>161.04999999999899</v>
      </c>
      <c r="K492">
        <v>1.88849606294595</v>
      </c>
      <c r="L492">
        <v>8527.9500000000007</v>
      </c>
      <c r="M492">
        <v>8570.6</v>
      </c>
      <c r="N492">
        <v>8683.9500000000007</v>
      </c>
      <c r="O492">
        <v>8614.4699999999993</v>
      </c>
      <c r="P492">
        <v>20</v>
      </c>
      <c r="Q492">
        <v>8527.9500000000007</v>
      </c>
      <c r="R492">
        <v>0.27</v>
      </c>
      <c r="S492">
        <v>23.67</v>
      </c>
      <c r="T492">
        <v>28313.3</v>
      </c>
      <c r="U492">
        <v>7051.3411926409999</v>
      </c>
      <c r="V492">
        <v>0.05</v>
      </c>
      <c r="W492">
        <v>1.58</v>
      </c>
      <c r="X492">
        <v>30.19</v>
      </c>
      <c r="Y492">
        <f t="shared" si="14"/>
        <v>8115250.5381988725</v>
      </c>
      <c r="Z492">
        <f t="shared" si="15"/>
        <v>32585222.695361953</v>
      </c>
    </row>
    <row r="493" spans="1:26" x14ac:dyDescent="0.25">
      <c r="A493">
        <v>604</v>
      </c>
      <c r="B493" t="s">
        <v>1191</v>
      </c>
      <c r="C493" t="s">
        <v>1192</v>
      </c>
      <c r="D493" t="s">
        <v>74</v>
      </c>
      <c r="E493" t="s">
        <v>75</v>
      </c>
      <c r="F493" t="s">
        <v>76</v>
      </c>
      <c r="G493" t="s">
        <v>77</v>
      </c>
      <c r="H493" t="s">
        <v>74</v>
      </c>
      <c r="I493">
        <v>28.71</v>
      </c>
      <c r="J493">
        <v>-1.6799999999999899</v>
      </c>
      <c r="K493">
        <v>-5.5281342546890402</v>
      </c>
      <c r="L493">
        <v>30.39</v>
      </c>
      <c r="M493">
        <v>30.39</v>
      </c>
      <c r="N493">
        <v>28.9</v>
      </c>
      <c r="O493">
        <v>29.24</v>
      </c>
      <c r="P493">
        <v>10</v>
      </c>
      <c r="Q493">
        <v>30.39</v>
      </c>
      <c r="R493">
        <v>0.91</v>
      </c>
      <c r="S493">
        <v>0.27</v>
      </c>
      <c r="T493">
        <v>245.9</v>
      </c>
      <c r="U493">
        <v>73.134254227</v>
      </c>
      <c r="V493">
        <v>0.77</v>
      </c>
      <c r="W493">
        <v>3.05</v>
      </c>
      <c r="X493">
        <v>58.27</v>
      </c>
      <c r="Y493">
        <f t="shared" si="14"/>
        <v>25473442.781957503</v>
      </c>
      <c r="Z493">
        <f t="shared" si="15"/>
        <v>85649599.442702889</v>
      </c>
    </row>
    <row r="494" spans="1:26" x14ac:dyDescent="0.25">
      <c r="A494">
        <v>605</v>
      </c>
      <c r="B494" t="s">
        <v>1193</v>
      </c>
      <c r="C494" t="s">
        <v>1194</v>
      </c>
      <c r="D494" t="s">
        <v>136</v>
      </c>
      <c r="E494" t="s">
        <v>128</v>
      </c>
      <c r="F494" t="s">
        <v>129</v>
      </c>
      <c r="G494" t="s">
        <v>129</v>
      </c>
      <c r="H494" t="s">
        <v>136</v>
      </c>
      <c r="I494">
        <v>215.97</v>
      </c>
      <c r="J494">
        <v>-16.46</v>
      </c>
      <c r="K494">
        <v>-7.0817020178118097</v>
      </c>
      <c r="L494">
        <v>232.43</v>
      </c>
      <c r="M494">
        <v>233.4</v>
      </c>
      <c r="N494">
        <v>216.13</v>
      </c>
      <c r="O494">
        <v>219.01</v>
      </c>
      <c r="P494">
        <v>20</v>
      </c>
      <c r="Q494">
        <v>232.43</v>
      </c>
      <c r="R494">
        <v>5.72</v>
      </c>
      <c r="S494">
        <v>12.53</v>
      </c>
      <c r="T494">
        <v>3266.57</v>
      </c>
      <c r="U494">
        <v>1193.6707063419999</v>
      </c>
      <c r="V494">
        <v>0.09</v>
      </c>
      <c r="W494">
        <v>3.08</v>
      </c>
      <c r="X494">
        <v>58.84</v>
      </c>
      <c r="Y494">
        <f t="shared" si="14"/>
        <v>55270209.118951701</v>
      </c>
      <c r="Z494">
        <f t="shared" si="15"/>
        <v>151251099.68977174</v>
      </c>
    </row>
    <row r="495" spans="1:26" x14ac:dyDescent="0.25">
      <c r="A495">
        <v>606</v>
      </c>
      <c r="B495" t="s">
        <v>1195</v>
      </c>
      <c r="C495" t="s">
        <v>1196</v>
      </c>
      <c r="D495" t="s">
        <v>27</v>
      </c>
      <c r="E495" t="s">
        <v>14</v>
      </c>
      <c r="F495" t="s">
        <v>14</v>
      </c>
      <c r="G495" t="s">
        <v>28</v>
      </c>
      <c r="H495" t="s">
        <v>27</v>
      </c>
      <c r="I495">
        <v>2860</v>
      </c>
      <c r="J495">
        <v>-230.599999999999</v>
      </c>
      <c r="K495">
        <v>-7.4613343687309799</v>
      </c>
      <c r="L495">
        <v>3090.6</v>
      </c>
      <c r="M495">
        <v>3098.7</v>
      </c>
      <c r="N495">
        <v>2850.5</v>
      </c>
      <c r="O495">
        <v>2888.8</v>
      </c>
      <c r="P495">
        <v>10</v>
      </c>
      <c r="Q495">
        <v>3090.6</v>
      </c>
      <c r="R495">
        <v>0.02</v>
      </c>
      <c r="S495">
        <v>0.67</v>
      </c>
      <c r="T495">
        <v>1706.42</v>
      </c>
      <c r="U495">
        <v>426.37608985399999</v>
      </c>
      <c r="V495">
        <v>1.64</v>
      </c>
      <c r="W495">
        <v>3.49</v>
      </c>
      <c r="X495">
        <v>66.680000000000007</v>
      </c>
      <c r="Y495">
        <f t="shared" si="14"/>
        <v>1490825.4890000001</v>
      </c>
      <c r="Z495">
        <f t="shared" si="15"/>
        <v>5966503.4965034965</v>
      </c>
    </row>
    <row r="496" spans="1:26" x14ac:dyDescent="0.25">
      <c r="A496">
        <v>607</v>
      </c>
      <c r="B496" t="s">
        <v>1197</v>
      </c>
      <c r="C496" t="s">
        <v>1198</v>
      </c>
      <c r="D496" t="s">
        <v>50</v>
      </c>
      <c r="E496" t="s">
        <v>51</v>
      </c>
      <c r="F496" t="s">
        <v>51</v>
      </c>
      <c r="G496" t="s">
        <v>52</v>
      </c>
      <c r="H496" t="s">
        <v>50</v>
      </c>
      <c r="I496">
        <v>1712.7</v>
      </c>
      <c r="J496">
        <v>-36.349999999999902</v>
      </c>
      <c r="K496">
        <v>-2.0782710614333402</v>
      </c>
      <c r="L496">
        <v>1749.05</v>
      </c>
      <c r="M496">
        <v>1751.95</v>
      </c>
      <c r="N496">
        <v>1709.1</v>
      </c>
      <c r="O496">
        <v>1712.79</v>
      </c>
      <c r="P496">
        <v>20</v>
      </c>
      <c r="Q496">
        <v>1749.05</v>
      </c>
      <c r="R496">
        <v>1.82</v>
      </c>
      <c r="S496">
        <v>31.12</v>
      </c>
      <c r="T496">
        <v>28217.03</v>
      </c>
      <c r="U496">
        <v>13591.606070533</v>
      </c>
      <c r="V496">
        <v>0.05</v>
      </c>
      <c r="W496">
        <v>2.2400000000000002</v>
      </c>
      <c r="X496">
        <v>42.8</v>
      </c>
      <c r="Y496">
        <f t="shared" si="14"/>
        <v>79357774.686360717</v>
      </c>
      <c r="Z496">
        <f t="shared" si="15"/>
        <v>164751737.02341333</v>
      </c>
    </row>
    <row r="497" spans="1:26" x14ac:dyDescent="0.25">
      <c r="A497">
        <v>608</v>
      </c>
      <c r="B497" t="s">
        <v>1199</v>
      </c>
      <c r="C497" t="s">
        <v>1200</v>
      </c>
      <c r="D497" t="s">
        <v>50</v>
      </c>
      <c r="E497" t="s">
        <v>51</v>
      </c>
      <c r="F497" t="s">
        <v>51</v>
      </c>
      <c r="G497" t="s">
        <v>52</v>
      </c>
      <c r="H497" t="s">
        <v>50</v>
      </c>
      <c r="I497">
        <v>2595</v>
      </c>
      <c r="J497">
        <v>-156.349999999999</v>
      </c>
      <c r="K497">
        <v>-5.6826648736074903</v>
      </c>
      <c r="L497">
        <v>2751.35</v>
      </c>
      <c r="M497">
        <v>2751.5</v>
      </c>
      <c r="N497">
        <v>2613.25</v>
      </c>
      <c r="O497">
        <v>2654.14</v>
      </c>
      <c r="P497">
        <v>20</v>
      </c>
      <c r="Q497">
        <v>2751.35</v>
      </c>
      <c r="R497">
        <v>1.2</v>
      </c>
      <c r="S497">
        <v>31.84</v>
      </c>
      <c r="T497">
        <v>43960.87</v>
      </c>
      <c r="U497">
        <v>10734.408177526</v>
      </c>
      <c r="V497">
        <v>0.05</v>
      </c>
      <c r="W497">
        <v>1.97</v>
      </c>
      <c r="X497">
        <v>37.64</v>
      </c>
      <c r="Y497">
        <f t="shared" si="14"/>
        <v>41365734.78815414</v>
      </c>
      <c r="Z497">
        <f t="shared" si="15"/>
        <v>169406050.09633911</v>
      </c>
    </row>
    <row r="498" spans="1:26" x14ac:dyDescent="0.25">
      <c r="A498">
        <v>609</v>
      </c>
      <c r="B498" t="s">
        <v>1201</v>
      </c>
      <c r="C498" t="s">
        <v>1202</v>
      </c>
      <c r="D498" t="s">
        <v>50</v>
      </c>
      <c r="E498" t="s">
        <v>51</v>
      </c>
      <c r="F498" t="s">
        <v>51</v>
      </c>
      <c r="G498" t="s">
        <v>52</v>
      </c>
      <c r="H498" t="s">
        <v>50</v>
      </c>
      <c r="I498">
        <v>1677</v>
      </c>
      <c r="J498">
        <v>14.299999999999899</v>
      </c>
      <c r="K498">
        <v>0.86004691164972302</v>
      </c>
      <c r="L498">
        <v>1662.7</v>
      </c>
      <c r="M498">
        <v>1670.95</v>
      </c>
      <c r="N498">
        <v>1675.1</v>
      </c>
      <c r="O498">
        <v>1670.63</v>
      </c>
      <c r="P498" t="s">
        <v>69</v>
      </c>
      <c r="Q498">
        <v>1662.7</v>
      </c>
      <c r="R498">
        <v>14.62</v>
      </c>
      <c r="S498">
        <v>244.33</v>
      </c>
      <c r="T498">
        <v>47322.95</v>
      </c>
      <c r="U498">
        <v>25202.643515741001</v>
      </c>
      <c r="V498">
        <v>0.04</v>
      </c>
      <c r="W498">
        <v>1.94</v>
      </c>
      <c r="X498">
        <v>37.06</v>
      </c>
      <c r="Y498">
        <f t="shared" si="14"/>
        <v>150284099.67645201</v>
      </c>
      <c r="Z498">
        <f t="shared" si="15"/>
        <v>282188133.57185453</v>
      </c>
    </row>
    <row r="499" spans="1:26" x14ac:dyDescent="0.25">
      <c r="A499">
        <v>611</v>
      </c>
      <c r="B499" t="s">
        <v>1203</v>
      </c>
      <c r="C499" t="s">
        <v>1204</v>
      </c>
      <c r="D499" t="s">
        <v>331</v>
      </c>
      <c r="E499" t="s">
        <v>75</v>
      </c>
      <c r="F499" t="s">
        <v>99</v>
      </c>
      <c r="G499" t="s">
        <v>332</v>
      </c>
      <c r="H499" t="s">
        <v>331</v>
      </c>
      <c r="I499">
        <v>176</v>
      </c>
      <c r="J499">
        <v>-4.5</v>
      </c>
      <c r="K499">
        <v>-2.4930747922437599</v>
      </c>
      <c r="L499">
        <v>180.5</v>
      </c>
      <c r="M499">
        <v>184</v>
      </c>
      <c r="N499">
        <v>175.06</v>
      </c>
      <c r="O499">
        <v>177.97</v>
      </c>
      <c r="P499">
        <v>20</v>
      </c>
      <c r="Q499">
        <v>180.5</v>
      </c>
      <c r="R499">
        <v>0.21</v>
      </c>
      <c r="S499">
        <v>0.38</v>
      </c>
      <c r="T499">
        <v>358.35</v>
      </c>
      <c r="U499">
        <v>104.146977425999</v>
      </c>
      <c r="V499">
        <v>1.68</v>
      </c>
      <c r="W499">
        <v>3.32</v>
      </c>
      <c r="X499">
        <v>63.43</v>
      </c>
      <c r="Y499">
        <f t="shared" si="14"/>
        <v>5917441.8992044888</v>
      </c>
      <c r="Z499">
        <f t="shared" si="15"/>
        <v>20360795.454545453</v>
      </c>
    </row>
    <row r="500" spans="1:26" x14ac:dyDescent="0.25">
      <c r="A500">
        <v>614</v>
      </c>
      <c r="B500" t="s">
        <v>1206</v>
      </c>
      <c r="C500" t="s">
        <v>1207</v>
      </c>
      <c r="D500" t="s">
        <v>93</v>
      </c>
      <c r="E500" t="s">
        <v>94</v>
      </c>
      <c r="F500" t="s">
        <v>94</v>
      </c>
      <c r="G500" t="s">
        <v>95</v>
      </c>
      <c r="H500" t="s">
        <v>93</v>
      </c>
      <c r="I500">
        <v>1107</v>
      </c>
      <c r="J500">
        <v>-67.650000000000006</v>
      </c>
      <c r="K500">
        <v>-5.7591623036649198</v>
      </c>
      <c r="L500">
        <v>1174.6500000000001</v>
      </c>
      <c r="M500">
        <v>1179</v>
      </c>
      <c r="N500">
        <v>1101.5999999999999</v>
      </c>
      <c r="O500">
        <v>1123.71</v>
      </c>
      <c r="P500">
        <v>20</v>
      </c>
      <c r="Q500">
        <v>1174.6500000000001</v>
      </c>
      <c r="R500">
        <v>2.1800000000000002</v>
      </c>
      <c r="S500">
        <v>24.46</v>
      </c>
      <c r="T500">
        <v>3195.85</v>
      </c>
      <c r="U500">
        <v>1568.1643198530001</v>
      </c>
      <c r="V500">
        <v>0.09</v>
      </c>
      <c r="W500">
        <v>2.99</v>
      </c>
      <c r="X500">
        <v>57.12</v>
      </c>
      <c r="Y500">
        <f t="shared" si="14"/>
        <v>14165892.681598917</v>
      </c>
      <c r="Z500">
        <f t="shared" si="15"/>
        <v>28869467.028003614</v>
      </c>
    </row>
    <row r="501" spans="1:26" x14ac:dyDescent="0.25">
      <c r="A501">
        <v>615</v>
      </c>
      <c r="B501" t="s">
        <v>1208</v>
      </c>
      <c r="C501" t="s">
        <v>1209</v>
      </c>
      <c r="D501" t="s">
        <v>763</v>
      </c>
      <c r="E501" t="s">
        <v>11</v>
      </c>
      <c r="F501" t="s">
        <v>288</v>
      </c>
      <c r="G501" t="s">
        <v>289</v>
      </c>
      <c r="H501" t="s">
        <v>763</v>
      </c>
      <c r="I501">
        <v>724</v>
      </c>
      <c r="J501">
        <v>-4.1499999999999702</v>
      </c>
      <c r="K501">
        <v>-0.56993751287509098</v>
      </c>
      <c r="L501">
        <v>728.15</v>
      </c>
      <c r="M501">
        <v>739.9</v>
      </c>
      <c r="N501">
        <v>717.9</v>
      </c>
      <c r="O501">
        <v>717.69</v>
      </c>
      <c r="P501">
        <v>20</v>
      </c>
      <c r="Q501">
        <v>728.15</v>
      </c>
      <c r="R501">
        <v>0.02</v>
      </c>
      <c r="S501">
        <v>0.17</v>
      </c>
      <c r="T501">
        <v>792.29</v>
      </c>
      <c r="U501">
        <v>214.13593449499999</v>
      </c>
      <c r="V501">
        <v>0.47</v>
      </c>
      <c r="W501">
        <v>1.01</v>
      </c>
      <c r="X501">
        <v>19.3</v>
      </c>
      <c r="Y501">
        <f t="shared" si="14"/>
        <v>2957678.6532458561</v>
      </c>
      <c r="Z501">
        <f t="shared" si="15"/>
        <v>10943232.044198895</v>
      </c>
    </row>
    <row r="502" spans="1:26" x14ac:dyDescent="0.25">
      <c r="A502">
        <v>616</v>
      </c>
      <c r="B502" t="s">
        <v>1210</v>
      </c>
      <c r="C502" t="s">
        <v>1211</v>
      </c>
      <c r="D502" t="s">
        <v>50</v>
      </c>
      <c r="E502" t="s">
        <v>51</v>
      </c>
      <c r="F502" t="s">
        <v>51</v>
      </c>
      <c r="G502" t="s">
        <v>52</v>
      </c>
      <c r="H502" t="s">
        <v>50</v>
      </c>
      <c r="I502">
        <v>1132.45</v>
      </c>
      <c r="J502">
        <v>-19.2</v>
      </c>
      <c r="K502">
        <v>-1.66717318629792</v>
      </c>
      <c r="L502">
        <v>1151.6500000000001</v>
      </c>
      <c r="M502">
        <v>1150.05</v>
      </c>
      <c r="N502">
        <v>1131.7</v>
      </c>
      <c r="O502">
        <v>1133.99</v>
      </c>
      <c r="P502">
        <v>10</v>
      </c>
      <c r="Q502">
        <v>1151.6500000000001</v>
      </c>
      <c r="R502">
        <v>2.39</v>
      </c>
      <c r="S502">
        <v>27.11</v>
      </c>
      <c r="T502">
        <v>13875.76</v>
      </c>
      <c r="U502">
        <v>3467.8714316820001</v>
      </c>
      <c r="V502">
        <v>0.1</v>
      </c>
      <c r="W502">
        <v>2.21</v>
      </c>
      <c r="X502">
        <v>42.22</v>
      </c>
      <c r="Y502">
        <f t="shared" si="14"/>
        <v>30622733.292260144</v>
      </c>
      <c r="Z502">
        <f t="shared" si="15"/>
        <v>122528676.76277098</v>
      </c>
    </row>
    <row r="503" spans="1:26" x14ac:dyDescent="0.25">
      <c r="A503">
        <v>617</v>
      </c>
      <c r="B503" t="s">
        <v>1212</v>
      </c>
      <c r="C503" t="s">
        <v>1213</v>
      </c>
      <c r="D503" t="s">
        <v>93</v>
      </c>
      <c r="E503" t="s">
        <v>94</v>
      </c>
      <c r="F503" t="s">
        <v>94</v>
      </c>
      <c r="G503" t="s">
        <v>95</v>
      </c>
      <c r="H503" t="s">
        <v>93</v>
      </c>
      <c r="I503">
        <v>815.8</v>
      </c>
      <c r="J503">
        <v>-63.65</v>
      </c>
      <c r="K503">
        <v>-7.2374779691852904</v>
      </c>
      <c r="L503">
        <v>879.45</v>
      </c>
      <c r="M503">
        <v>873.1</v>
      </c>
      <c r="N503">
        <v>811.75</v>
      </c>
      <c r="O503">
        <v>828.56</v>
      </c>
      <c r="P503">
        <v>20</v>
      </c>
      <c r="Q503">
        <v>879.45</v>
      </c>
      <c r="R503">
        <v>2.67</v>
      </c>
      <c r="S503">
        <v>22.16</v>
      </c>
      <c r="T503">
        <v>1863.85</v>
      </c>
      <c r="U503">
        <v>457.38370394799898</v>
      </c>
      <c r="V503">
        <v>0.1</v>
      </c>
      <c r="W503">
        <v>2.75</v>
      </c>
      <c r="X503">
        <v>52.54</v>
      </c>
      <c r="Y503">
        <f t="shared" si="14"/>
        <v>5606566.6088256808</v>
      </c>
      <c r="Z503">
        <f t="shared" si="15"/>
        <v>22846898.749693554</v>
      </c>
    </row>
    <row r="504" spans="1:26" x14ac:dyDescent="0.25">
      <c r="A504">
        <v>618</v>
      </c>
      <c r="B504" t="s">
        <v>1214</v>
      </c>
      <c r="C504" t="s">
        <v>1215</v>
      </c>
      <c r="D504" t="s">
        <v>10</v>
      </c>
      <c r="E504" t="s">
        <v>11</v>
      </c>
      <c r="F504" t="s">
        <v>12</v>
      </c>
      <c r="G504" t="s">
        <v>13</v>
      </c>
      <c r="H504" t="s">
        <v>10</v>
      </c>
      <c r="I504">
        <v>312</v>
      </c>
      <c r="J504">
        <v>-22.1</v>
      </c>
      <c r="K504">
        <v>-6.6147859922179002</v>
      </c>
      <c r="L504">
        <v>334.1</v>
      </c>
      <c r="M504">
        <v>336.45</v>
      </c>
      <c r="N504">
        <v>310.7</v>
      </c>
      <c r="O504">
        <v>316.54000000000002</v>
      </c>
      <c r="P504">
        <v>20</v>
      </c>
      <c r="Q504">
        <v>334.1</v>
      </c>
      <c r="R504">
        <v>26.83</v>
      </c>
      <c r="S504">
        <v>84.94</v>
      </c>
      <c r="T504">
        <v>9921.6</v>
      </c>
      <c r="U504">
        <v>2573.9904528000002</v>
      </c>
      <c r="V504">
        <v>0.06</v>
      </c>
      <c r="W504">
        <v>3.19</v>
      </c>
      <c r="X504">
        <v>60.94</v>
      </c>
      <c r="Y504">
        <f t="shared" si="14"/>
        <v>82499694</v>
      </c>
      <c r="Z504">
        <f t="shared" si="15"/>
        <v>318000000</v>
      </c>
    </row>
    <row r="505" spans="1:26" x14ac:dyDescent="0.25">
      <c r="A505">
        <v>619</v>
      </c>
      <c r="B505" t="s">
        <v>1216</v>
      </c>
      <c r="C505" t="s">
        <v>1217</v>
      </c>
      <c r="D505" t="s">
        <v>55</v>
      </c>
      <c r="E505" t="s">
        <v>34</v>
      </c>
      <c r="F505" t="s">
        <v>56</v>
      </c>
      <c r="G505" t="s">
        <v>57</v>
      </c>
      <c r="H505" t="s">
        <v>55</v>
      </c>
      <c r="I505">
        <v>1375</v>
      </c>
      <c r="J505">
        <v>-36.349999999999902</v>
      </c>
      <c r="K505">
        <v>-2.5755482339603799</v>
      </c>
      <c r="L505">
        <v>1411.35</v>
      </c>
      <c r="M505">
        <v>1412</v>
      </c>
      <c r="N505">
        <v>1372.65</v>
      </c>
      <c r="O505">
        <v>1375.54</v>
      </c>
      <c r="P505">
        <v>20</v>
      </c>
      <c r="Q505">
        <v>1411.35</v>
      </c>
      <c r="R505">
        <v>1.75</v>
      </c>
      <c r="S505">
        <v>24.14</v>
      </c>
      <c r="T505">
        <v>6181.62</v>
      </c>
      <c r="U505">
        <v>4600.6261484469997</v>
      </c>
      <c r="V505">
        <v>0.06</v>
      </c>
      <c r="W505">
        <v>1.82</v>
      </c>
      <c r="X505">
        <v>34.770000000000003</v>
      </c>
      <c r="Y505">
        <f t="shared" si="14"/>
        <v>33459099.261432722</v>
      </c>
      <c r="Z505">
        <f t="shared" si="15"/>
        <v>44957236.363636367</v>
      </c>
    </row>
    <row r="506" spans="1:26" x14ac:dyDescent="0.25">
      <c r="A506">
        <v>620</v>
      </c>
      <c r="B506" t="s">
        <v>1218</v>
      </c>
      <c r="C506" t="s">
        <v>1219</v>
      </c>
      <c r="D506" t="s">
        <v>969</v>
      </c>
      <c r="E506" t="s">
        <v>39</v>
      </c>
      <c r="F506" t="s">
        <v>39</v>
      </c>
      <c r="G506" t="s">
        <v>140</v>
      </c>
      <c r="H506" t="s">
        <v>969</v>
      </c>
      <c r="I506">
        <v>85.5</v>
      </c>
      <c r="J506">
        <v>-4.4399999999999897</v>
      </c>
      <c r="K506">
        <v>-4.9366244162775104</v>
      </c>
      <c r="L506">
        <v>89.94</v>
      </c>
      <c r="M506">
        <v>90.09</v>
      </c>
      <c r="N506">
        <v>85.27</v>
      </c>
      <c r="O506">
        <v>86.24</v>
      </c>
      <c r="P506" t="s">
        <v>69</v>
      </c>
      <c r="Q506">
        <v>89.94</v>
      </c>
      <c r="R506">
        <v>194.53</v>
      </c>
      <c r="S506">
        <v>167.77</v>
      </c>
      <c r="T506">
        <v>90279.24</v>
      </c>
      <c r="U506">
        <v>30581.552361511</v>
      </c>
      <c r="V506">
        <v>0.04</v>
      </c>
      <c r="W506">
        <v>2.56</v>
      </c>
      <c r="X506">
        <v>48.91</v>
      </c>
      <c r="Y506">
        <f t="shared" si="14"/>
        <v>3576789749.8843274</v>
      </c>
      <c r="Z506">
        <f t="shared" si="15"/>
        <v>10558975438.596491</v>
      </c>
    </row>
    <row r="507" spans="1:26" x14ac:dyDescent="0.25">
      <c r="A507">
        <v>621</v>
      </c>
      <c r="B507" t="s">
        <v>1220</v>
      </c>
      <c r="C507" t="s">
        <v>1221</v>
      </c>
      <c r="D507" t="s">
        <v>136</v>
      </c>
      <c r="E507" t="s">
        <v>128</v>
      </c>
      <c r="F507" t="s">
        <v>129</v>
      </c>
      <c r="G507" t="s">
        <v>129</v>
      </c>
      <c r="H507" t="s">
        <v>136</v>
      </c>
      <c r="I507">
        <v>138.9</v>
      </c>
      <c r="J507">
        <v>-7.3199999999999896</v>
      </c>
      <c r="K507">
        <v>-5.0061551087402396</v>
      </c>
      <c r="L507">
        <v>146.22</v>
      </c>
      <c r="M507">
        <v>146.5</v>
      </c>
      <c r="N507">
        <v>138.9</v>
      </c>
      <c r="O507">
        <v>140.32</v>
      </c>
      <c r="P507">
        <v>5</v>
      </c>
      <c r="Q507">
        <v>146.22</v>
      </c>
      <c r="R507">
        <v>22.17</v>
      </c>
      <c r="S507">
        <v>31.11</v>
      </c>
      <c r="T507">
        <v>9929.07</v>
      </c>
      <c r="U507">
        <v>4903.3444797399998</v>
      </c>
      <c r="V507">
        <v>1.57</v>
      </c>
      <c r="W507">
        <v>3.53</v>
      </c>
      <c r="X507">
        <v>67.44</v>
      </c>
      <c r="Y507">
        <f t="shared" si="14"/>
        <v>353012561.53635705</v>
      </c>
      <c r="Z507">
        <f t="shared" si="15"/>
        <v>714835853.13174939</v>
      </c>
    </row>
    <row r="508" spans="1:26" x14ac:dyDescent="0.25">
      <c r="A508">
        <v>622</v>
      </c>
      <c r="B508" t="s">
        <v>1222</v>
      </c>
      <c r="C508" t="s">
        <v>1223</v>
      </c>
      <c r="D508" t="s">
        <v>248</v>
      </c>
      <c r="E508" t="s">
        <v>75</v>
      </c>
      <c r="F508" t="s">
        <v>249</v>
      </c>
      <c r="G508" t="s">
        <v>250</v>
      </c>
      <c r="H508" t="s">
        <v>248</v>
      </c>
      <c r="I508">
        <v>420.8</v>
      </c>
      <c r="J508">
        <v>-24.25</v>
      </c>
      <c r="K508">
        <v>-5.4488259746095897</v>
      </c>
      <c r="L508">
        <v>445.05</v>
      </c>
      <c r="M508">
        <v>445.05</v>
      </c>
      <c r="N508">
        <v>419.25</v>
      </c>
      <c r="O508">
        <v>421.71</v>
      </c>
      <c r="P508">
        <v>20</v>
      </c>
      <c r="Q508">
        <v>445.05</v>
      </c>
      <c r="R508">
        <v>1.41</v>
      </c>
      <c r="S508">
        <v>5.94</v>
      </c>
      <c r="T508">
        <v>1806.53</v>
      </c>
      <c r="U508">
        <v>575.13892015099998</v>
      </c>
      <c r="V508">
        <v>0.12</v>
      </c>
      <c r="W508">
        <v>2.1800000000000002</v>
      </c>
      <c r="X508">
        <v>41.65</v>
      </c>
      <c r="Y508">
        <f t="shared" si="14"/>
        <v>13667750.003588403</v>
      </c>
      <c r="Z508">
        <f t="shared" si="15"/>
        <v>42930846.007604562</v>
      </c>
    </row>
    <row r="509" spans="1:26" x14ac:dyDescent="0.25">
      <c r="A509">
        <v>623</v>
      </c>
      <c r="B509" t="s">
        <v>1224</v>
      </c>
      <c r="C509" t="s">
        <v>1225</v>
      </c>
      <c r="D509" t="s">
        <v>277</v>
      </c>
      <c r="E509" t="s">
        <v>11</v>
      </c>
      <c r="F509" t="s">
        <v>67</v>
      </c>
      <c r="G509" t="s">
        <v>68</v>
      </c>
      <c r="H509" t="s">
        <v>277</v>
      </c>
      <c r="I509">
        <v>633.20000000000005</v>
      </c>
      <c r="J509">
        <v>-12.549999999999899</v>
      </c>
      <c r="K509">
        <v>-1.9434765776229099</v>
      </c>
      <c r="L509">
        <v>645.75</v>
      </c>
      <c r="M509">
        <v>648.35</v>
      </c>
      <c r="N509">
        <v>631.70000000000005</v>
      </c>
      <c r="O509">
        <v>631.72</v>
      </c>
      <c r="P509" t="s">
        <v>69</v>
      </c>
      <c r="Q509">
        <v>645.75</v>
      </c>
      <c r="R509">
        <v>14.28</v>
      </c>
      <c r="S509">
        <v>90.22</v>
      </c>
      <c r="T509">
        <v>9304.2800000000007</v>
      </c>
      <c r="U509">
        <v>5275.6220978069996</v>
      </c>
      <c r="V509">
        <v>0.04</v>
      </c>
      <c r="W509">
        <v>2.19</v>
      </c>
      <c r="X509">
        <v>41.84</v>
      </c>
      <c r="Y509">
        <f t="shared" si="14"/>
        <v>83316836.667830065</v>
      </c>
      <c r="Z509">
        <f t="shared" si="15"/>
        <v>146940619.07770056</v>
      </c>
    </row>
    <row r="510" spans="1:26" x14ac:dyDescent="0.25">
      <c r="A510">
        <v>624</v>
      </c>
      <c r="B510" t="s">
        <v>1226</v>
      </c>
      <c r="C510" t="s">
        <v>1227</v>
      </c>
      <c r="D510" t="s">
        <v>10</v>
      </c>
      <c r="E510" t="s">
        <v>11</v>
      </c>
      <c r="F510" t="s">
        <v>12</v>
      </c>
      <c r="G510" t="s">
        <v>13</v>
      </c>
      <c r="H510" t="s">
        <v>10</v>
      </c>
      <c r="I510">
        <v>743</v>
      </c>
      <c r="J510">
        <v>-46.1</v>
      </c>
      <c r="K510">
        <v>-5.84209859333418</v>
      </c>
      <c r="L510">
        <v>789.1</v>
      </c>
      <c r="M510">
        <v>792.9</v>
      </c>
      <c r="N510">
        <v>742.7</v>
      </c>
      <c r="O510">
        <v>758.12</v>
      </c>
      <c r="P510">
        <v>20</v>
      </c>
      <c r="Q510">
        <v>789.1</v>
      </c>
      <c r="R510">
        <v>0.97</v>
      </c>
      <c r="S510">
        <v>7.37</v>
      </c>
      <c r="T510">
        <v>679.92</v>
      </c>
      <c r="U510">
        <v>262.00703124699999</v>
      </c>
      <c r="V510">
        <v>0.12</v>
      </c>
      <c r="W510">
        <v>3.02</v>
      </c>
      <c r="X510">
        <v>57.7</v>
      </c>
      <c r="Y510">
        <f t="shared" si="14"/>
        <v>3526339.5860969042</v>
      </c>
      <c r="Z510">
        <f t="shared" si="15"/>
        <v>9151009.421265142</v>
      </c>
    </row>
    <row r="511" spans="1:26" x14ac:dyDescent="0.25">
      <c r="A511">
        <v>625</v>
      </c>
      <c r="B511" t="s">
        <v>1228</v>
      </c>
      <c r="C511" t="s">
        <v>1229</v>
      </c>
      <c r="D511" t="s">
        <v>1230</v>
      </c>
      <c r="E511" t="s">
        <v>11</v>
      </c>
      <c r="F511" t="s">
        <v>67</v>
      </c>
      <c r="G511" t="s">
        <v>68</v>
      </c>
      <c r="H511" t="s">
        <v>1230</v>
      </c>
      <c r="I511">
        <v>402.5</v>
      </c>
      <c r="J511">
        <v>-7.9499999999999797</v>
      </c>
      <c r="K511">
        <v>-1.93689852600803</v>
      </c>
      <c r="L511">
        <v>410.45</v>
      </c>
      <c r="M511">
        <v>411</v>
      </c>
      <c r="N511">
        <v>400.9</v>
      </c>
      <c r="O511">
        <v>403.94</v>
      </c>
      <c r="P511">
        <v>20</v>
      </c>
      <c r="Q511">
        <v>410.45</v>
      </c>
      <c r="R511">
        <v>0.82</v>
      </c>
      <c r="S511">
        <v>3.33</v>
      </c>
      <c r="T511">
        <v>1995.29</v>
      </c>
      <c r="U511">
        <v>527.89060500599999</v>
      </c>
      <c r="V511">
        <v>0.15</v>
      </c>
      <c r="W511">
        <v>2.96</v>
      </c>
      <c r="X511">
        <v>56.55</v>
      </c>
      <c r="Y511">
        <f t="shared" si="14"/>
        <v>13115294.534310557</v>
      </c>
      <c r="Z511">
        <f t="shared" si="15"/>
        <v>49572422.360248446</v>
      </c>
    </row>
    <row r="512" spans="1:26" x14ac:dyDescent="0.25">
      <c r="A512">
        <v>626</v>
      </c>
      <c r="B512" t="s">
        <v>1231</v>
      </c>
      <c r="C512" t="s">
        <v>1232</v>
      </c>
      <c r="D512" t="s">
        <v>98</v>
      </c>
      <c r="E512" t="s">
        <v>75</v>
      </c>
      <c r="F512" t="s">
        <v>99</v>
      </c>
      <c r="G512" t="s">
        <v>100</v>
      </c>
      <c r="H512" t="s">
        <v>98</v>
      </c>
      <c r="I512">
        <v>1305</v>
      </c>
      <c r="J512">
        <v>-9.8499999999999002</v>
      </c>
      <c r="K512">
        <v>-0.74913488230595904</v>
      </c>
      <c r="L512">
        <v>1314.85</v>
      </c>
      <c r="M512">
        <v>1324.9</v>
      </c>
      <c r="N512">
        <v>1290.8499999999999</v>
      </c>
      <c r="O512">
        <v>1286.19</v>
      </c>
      <c r="P512">
        <v>20</v>
      </c>
      <c r="Q512">
        <v>1314.85</v>
      </c>
      <c r="R512">
        <v>0.28000000000000003</v>
      </c>
      <c r="S512">
        <v>3.63</v>
      </c>
      <c r="T512">
        <v>7048.17</v>
      </c>
      <c r="U512">
        <v>3327.780507981</v>
      </c>
      <c r="V512">
        <v>0.12</v>
      </c>
      <c r="W512">
        <v>1.79</v>
      </c>
      <c r="X512">
        <v>34.200000000000003</v>
      </c>
      <c r="Y512">
        <f t="shared" si="14"/>
        <v>25500233.777632184</v>
      </c>
      <c r="Z512">
        <f t="shared" si="15"/>
        <v>54008965.517241381</v>
      </c>
    </row>
    <row r="513" spans="1:26" x14ac:dyDescent="0.25">
      <c r="A513">
        <v>627</v>
      </c>
      <c r="B513" t="s">
        <v>1233</v>
      </c>
      <c r="C513" t="s">
        <v>1234</v>
      </c>
      <c r="D513" t="s">
        <v>1235</v>
      </c>
      <c r="E513" t="s">
        <v>94</v>
      </c>
      <c r="F513" t="s">
        <v>94</v>
      </c>
      <c r="G513" t="s">
        <v>1235</v>
      </c>
      <c r="H513" t="s">
        <v>1235</v>
      </c>
      <c r="I513">
        <v>6385</v>
      </c>
      <c r="J513">
        <v>-242.39999999999901</v>
      </c>
      <c r="K513">
        <v>-3.6575429278449998</v>
      </c>
      <c r="L513">
        <v>6627.4</v>
      </c>
      <c r="M513">
        <v>6621.45</v>
      </c>
      <c r="N513">
        <v>6407.1</v>
      </c>
      <c r="O513">
        <v>6471.03</v>
      </c>
      <c r="P513">
        <v>20</v>
      </c>
      <c r="Q513">
        <v>6627.4</v>
      </c>
      <c r="R513">
        <v>0.63</v>
      </c>
      <c r="S513">
        <v>40.9</v>
      </c>
      <c r="T513">
        <v>33198.120000000003</v>
      </c>
      <c r="U513">
        <v>8669.0245324499992</v>
      </c>
      <c r="V513">
        <v>0.05</v>
      </c>
      <c r="W513">
        <v>3.51</v>
      </c>
      <c r="X513">
        <v>67.06</v>
      </c>
      <c r="Y513">
        <f t="shared" si="14"/>
        <v>13577172.329600627</v>
      </c>
      <c r="Z513">
        <f t="shared" si="15"/>
        <v>51993923.257635079</v>
      </c>
    </row>
    <row r="514" spans="1:26" x14ac:dyDescent="0.25">
      <c r="A514">
        <v>629</v>
      </c>
      <c r="B514" t="s">
        <v>1236</v>
      </c>
      <c r="C514" t="s">
        <v>1237</v>
      </c>
      <c r="D514" t="s">
        <v>1185</v>
      </c>
      <c r="E514" t="s">
        <v>14</v>
      </c>
      <c r="F514" t="s">
        <v>14</v>
      </c>
      <c r="G514" t="s">
        <v>1186</v>
      </c>
      <c r="H514" t="s">
        <v>1185</v>
      </c>
      <c r="I514">
        <v>381</v>
      </c>
      <c r="J514">
        <v>3.3500000000000201</v>
      </c>
      <c r="K514">
        <v>0.88706474248643497</v>
      </c>
      <c r="L514">
        <v>377.65</v>
      </c>
      <c r="M514">
        <v>377</v>
      </c>
      <c r="N514">
        <v>381.45</v>
      </c>
      <c r="O514">
        <v>379.23</v>
      </c>
      <c r="P514">
        <v>20</v>
      </c>
      <c r="Q514">
        <v>377.65</v>
      </c>
      <c r="R514">
        <v>9.6300000000000008</v>
      </c>
      <c r="S514">
        <v>36.520000000000003</v>
      </c>
      <c r="T514">
        <v>35089.39</v>
      </c>
      <c r="U514">
        <v>6855.2045568679996</v>
      </c>
      <c r="V514">
        <v>0.08</v>
      </c>
      <c r="W514">
        <v>1.57</v>
      </c>
      <c r="X514">
        <v>29.99</v>
      </c>
      <c r="Y514">
        <f t="shared" si="14"/>
        <v>179926628.78918633</v>
      </c>
      <c r="Z514">
        <f t="shared" si="15"/>
        <v>920981364.82939637</v>
      </c>
    </row>
    <row r="515" spans="1:26" x14ac:dyDescent="0.25">
      <c r="A515">
        <v>630</v>
      </c>
      <c r="B515" t="s">
        <v>1238</v>
      </c>
      <c r="C515" t="s">
        <v>1239</v>
      </c>
      <c r="D515" t="s">
        <v>222</v>
      </c>
      <c r="E515" t="s">
        <v>94</v>
      </c>
      <c r="F515" t="s">
        <v>94</v>
      </c>
      <c r="G515" t="s">
        <v>147</v>
      </c>
      <c r="H515" t="s">
        <v>222</v>
      </c>
      <c r="I515">
        <v>725</v>
      </c>
      <c r="J515">
        <v>-14.899999999999901</v>
      </c>
      <c r="K515">
        <v>-2.0137856467090098</v>
      </c>
      <c r="L515">
        <v>739.9</v>
      </c>
      <c r="M515">
        <v>739.9</v>
      </c>
      <c r="N515">
        <v>730.65</v>
      </c>
      <c r="O515">
        <v>722.73</v>
      </c>
      <c r="P515">
        <v>20</v>
      </c>
      <c r="Q515">
        <v>739.9</v>
      </c>
      <c r="R515">
        <v>3.15</v>
      </c>
      <c r="S515">
        <v>22.79</v>
      </c>
      <c r="T515">
        <v>13938.9</v>
      </c>
      <c r="U515">
        <v>2330.5701210359998</v>
      </c>
      <c r="V515">
        <v>7.0000000000000007E-2</v>
      </c>
      <c r="W515">
        <v>2.0099999999999998</v>
      </c>
      <c r="X515">
        <v>38.4</v>
      </c>
      <c r="Y515">
        <f t="shared" ref="Y515:Y578" si="16">U515*10000000/I515</f>
        <v>32145794.772910342</v>
      </c>
      <c r="Z515">
        <f t="shared" ref="Z515:Z578" si="17">T515*10000000/I515</f>
        <v>192260689.65517241</v>
      </c>
    </row>
    <row r="516" spans="1:26" x14ac:dyDescent="0.25">
      <c r="A516">
        <v>631</v>
      </c>
      <c r="B516" t="s">
        <v>1240</v>
      </c>
      <c r="C516" t="s">
        <v>1241</v>
      </c>
      <c r="D516" t="s">
        <v>483</v>
      </c>
      <c r="E516" t="s">
        <v>94</v>
      </c>
      <c r="F516" t="s">
        <v>94</v>
      </c>
      <c r="G516" t="s">
        <v>484</v>
      </c>
      <c r="H516" t="s">
        <v>483</v>
      </c>
      <c r="I516">
        <v>1326</v>
      </c>
      <c r="J516">
        <v>-17.25</v>
      </c>
      <c r="K516">
        <v>-1.28419877163595</v>
      </c>
      <c r="L516">
        <v>1343.25</v>
      </c>
      <c r="M516">
        <v>1343.25</v>
      </c>
      <c r="N516">
        <v>1332.35</v>
      </c>
      <c r="O516">
        <v>1337.19</v>
      </c>
      <c r="P516" t="s">
        <v>69</v>
      </c>
      <c r="Q516">
        <v>1343.25</v>
      </c>
      <c r="R516">
        <v>12.11</v>
      </c>
      <c r="S516">
        <v>161.97</v>
      </c>
      <c r="T516">
        <v>135639.74</v>
      </c>
      <c r="U516">
        <v>49833.496127674996</v>
      </c>
      <c r="V516">
        <v>0.03</v>
      </c>
      <c r="W516">
        <v>1.61</v>
      </c>
      <c r="X516">
        <v>30.76</v>
      </c>
      <c r="Y516">
        <f t="shared" si="16"/>
        <v>375818221.17401958</v>
      </c>
      <c r="Z516">
        <f t="shared" si="17"/>
        <v>1022924132.730015</v>
      </c>
    </row>
    <row r="517" spans="1:26" x14ac:dyDescent="0.25">
      <c r="A517">
        <v>632</v>
      </c>
      <c r="B517" t="s">
        <v>1242</v>
      </c>
      <c r="C517" t="s">
        <v>1243</v>
      </c>
      <c r="D517" t="s">
        <v>26</v>
      </c>
      <c r="E517" t="s">
        <v>26</v>
      </c>
      <c r="F517" t="s">
        <v>26</v>
      </c>
      <c r="G517" t="s">
        <v>26</v>
      </c>
      <c r="H517" t="s">
        <v>26</v>
      </c>
      <c r="I517">
        <v>1082.7</v>
      </c>
      <c r="J517">
        <v>-30.6499999999998</v>
      </c>
      <c r="K517">
        <v>-2.7529528001077699</v>
      </c>
      <c r="L517">
        <v>1113.3499999999999</v>
      </c>
      <c r="M517">
        <v>1113.3499999999999</v>
      </c>
      <c r="N517">
        <v>1086.4000000000001</v>
      </c>
      <c r="O517">
        <v>1084.99</v>
      </c>
      <c r="P517">
        <v>20</v>
      </c>
      <c r="Q517">
        <v>1113.3499999999999</v>
      </c>
      <c r="R517">
        <v>1.57</v>
      </c>
      <c r="S517">
        <v>16.989999999999998</v>
      </c>
      <c r="T517">
        <v>36460.15</v>
      </c>
      <c r="U517">
        <v>7083.6964456710002</v>
      </c>
      <c r="V517">
        <v>7.0000000000000007E-2</v>
      </c>
      <c r="W517">
        <v>2.2200000000000002</v>
      </c>
      <c r="X517">
        <v>42.41</v>
      </c>
      <c r="Y517">
        <f t="shared" si="16"/>
        <v>65426216.363452487</v>
      </c>
      <c r="Z517">
        <f t="shared" si="17"/>
        <v>336752101.22841042</v>
      </c>
    </row>
    <row r="518" spans="1:26" x14ac:dyDescent="0.25">
      <c r="A518">
        <v>633</v>
      </c>
      <c r="B518" t="s">
        <v>1244</v>
      </c>
      <c r="C518" t="s">
        <v>1245</v>
      </c>
      <c r="D518" t="s">
        <v>188</v>
      </c>
      <c r="E518" t="s">
        <v>75</v>
      </c>
      <c r="F518" t="s">
        <v>189</v>
      </c>
      <c r="G518" t="s">
        <v>189</v>
      </c>
      <c r="H518" t="s">
        <v>188</v>
      </c>
      <c r="I518">
        <v>2850</v>
      </c>
      <c r="J518">
        <v>-47.449999999999797</v>
      </c>
      <c r="K518">
        <v>-1.6376468964088999</v>
      </c>
      <c r="L518">
        <v>2897.45</v>
      </c>
      <c r="M518">
        <v>2926</v>
      </c>
      <c r="N518">
        <v>2855.75</v>
      </c>
      <c r="O518">
        <v>2901.68</v>
      </c>
      <c r="P518" t="s">
        <v>69</v>
      </c>
      <c r="Q518">
        <v>2897.45</v>
      </c>
      <c r="R518">
        <v>12.98</v>
      </c>
      <c r="S518">
        <v>376.73</v>
      </c>
      <c r="T518">
        <v>79247.7</v>
      </c>
      <c r="U518">
        <v>32883.437673193999</v>
      </c>
      <c r="V518">
        <v>0.05</v>
      </c>
      <c r="W518">
        <v>2.4500000000000002</v>
      </c>
      <c r="X518">
        <v>46.81</v>
      </c>
      <c r="Y518">
        <f t="shared" si="16"/>
        <v>115380483.0638386</v>
      </c>
      <c r="Z518">
        <f t="shared" si="17"/>
        <v>278062105.2631579</v>
      </c>
    </row>
    <row r="519" spans="1:26" x14ac:dyDescent="0.25">
      <c r="A519">
        <v>634</v>
      </c>
      <c r="B519" t="s">
        <v>1246</v>
      </c>
      <c r="C519" t="s">
        <v>1247</v>
      </c>
      <c r="D519" t="s">
        <v>359</v>
      </c>
      <c r="E519" t="s">
        <v>75</v>
      </c>
      <c r="F519" t="s">
        <v>76</v>
      </c>
      <c r="G519" t="s">
        <v>77</v>
      </c>
      <c r="H519" t="s">
        <v>359</v>
      </c>
      <c r="I519">
        <v>909.9</v>
      </c>
      <c r="J519">
        <v>-25.85</v>
      </c>
      <c r="K519">
        <v>-2.7624899812984198</v>
      </c>
      <c r="L519">
        <v>935.75</v>
      </c>
      <c r="M519">
        <v>911.1</v>
      </c>
      <c r="N519">
        <v>906.35</v>
      </c>
      <c r="O519">
        <v>888.96</v>
      </c>
      <c r="P519">
        <v>20</v>
      </c>
      <c r="Q519">
        <v>935.75</v>
      </c>
      <c r="R519">
        <v>2.66</v>
      </c>
      <c r="S519">
        <v>23.68</v>
      </c>
      <c r="T519">
        <v>6497.43</v>
      </c>
      <c r="U519">
        <v>5518.6013999449997</v>
      </c>
      <c r="V519">
        <v>0.09</v>
      </c>
      <c r="W519">
        <v>2.86</v>
      </c>
      <c r="X519">
        <v>54.64</v>
      </c>
      <c r="Y519">
        <f t="shared" si="16"/>
        <v>60650636.333058573</v>
      </c>
      <c r="Z519">
        <f t="shared" si="17"/>
        <v>71408176.722716779</v>
      </c>
    </row>
    <row r="520" spans="1:26" x14ac:dyDescent="0.25">
      <c r="A520">
        <v>635</v>
      </c>
      <c r="B520" t="s">
        <v>1248</v>
      </c>
      <c r="C520" t="s">
        <v>1249</v>
      </c>
      <c r="D520" t="s">
        <v>417</v>
      </c>
      <c r="E520" t="s">
        <v>94</v>
      </c>
      <c r="F520" t="s">
        <v>94</v>
      </c>
      <c r="G520" t="s">
        <v>193</v>
      </c>
      <c r="H520" t="s">
        <v>417</v>
      </c>
      <c r="I520">
        <v>48.5</v>
      </c>
      <c r="J520">
        <v>-2.1199999999999899</v>
      </c>
      <c r="K520">
        <v>-4.1880679573291104</v>
      </c>
      <c r="L520">
        <v>50.62</v>
      </c>
      <c r="M520">
        <v>50.7</v>
      </c>
      <c r="N520">
        <v>48.69</v>
      </c>
      <c r="O520">
        <v>49.51</v>
      </c>
      <c r="P520">
        <v>10</v>
      </c>
      <c r="Q520">
        <v>50.62</v>
      </c>
      <c r="R520">
        <v>1.46</v>
      </c>
      <c r="S520">
        <v>0.72</v>
      </c>
      <c r="T520">
        <v>480.13</v>
      </c>
      <c r="U520">
        <v>121.835750069</v>
      </c>
      <c r="V520">
        <v>1.7</v>
      </c>
      <c r="W520">
        <v>3.14</v>
      </c>
      <c r="X520">
        <v>59.99</v>
      </c>
      <c r="Y520">
        <f t="shared" si="16"/>
        <v>25120773.210103095</v>
      </c>
      <c r="Z520">
        <f t="shared" si="17"/>
        <v>98995876.288659796</v>
      </c>
    </row>
    <row r="521" spans="1:26" x14ac:dyDescent="0.25">
      <c r="A521">
        <v>636</v>
      </c>
      <c r="B521" t="s">
        <v>1250</v>
      </c>
      <c r="C521" t="s">
        <v>1251</v>
      </c>
      <c r="D521" t="s">
        <v>417</v>
      </c>
      <c r="E521" t="s">
        <v>94</v>
      </c>
      <c r="F521" t="s">
        <v>94</v>
      </c>
      <c r="G521" t="s">
        <v>193</v>
      </c>
      <c r="H521" t="s">
        <v>417</v>
      </c>
      <c r="I521">
        <v>250.6</v>
      </c>
      <c r="J521">
        <v>-19.95</v>
      </c>
      <c r="K521">
        <v>-7.3738680465717996</v>
      </c>
      <c r="L521">
        <v>270.55</v>
      </c>
      <c r="M521">
        <v>271.14999999999998</v>
      </c>
      <c r="N521">
        <v>253.4</v>
      </c>
      <c r="O521">
        <v>259.10000000000002</v>
      </c>
      <c r="P521">
        <v>20</v>
      </c>
      <c r="Q521">
        <v>270.55</v>
      </c>
      <c r="R521">
        <v>3.65</v>
      </c>
      <c r="S521">
        <v>9.4600000000000009</v>
      </c>
      <c r="T521">
        <v>3697.44</v>
      </c>
      <c r="U521">
        <v>973.20597215199996</v>
      </c>
      <c r="V521">
        <v>0.12</v>
      </c>
      <c r="W521">
        <v>3.1</v>
      </c>
      <c r="X521">
        <v>59.23</v>
      </c>
      <c r="Y521">
        <f t="shared" si="16"/>
        <v>38835034.80255387</v>
      </c>
      <c r="Z521">
        <f t="shared" si="17"/>
        <v>147543495.61053473</v>
      </c>
    </row>
    <row r="522" spans="1:26" x14ac:dyDescent="0.25">
      <c r="A522">
        <v>638</v>
      </c>
      <c r="B522" t="s">
        <v>1252</v>
      </c>
      <c r="C522" t="s">
        <v>1253</v>
      </c>
      <c r="D522" t="s">
        <v>436</v>
      </c>
      <c r="E522" t="s">
        <v>75</v>
      </c>
      <c r="F522" t="s">
        <v>149</v>
      </c>
      <c r="G522" t="s">
        <v>149</v>
      </c>
      <c r="H522" t="s">
        <v>436</v>
      </c>
      <c r="I522">
        <v>309.05</v>
      </c>
      <c r="J522">
        <v>-29.55</v>
      </c>
      <c r="K522">
        <v>-8.7271116361488499</v>
      </c>
      <c r="L522">
        <v>338.6</v>
      </c>
      <c r="M522">
        <v>349</v>
      </c>
      <c r="N522">
        <v>310.2</v>
      </c>
      <c r="O522">
        <v>317.75</v>
      </c>
      <c r="P522">
        <v>10</v>
      </c>
      <c r="Q522">
        <v>338.6</v>
      </c>
      <c r="R522">
        <v>10.98</v>
      </c>
      <c r="S522">
        <v>34.89</v>
      </c>
      <c r="T522">
        <v>3300.5</v>
      </c>
      <c r="U522">
        <v>1141.8685068079999</v>
      </c>
      <c r="V522">
        <v>0.14000000000000001</v>
      </c>
      <c r="W522">
        <v>3.5</v>
      </c>
      <c r="X522">
        <v>66.87</v>
      </c>
      <c r="Y522">
        <f t="shared" si="16"/>
        <v>36947694.768095769</v>
      </c>
      <c r="Z522">
        <f t="shared" si="17"/>
        <v>106795016.98754247</v>
      </c>
    </row>
    <row r="523" spans="1:26" x14ac:dyDescent="0.25">
      <c r="A523">
        <v>640</v>
      </c>
      <c r="B523" t="s">
        <v>1254</v>
      </c>
      <c r="C523" t="s">
        <v>1255</v>
      </c>
      <c r="D523" t="s">
        <v>172</v>
      </c>
      <c r="E523" t="s">
        <v>34</v>
      </c>
      <c r="F523" t="s">
        <v>56</v>
      </c>
      <c r="G523" t="s">
        <v>55</v>
      </c>
      <c r="H523" t="s">
        <v>172</v>
      </c>
      <c r="I523">
        <v>1058</v>
      </c>
      <c r="J523">
        <v>-58.599999999999902</v>
      </c>
      <c r="K523">
        <v>-5.2480745119111498</v>
      </c>
      <c r="L523">
        <v>1116.5999999999999</v>
      </c>
      <c r="M523">
        <v>1120.0999999999999</v>
      </c>
      <c r="N523">
        <v>1064</v>
      </c>
      <c r="O523">
        <v>1074.6500000000001</v>
      </c>
      <c r="P523">
        <v>20</v>
      </c>
      <c r="Q523">
        <v>1116.5999999999999</v>
      </c>
      <c r="R523">
        <v>1.78</v>
      </c>
      <c r="S523">
        <v>19.13</v>
      </c>
      <c r="T523">
        <v>3463.73</v>
      </c>
      <c r="U523">
        <v>1491.3523470959999</v>
      </c>
      <c r="V523">
        <v>0.09</v>
      </c>
      <c r="W523">
        <v>2.78</v>
      </c>
      <c r="X523">
        <v>53.11</v>
      </c>
      <c r="Y523">
        <f t="shared" si="16"/>
        <v>14095957.91206049</v>
      </c>
      <c r="Z523">
        <f t="shared" si="17"/>
        <v>32738468.809073724</v>
      </c>
    </row>
    <row r="524" spans="1:26" x14ac:dyDescent="0.25">
      <c r="A524">
        <v>641</v>
      </c>
      <c r="B524" t="s">
        <v>1256</v>
      </c>
      <c r="C524" t="s">
        <v>1257</v>
      </c>
      <c r="D524" t="s">
        <v>146</v>
      </c>
      <c r="E524" t="s">
        <v>94</v>
      </c>
      <c r="F524" t="s">
        <v>94</v>
      </c>
      <c r="G524" t="s">
        <v>147</v>
      </c>
      <c r="H524" t="s">
        <v>146</v>
      </c>
      <c r="I524">
        <v>383.7</v>
      </c>
      <c r="J524">
        <v>-14.6</v>
      </c>
      <c r="K524">
        <v>-3.6655787095154402</v>
      </c>
      <c r="L524">
        <v>398.3</v>
      </c>
      <c r="M524">
        <v>408</v>
      </c>
      <c r="N524">
        <v>382.65</v>
      </c>
      <c r="O524">
        <v>389.77</v>
      </c>
      <c r="P524">
        <v>10</v>
      </c>
      <c r="Q524">
        <v>398.3</v>
      </c>
      <c r="R524">
        <v>4.8099999999999996</v>
      </c>
      <c r="S524">
        <v>18.760000000000002</v>
      </c>
      <c r="T524">
        <v>4781.07</v>
      </c>
      <c r="U524">
        <v>763.92409404499995</v>
      </c>
      <c r="V524">
        <v>0.11</v>
      </c>
      <c r="W524">
        <v>1.65</v>
      </c>
      <c r="X524">
        <v>31.52</v>
      </c>
      <c r="Y524">
        <f t="shared" si="16"/>
        <v>19909410.842976283</v>
      </c>
      <c r="Z524">
        <f t="shared" si="17"/>
        <v>124604378.42064112</v>
      </c>
    </row>
    <row r="525" spans="1:26" x14ac:dyDescent="0.25">
      <c r="A525">
        <v>642</v>
      </c>
      <c r="B525" t="s">
        <v>1258</v>
      </c>
      <c r="C525" t="s">
        <v>1259</v>
      </c>
      <c r="D525" t="s">
        <v>101</v>
      </c>
      <c r="E525" t="s">
        <v>39</v>
      </c>
      <c r="F525" t="s">
        <v>39</v>
      </c>
      <c r="G525" t="s">
        <v>40</v>
      </c>
      <c r="H525" t="s">
        <v>101</v>
      </c>
      <c r="I525">
        <v>9.49</v>
      </c>
      <c r="J525">
        <v>-0.57999999999999996</v>
      </c>
      <c r="K525">
        <v>-5.7596822244289898</v>
      </c>
      <c r="L525">
        <v>10.07</v>
      </c>
      <c r="M525">
        <v>10.07</v>
      </c>
      <c r="N525">
        <v>9.42</v>
      </c>
      <c r="O525">
        <v>9.3800000000000008</v>
      </c>
      <c r="P525">
        <v>10</v>
      </c>
      <c r="Q525">
        <v>10.07</v>
      </c>
      <c r="R525">
        <v>5.9</v>
      </c>
      <c r="S525">
        <v>0.55000000000000004</v>
      </c>
      <c r="T525">
        <v>135.44999999999999</v>
      </c>
      <c r="U525">
        <v>40.671646711999998</v>
      </c>
      <c r="V525">
        <v>2.65</v>
      </c>
      <c r="W525">
        <v>2.42</v>
      </c>
      <c r="X525">
        <v>46.23</v>
      </c>
      <c r="Y525">
        <f t="shared" si="16"/>
        <v>42857372.720758691</v>
      </c>
      <c r="Z525">
        <f t="shared" si="17"/>
        <v>142729188.61959958</v>
      </c>
    </row>
    <row r="526" spans="1:26" x14ac:dyDescent="0.25">
      <c r="A526">
        <v>643</v>
      </c>
      <c r="B526" t="s">
        <v>1260</v>
      </c>
      <c r="C526" t="s">
        <v>1261</v>
      </c>
      <c r="D526" t="s">
        <v>172</v>
      </c>
      <c r="E526" t="s">
        <v>34</v>
      </c>
      <c r="F526" t="s">
        <v>56</v>
      </c>
      <c r="G526" t="s">
        <v>55</v>
      </c>
      <c r="H526" t="s">
        <v>172</v>
      </c>
      <c r="I526">
        <v>192.95</v>
      </c>
      <c r="J526">
        <v>-13.9</v>
      </c>
      <c r="K526">
        <v>-6.7198452985254997</v>
      </c>
      <c r="L526">
        <v>206.85</v>
      </c>
      <c r="M526">
        <v>202</v>
      </c>
      <c r="N526">
        <v>191.7</v>
      </c>
      <c r="O526">
        <v>195.41</v>
      </c>
      <c r="P526">
        <v>20</v>
      </c>
      <c r="Q526">
        <v>206.85</v>
      </c>
      <c r="R526">
        <v>29.5</v>
      </c>
      <c r="S526">
        <v>57.65</v>
      </c>
      <c r="T526">
        <v>12907.87</v>
      </c>
      <c r="U526">
        <v>4735.5753445660002</v>
      </c>
      <c r="V526">
        <v>0.06</v>
      </c>
      <c r="W526">
        <v>2.58</v>
      </c>
      <c r="X526">
        <v>49.29</v>
      </c>
      <c r="Y526">
        <f t="shared" si="16"/>
        <v>245430181.11251622</v>
      </c>
      <c r="Z526">
        <f t="shared" si="17"/>
        <v>668974863.95439243</v>
      </c>
    </row>
    <row r="527" spans="1:26" x14ac:dyDescent="0.25">
      <c r="A527">
        <v>644</v>
      </c>
      <c r="B527" t="s">
        <v>1262</v>
      </c>
      <c r="C527" t="s">
        <v>1263</v>
      </c>
      <c r="D527" t="s">
        <v>139</v>
      </c>
      <c r="E527" t="s">
        <v>39</v>
      </c>
      <c r="F527" t="s">
        <v>39</v>
      </c>
      <c r="G527" t="s">
        <v>140</v>
      </c>
      <c r="H527" t="s">
        <v>139</v>
      </c>
      <c r="I527">
        <v>205.45</v>
      </c>
      <c r="J527">
        <v>-8.84</v>
      </c>
      <c r="K527">
        <v>-4.1252508283167604</v>
      </c>
      <c r="L527">
        <v>214.29</v>
      </c>
      <c r="M527">
        <v>215.39</v>
      </c>
      <c r="N527">
        <v>205.5</v>
      </c>
      <c r="O527">
        <v>207.36</v>
      </c>
      <c r="P527">
        <v>20</v>
      </c>
      <c r="Q527">
        <v>214.29</v>
      </c>
      <c r="R527">
        <v>22.71</v>
      </c>
      <c r="S527">
        <v>47.1</v>
      </c>
      <c r="T527">
        <v>9932.27</v>
      </c>
      <c r="U527">
        <v>5558.6462183639997</v>
      </c>
      <c r="V527">
        <v>0.06</v>
      </c>
      <c r="W527">
        <v>2.5099999999999998</v>
      </c>
      <c r="X527">
        <v>47.95</v>
      </c>
      <c r="Y527">
        <f t="shared" si="16"/>
        <v>270559562.83105379</v>
      </c>
      <c r="Z527">
        <f t="shared" si="17"/>
        <v>483439766.36651254</v>
      </c>
    </row>
    <row r="528" spans="1:26" x14ac:dyDescent="0.25">
      <c r="A528">
        <v>645</v>
      </c>
      <c r="B528" t="s">
        <v>1264</v>
      </c>
      <c r="C528" t="s">
        <v>1265</v>
      </c>
      <c r="D528" t="s">
        <v>319</v>
      </c>
      <c r="E528" t="s">
        <v>51</v>
      </c>
      <c r="F528" t="s">
        <v>51</v>
      </c>
      <c r="G528" t="s">
        <v>320</v>
      </c>
      <c r="H528" t="s">
        <v>319</v>
      </c>
      <c r="I528">
        <v>170.65</v>
      </c>
      <c r="J528">
        <v>-7.1399999999999801</v>
      </c>
      <c r="K528">
        <v>-4.01597390179424</v>
      </c>
      <c r="L528">
        <v>177.79</v>
      </c>
      <c r="M528">
        <v>181.5</v>
      </c>
      <c r="N528">
        <v>170.5</v>
      </c>
      <c r="O528">
        <v>173.18</v>
      </c>
      <c r="P528">
        <v>20</v>
      </c>
      <c r="Q528">
        <v>177.79</v>
      </c>
      <c r="R528">
        <v>1.91</v>
      </c>
      <c r="S528">
        <v>3.32</v>
      </c>
      <c r="T528">
        <v>1400.27</v>
      </c>
      <c r="U528">
        <v>481.80197172499999</v>
      </c>
      <c r="V528">
        <v>0.12</v>
      </c>
      <c r="W528">
        <v>2.12</v>
      </c>
      <c r="X528">
        <v>40.5</v>
      </c>
      <c r="Y528">
        <f t="shared" si="16"/>
        <v>28233341.44301201</v>
      </c>
      <c r="Z528">
        <f t="shared" si="17"/>
        <v>82055083.504248455</v>
      </c>
    </row>
    <row r="529" spans="1:26" x14ac:dyDescent="0.25">
      <c r="A529">
        <v>646</v>
      </c>
      <c r="B529" t="s">
        <v>1266</v>
      </c>
      <c r="C529" t="s">
        <v>1267</v>
      </c>
      <c r="D529" t="s">
        <v>33</v>
      </c>
      <c r="E529" t="s">
        <v>34</v>
      </c>
      <c r="F529" t="s">
        <v>35</v>
      </c>
      <c r="G529" t="s">
        <v>35</v>
      </c>
      <c r="H529" t="s">
        <v>33</v>
      </c>
      <c r="I529">
        <v>137.75</v>
      </c>
      <c r="J529">
        <v>-7.25</v>
      </c>
      <c r="K529">
        <v>-5</v>
      </c>
      <c r="L529">
        <v>145</v>
      </c>
      <c r="M529">
        <v>148.79</v>
      </c>
      <c r="N529">
        <v>137.75</v>
      </c>
      <c r="O529">
        <v>139.09</v>
      </c>
      <c r="P529">
        <v>5</v>
      </c>
      <c r="Q529">
        <v>145</v>
      </c>
      <c r="R529">
        <v>1.49</v>
      </c>
      <c r="S529">
        <v>2.08</v>
      </c>
      <c r="T529">
        <v>1740.67</v>
      </c>
      <c r="U529">
        <v>0</v>
      </c>
      <c r="V529">
        <v>0.94</v>
      </c>
      <c r="W529">
        <v>3.22</v>
      </c>
      <c r="X529">
        <v>61.52</v>
      </c>
      <c r="Y529">
        <f t="shared" si="16"/>
        <v>0</v>
      </c>
      <c r="Z529">
        <f t="shared" si="17"/>
        <v>126364428.3121597</v>
      </c>
    </row>
    <row r="530" spans="1:26" x14ac:dyDescent="0.25">
      <c r="A530">
        <v>647</v>
      </c>
      <c r="B530" t="s">
        <v>1268</v>
      </c>
      <c r="C530" t="s">
        <v>1269</v>
      </c>
      <c r="D530" t="s">
        <v>50</v>
      </c>
      <c r="E530" t="s">
        <v>51</v>
      </c>
      <c r="F530" t="s">
        <v>51</v>
      </c>
      <c r="G530" t="s">
        <v>52</v>
      </c>
      <c r="H530" t="s">
        <v>50</v>
      </c>
      <c r="I530">
        <v>552.54999999999995</v>
      </c>
      <c r="J530">
        <v>-17.2</v>
      </c>
      <c r="K530">
        <v>-3.0188679245283101</v>
      </c>
      <c r="L530">
        <v>569.75</v>
      </c>
      <c r="M530">
        <v>570.95000000000005</v>
      </c>
      <c r="N530">
        <v>548.15</v>
      </c>
      <c r="O530">
        <v>551.24</v>
      </c>
      <c r="P530" t="s">
        <v>69</v>
      </c>
      <c r="Q530">
        <v>569.75</v>
      </c>
      <c r="R530">
        <v>27.2</v>
      </c>
      <c r="S530">
        <v>149.94</v>
      </c>
      <c r="T530">
        <v>13392.08</v>
      </c>
      <c r="U530">
        <v>7978.8961545899901</v>
      </c>
      <c r="V530">
        <v>0.05</v>
      </c>
      <c r="W530">
        <v>2.4500000000000002</v>
      </c>
      <c r="X530">
        <v>46.81</v>
      </c>
      <c r="Y530">
        <f t="shared" si="16"/>
        <v>144401342.04307285</v>
      </c>
      <c r="Z530">
        <f t="shared" si="17"/>
        <v>242368654.42041445</v>
      </c>
    </row>
    <row r="531" spans="1:26" x14ac:dyDescent="0.25">
      <c r="A531">
        <v>648</v>
      </c>
      <c r="B531" t="s">
        <v>1270</v>
      </c>
      <c r="C531" t="s">
        <v>1271</v>
      </c>
      <c r="D531" t="s">
        <v>910</v>
      </c>
      <c r="E531" t="s">
        <v>34</v>
      </c>
      <c r="F531" t="s">
        <v>56</v>
      </c>
      <c r="G531" t="s">
        <v>55</v>
      </c>
      <c r="H531" t="s">
        <v>910</v>
      </c>
      <c r="I531">
        <v>536.85</v>
      </c>
      <c r="J531">
        <v>-39.549999999999898</v>
      </c>
      <c r="K531">
        <v>-6.8615544760582798</v>
      </c>
      <c r="L531">
        <v>576.4</v>
      </c>
      <c r="M531">
        <v>577.04999999999995</v>
      </c>
      <c r="N531">
        <v>535.29999999999995</v>
      </c>
      <c r="O531">
        <v>548.55999999999995</v>
      </c>
      <c r="P531">
        <v>20</v>
      </c>
      <c r="Q531">
        <v>576.4</v>
      </c>
      <c r="R531">
        <v>14.43</v>
      </c>
      <c r="S531">
        <v>79.14</v>
      </c>
      <c r="T531">
        <v>10488.74</v>
      </c>
      <c r="U531">
        <v>3572.5063779359998</v>
      </c>
      <c r="V531">
        <v>0.04</v>
      </c>
      <c r="W531">
        <v>2.46</v>
      </c>
      <c r="X531">
        <v>47</v>
      </c>
      <c r="Y531">
        <f t="shared" si="16"/>
        <v>66545708.81877619</v>
      </c>
      <c r="Z531">
        <f t="shared" si="17"/>
        <v>195375617.02523983</v>
      </c>
    </row>
    <row r="532" spans="1:26" x14ac:dyDescent="0.25">
      <c r="A532">
        <v>649</v>
      </c>
      <c r="B532" t="s">
        <v>1272</v>
      </c>
      <c r="C532" t="s">
        <v>1273</v>
      </c>
      <c r="D532" t="s">
        <v>107</v>
      </c>
      <c r="E532" t="s">
        <v>11</v>
      </c>
      <c r="F532" t="s">
        <v>108</v>
      </c>
      <c r="G532" t="s">
        <v>107</v>
      </c>
      <c r="H532" t="s">
        <v>107</v>
      </c>
      <c r="I532">
        <v>2713.05</v>
      </c>
      <c r="J532">
        <v>-32.049999999999699</v>
      </c>
      <c r="K532">
        <v>-1.1675348803322101</v>
      </c>
      <c r="L532">
        <v>2745.1</v>
      </c>
      <c r="M532">
        <v>2760</v>
      </c>
      <c r="N532">
        <v>2720.5</v>
      </c>
      <c r="O532">
        <v>2733.61</v>
      </c>
      <c r="P532" t="s">
        <v>69</v>
      </c>
      <c r="Q532">
        <v>2745.1</v>
      </c>
      <c r="R532">
        <v>6.9</v>
      </c>
      <c r="S532">
        <v>188.51</v>
      </c>
      <c r="T532">
        <v>178648.71</v>
      </c>
      <c r="U532">
        <v>100802.353943097</v>
      </c>
      <c r="V532">
        <v>0.02</v>
      </c>
      <c r="W532">
        <v>1.45</v>
      </c>
      <c r="X532">
        <v>27.7</v>
      </c>
      <c r="Y532">
        <f t="shared" si="16"/>
        <v>371546244.79127544</v>
      </c>
      <c r="Z532">
        <f t="shared" si="17"/>
        <v>658479239.23259795</v>
      </c>
    </row>
    <row r="533" spans="1:26" x14ac:dyDescent="0.25">
      <c r="A533">
        <v>650</v>
      </c>
      <c r="B533" t="s">
        <v>1274</v>
      </c>
      <c r="C533" t="s">
        <v>1275</v>
      </c>
      <c r="D533" t="s">
        <v>10</v>
      </c>
      <c r="E533" t="s">
        <v>11</v>
      </c>
      <c r="F533" t="s">
        <v>12</v>
      </c>
      <c r="G533" t="s">
        <v>13</v>
      </c>
      <c r="H533" t="s">
        <v>10</v>
      </c>
      <c r="I533">
        <v>2270</v>
      </c>
      <c r="J533">
        <v>-98.449999999999804</v>
      </c>
      <c r="K533">
        <v>-4.1567269733369798</v>
      </c>
      <c r="L533">
        <v>2368.4499999999998</v>
      </c>
      <c r="M533">
        <v>2360</v>
      </c>
      <c r="N533">
        <v>2259.4</v>
      </c>
      <c r="O533">
        <v>2332.35</v>
      </c>
      <c r="P533">
        <v>20</v>
      </c>
      <c r="Q533">
        <v>2368.4499999999998</v>
      </c>
      <c r="R533">
        <v>2.13</v>
      </c>
      <c r="S533">
        <v>49.58</v>
      </c>
      <c r="T533">
        <v>15671.61</v>
      </c>
      <c r="U533">
        <v>5507.8017682999998</v>
      </c>
      <c r="V533">
        <v>0.09</v>
      </c>
      <c r="W533">
        <v>3.61</v>
      </c>
      <c r="X533">
        <v>68.97</v>
      </c>
      <c r="Y533">
        <f t="shared" si="16"/>
        <v>24263443.913215861</v>
      </c>
      <c r="Z533">
        <f t="shared" si="17"/>
        <v>69037929.5154185</v>
      </c>
    </row>
    <row r="534" spans="1:26" x14ac:dyDescent="0.25">
      <c r="A534">
        <v>651</v>
      </c>
      <c r="B534" t="s">
        <v>1276</v>
      </c>
      <c r="C534" t="s">
        <v>1277</v>
      </c>
      <c r="D534" t="s">
        <v>841</v>
      </c>
      <c r="E534" t="s">
        <v>34</v>
      </c>
      <c r="F534" t="s">
        <v>56</v>
      </c>
      <c r="G534" t="s">
        <v>55</v>
      </c>
      <c r="H534" t="s">
        <v>841</v>
      </c>
      <c r="I534">
        <v>161.63</v>
      </c>
      <c r="J534">
        <v>-8.5699999999999896</v>
      </c>
      <c r="K534">
        <v>-5.0352526439482901</v>
      </c>
      <c r="L534">
        <v>170.2</v>
      </c>
      <c r="M534">
        <v>170.95</v>
      </c>
      <c r="N534">
        <v>161.27000000000001</v>
      </c>
      <c r="O534">
        <v>164.48</v>
      </c>
      <c r="P534">
        <v>20</v>
      </c>
      <c r="Q534">
        <v>170.2</v>
      </c>
      <c r="R534">
        <v>25.53</v>
      </c>
      <c r="S534">
        <v>41.99</v>
      </c>
      <c r="T534">
        <v>3757.6</v>
      </c>
      <c r="U534">
        <v>1620.389793888</v>
      </c>
      <c r="V534">
        <v>0.06</v>
      </c>
      <c r="W534">
        <v>2.5</v>
      </c>
      <c r="X534">
        <v>47.76</v>
      </c>
      <c r="Y534">
        <f t="shared" si="16"/>
        <v>100253034.33075543</v>
      </c>
      <c r="Z534">
        <f t="shared" si="17"/>
        <v>232481593.76353401</v>
      </c>
    </row>
    <row r="535" spans="1:26" x14ac:dyDescent="0.25">
      <c r="A535">
        <v>652</v>
      </c>
      <c r="B535" t="s">
        <v>1278</v>
      </c>
      <c r="C535" t="s">
        <v>1279</v>
      </c>
      <c r="D535" t="s">
        <v>148</v>
      </c>
      <c r="E535" t="s">
        <v>75</v>
      </c>
      <c r="F535" t="s">
        <v>149</v>
      </c>
      <c r="G535" t="s">
        <v>149</v>
      </c>
      <c r="H535" t="s">
        <v>148</v>
      </c>
      <c r="I535">
        <v>501</v>
      </c>
      <c r="J535">
        <v>-13.1</v>
      </c>
      <c r="K535">
        <v>-2.5481423847500499</v>
      </c>
      <c r="L535">
        <v>514.1</v>
      </c>
      <c r="M535">
        <v>515.25</v>
      </c>
      <c r="N535">
        <v>497.85</v>
      </c>
      <c r="O535">
        <v>499.42</v>
      </c>
      <c r="P535">
        <v>20</v>
      </c>
      <c r="Q535">
        <v>514.1</v>
      </c>
      <c r="R535">
        <v>0.25</v>
      </c>
      <c r="S535">
        <v>1.25</v>
      </c>
      <c r="T535">
        <v>6391.45</v>
      </c>
      <c r="U535">
        <v>3130.5833098110002</v>
      </c>
      <c r="V535">
        <v>0.18</v>
      </c>
      <c r="W535">
        <v>2.5499999999999998</v>
      </c>
      <c r="X535">
        <v>48.72</v>
      </c>
      <c r="Y535">
        <f t="shared" si="16"/>
        <v>62486692.810598806</v>
      </c>
      <c r="Z535">
        <f t="shared" si="17"/>
        <v>127573852.29540919</v>
      </c>
    </row>
    <row r="536" spans="1:26" x14ac:dyDescent="0.25">
      <c r="A536">
        <v>653</v>
      </c>
      <c r="B536" t="s">
        <v>1280</v>
      </c>
      <c r="C536" t="s">
        <v>1281</v>
      </c>
      <c r="D536" t="s">
        <v>148</v>
      </c>
      <c r="E536" t="s">
        <v>75</v>
      </c>
      <c r="F536" t="s">
        <v>149</v>
      </c>
      <c r="G536" t="s">
        <v>149</v>
      </c>
      <c r="H536" t="s">
        <v>148</v>
      </c>
      <c r="I536">
        <v>390.15</v>
      </c>
      <c r="J536">
        <v>1.0499999999999501</v>
      </c>
      <c r="K536">
        <v>0.269853508095593</v>
      </c>
      <c r="L536">
        <v>389.1</v>
      </c>
      <c r="M536">
        <v>389.1</v>
      </c>
      <c r="N536">
        <v>389.8</v>
      </c>
      <c r="O536">
        <v>381.81</v>
      </c>
      <c r="P536">
        <v>20</v>
      </c>
      <c r="Q536">
        <v>389.1</v>
      </c>
      <c r="R536">
        <v>2.79</v>
      </c>
      <c r="S536">
        <v>10.66</v>
      </c>
      <c r="T536">
        <v>4784.3100000000004</v>
      </c>
      <c r="U536">
        <v>2239.1421753939999</v>
      </c>
      <c r="V536">
        <v>0.09</v>
      </c>
      <c r="W536">
        <v>2.0499999999999998</v>
      </c>
      <c r="X536">
        <v>39.17</v>
      </c>
      <c r="Y536">
        <f t="shared" si="16"/>
        <v>57391828.153120592</v>
      </c>
      <c r="Z536">
        <f t="shared" si="17"/>
        <v>122627450.98039219</v>
      </c>
    </row>
    <row r="537" spans="1:26" x14ac:dyDescent="0.25">
      <c r="A537">
        <v>654</v>
      </c>
      <c r="B537" t="s">
        <v>1282</v>
      </c>
      <c r="C537" t="s">
        <v>1283</v>
      </c>
      <c r="D537" t="s">
        <v>148</v>
      </c>
      <c r="E537" t="s">
        <v>75</v>
      </c>
      <c r="F537" t="s">
        <v>149</v>
      </c>
      <c r="G537" t="s">
        <v>149</v>
      </c>
      <c r="H537" t="s">
        <v>148</v>
      </c>
      <c r="I537">
        <v>349.95</v>
      </c>
      <c r="J537">
        <v>-23.05</v>
      </c>
      <c r="K537">
        <v>-6.1796246648793502</v>
      </c>
      <c r="L537">
        <v>373</v>
      </c>
      <c r="M537">
        <v>373</v>
      </c>
      <c r="N537">
        <v>348.4</v>
      </c>
      <c r="O537">
        <v>356.7</v>
      </c>
      <c r="P537">
        <v>20</v>
      </c>
      <c r="Q537">
        <v>373</v>
      </c>
      <c r="R537">
        <v>2.0699999999999998</v>
      </c>
      <c r="S537">
        <v>7.38</v>
      </c>
      <c r="T537">
        <v>4330.5200000000004</v>
      </c>
      <c r="U537">
        <v>2064.2908305419901</v>
      </c>
      <c r="V537">
        <v>0.1</v>
      </c>
      <c r="W537">
        <v>2.62</v>
      </c>
      <c r="X537">
        <v>50.06</v>
      </c>
      <c r="Y537">
        <f t="shared" si="16"/>
        <v>58988164.896184891</v>
      </c>
      <c r="Z537">
        <f t="shared" si="17"/>
        <v>123746820.97442494</v>
      </c>
    </row>
    <row r="538" spans="1:26" x14ac:dyDescent="0.25">
      <c r="A538">
        <v>655</v>
      </c>
      <c r="B538" t="s">
        <v>1284</v>
      </c>
      <c r="C538" t="s">
        <v>1285</v>
      </c>
      <c r="D538" t="s">
        <v>136</v>
      </c>
      <c r="E538" t="s">
        <v>128</v>
      </c>
      <c r="F538" t="s">
        <v>129</v>
      </c>
      <c r="G538" t="s">
        <v>129</v>
      </c>
      <c r="H538" t="s">
        <v>136</v>
      </c>
      <c r="I538">
        <v>18.940000000000001</v>
      </c>
      <c r="J538">
        <v>-1.23999999999999</v>
      </c>
      <c r="K538">
        <v>-6.1446977205153503</v>
      </c>
      <c r="L538">
        <v>20.18</v>
      </c>
      <c r="M538">
        <v>20.21</v>
      </c>
      <c r="N538">
        <v>18.82</v>
      </c>
      <c r="O538">
        <v>19.190000000000001</v>
      </c>
      <c r="P538">
        <v>10</v>
      </c>
      <c r="Q538">
        <v>20.18</v>
      </c>
      <c r="R538">
        <v>159.75</v>
      </c>
      <c r="S538">
        <v>30.66</v>
      </c>
      <c r="T538">
        <v>2221.71</v>
      </c>
      <c r="U538">
        <v>1566.853131698</v>
      </c>
      <c r="V538">
        <v>0.74</v>
      </c>
      <c r="W538">
        <v>3.22</v>
      </c>
      <c r="X538">
        <v>61.52</v>
      </c>
      <c r="Y538">
        <f t="shared" si="16"/>
        <v>827271980.8331573</v>
      </c>
      <c r="Z538">
        <f t="shared" si="17"/>
        <v>1173025343.1890178</v>
      </c>
    </row>
    <row r="539" spans="1:26" x14ac:dyDescent="0.25">
      <c r="A539">
        <v>656</v>
      </c>
      <c r="B539" t="s">
        <v>1286</v>
      </c>
      <c r="C539" t="s">
        <v>1287</v>
      </c>
      <c r="D539" t="s">
        <v>696</v>
      </c>
      <c r="E539" t="s">
        <v>34</v>
      </c>
      <c r="F539" t="s">
        <v>56</v>
      </c>
      <c r="G539" t="s">
        <v>55</v>
      </c>
      <c r="H539" t="s">
        <v>696</v>
      </c>
      <c r="I539">
        <v>2405</v>
      </c>
      <c r="J539">
        <v>-36.15</v>
      </c>
      <c r="K539">
        <v>-1.48085943100588</v>
      </c>
      <c r="L539">
        <v>2441.15</v>
      </c>
      <c r="M539">
        <v>2455</v>
      </c>
      <c r="N539">
        <v>2398.9499999999998</v>
      </c>
      <c r="O539">
        <v>2402.19</v>
      </c>
      <c r="P539">
        <v>20</v>
      </c>
      <c r="Q539">
        <v>2441.15</v>
      </c>
      <c r="R539">
        <v>0.44</v>
      </c>
      <c r="S539">
        <v>10.56</v>
      </c>
      <c r="T539">
        <v>26628.16</v>
      </c>
      <c r="U539">
        <v>11125.831067519999</v>
      </c>
      <c r="V539">
        <v>0.09</v>
      </c>
      <c r="W539">
        <v>1.76</v>
      </c>
      <c r="X539">
        <v>33.619999999999997</v>
      </c>
      <c r="Y539">
        <f t="shared" si="16"/>
        <v>46261251.839999996</v>
      </c>
      <c r="Z539">
        <f t="shared" si="17"/>
        <v>110720000</v>
      </c>
    </row>
    <row r="540" spans="1:26" x14ac:dyDescent="0.25">
      <c r="A540">
        <v>657</v>
      </c>
      <c r="B540" t="s">
        <v>1288</v>
      </c>
      <c r="C540" t="s">
        <v>1289</v>
      </c>
      <c r="D540" t="s">
        <v>33</v>
      </c>
      <c r="E540" t="s">
        <v>34</v>
      </c>
      <c r="F540" t="s">
        <v>35</v>
      </c>
      <c r="G540" t="s">
        <v>35</v>
      </c>
      <c r="H540" t="s">
        <v>33</v>
      </c>
      <c r="I540">
        <v>1600</v>
      </c>
      <c r="J540">
        <v>-82.25</v>
      </c>
      <c r="K540">
        <v>-4.8892851835339499</v>
      </c>
      <c r="L540">
        <v>1682.25</v>
      </c>
      <c r="M540">
        <v>1725.2</v>
      </c>
      <c r="N540">
        <v>1600.5</v>
      </c>
      <c r="O540">
        <v>1635.32</v>
      </c>
      <c r="P540">
        <v>20</v>
      </c>
      <c r="Q540">
        <v>1682.25</v>
      </c>
      <c r="R540">
        <v>0.3</v>
      </c>
      <c r="S540">
        <v>4.93</v>
      </c>
      <c r="T540">
        <v>15475.43</v>
      </c>
      <c r="U540">
        <v>3909.12479115</v>
      </c>
      <c r="V540">
        <v>0.09</v>
      </c>
      <c r="W540">
        <v>2.1</v>
      </c>
      <c r="X540">
        <v>40.119999999999997</v>
      </c>
      <c r="Y540">
        <f t="shared" si="16"/>
        <v>24432029.944687501</v>
      </c>
      <c r="Z540">
        <f t="shared" si="17"/>
        <v>96721437.5</v>
      </c>
    </row>
    <row r="541" spans="1:26" x14ac:dyDescent="0.25">
      <c r="A541">
        <v>658</v>
      </c>
      <c r="B541" t="s">
        <v>1290</v>
      </c>
      <c r="C541" t="s">
        <v>1291</v>
      </c>
      <c r="D541" t="s">
        <v>192</v>
      </c>
      <c r="E541" t="s">
        <v>94</v>
      </c>
      <c r="F541" t="s">
        <v>94</v>
      </c>
      <c r="G541" t="s">
        <v>193</v>
      </c>
      <c r="H541" t="s">
        <v>192</v>
      </c>
      <c r="I541">
        <v>212.75</v>
      </c>
      <c r="J541">
        <v>-28.1999999999999</v>
      </c>
      <c r="K541">
        <v>-11.703672961195201</v>
      </c>
      <c r="L541">
        <v>240.95</v>
      </c>
      <c r="M541">
        <v>242</v>
      </c>
      <c r="N541">
        <v>214.05</v>
      </c>
      <c r="O541">
        <v>223.1</v>
      </c>
      <c r="P541">
        <v>20</v>
      </c>
      <c r="Q541">
        <v>240.95</v>
      </c>
      <c r="R541">
        <v>4.21</v>
      </c>
      <c r="S541">
        <v>9.39</v>
      </c>
      <c r="T541">
        <v>1276.5</v>
      </c>
      <c r="U541">
        <v>297.34025100000002</v>
      </c>
      <c r="V541">
        <v>0.19</v>
      </c>
      <c r="W541">
        <v>3.34</v>
      </c>
      <c r="X541">
        <v>63.81</v>
      </c>
      <c r="Y541">
        <f t="shared" si="16"/>
        <v>13976040</v>
      </c>
      <c r="Z541">
        <f t="shared" si="17"/>
        <v>60000000</v>
      </c>
    </row>
    <row r="542" spans="1:26" x14ac:dyDescent="0.25">
      <c r="A542">
        <v>659</v>
      </c>
      <c r="B542" t="s">
        <v>1292</v>
      </c>
      <c r="C542" t="s">
        <v>1293</v>
      </c>
      <c r="D542" t="s">
        <v>710</v>
      </c>
      <c r="E542" t="s">
        <v>94</v>
      </c>
      <c r="F542" t="s">
        <v>94</v>
      </c>
      <c r="G542" t="s">
        <v>193</v>
      </c>
      <c r="H542" t="s">
        <v>710</v>
      </c>
      <c r="I542">
        <v>1310.6500000000001</v>
      </c>
      <c r="J542">
        <v>-145.599999999999</v>
      </c>
      <c r="K542">
        <v>-9.9982832618025697</v>
      </c>
      <c r="L542">
        <v>1456.25</v>
      </c>
      <c r="M542">
        <v>1456.25</v>
      </c>
      <c r="N542">
        <v>1313.95</v>
      </c>
      <c r="O542">
        <v>1373.67</v>
      </c>
      <c r="P542">
        <v>10</v>
      </c>
      <c r="Q542">
        <v>1456.25</v>
      </c>
      <c r="R542">
        <v>0.12</v>
      </c>
      <c r="S542">
        <v>1.67</v>
      </c>
      <c r="T542">
        <v>152.34</v>
      </c>
      <c r="U542">
        <v>28.858218912000002</v>
      </c>
      <c r="V542">
        <v>1.01</v>
      </c>
      <c r="W542">
        <v>3.11</v>
      </c>
      <c r="X542">
        <v>59.42</v>
      </c>
      <c r="Y542">
        <f t="shared" si="16"/>
        <v>220182.49656277418</v>
      </c>
      <c r="Z542">
        <f t="shared" si="17"/>
        <v>1162324.0376912218</v>
      </c>
    </row>
    <row r="543" spans="1:26" x14ac:dyDescent="0.25">
      <c r="A543">
        <v>660</v>
      </c>
      <c r="B543" t="s">
        <v>1294</v>
      </c>
      <c r="C543" t="s">
        <v>1295</v>
      </c>
      <c r="D543" t="s">
        <v>306</v>
      </c>
      <c r="E543" t="s">
        <v>34</v>
      </c>
      <c r="F543" t="s">
        <v>56</v>
      </c>
      <c r="G543" t="s">
        <v>55</v>
      </c>
      <c r="H543" t="s">
        <v>306</v>
      </c>
      <c r="I543">
        <v>3072.6</v>
      </c>
      <c r="J543">
        <v>-161.69999999999999</v>
      </c>
      <c r="K543">
        <v>-4.9995362211297696</v>
      </c>
      <c r="L543">
        <v>3234.3</v>
      </c>
      <c r="M543">
        <v>3155</v>
      </c>
      <c r="N543">
        <v>3072.6</v>
      </c>
      <c r="O543">
        <v>3134.05</v>
      </c>
      <c r="P543">
        <v>5</v>
      </c>
      <c r="Q543">
        <v>3234.3</v>
      </c>
      <c r="R543">
        <v>0.02</v>
      </c>
      <c r="S543">
        <v>0.61</v>
      </c>
      <c r="T543">
        <v>1638.72</v>
      </c>
      <c r="U543">
        <v>0</v>
      </c>
      <c r="V543">
        <v>2.2200000000000002</v>
      </c>
      <c r="W543">
        <v>3.8</v>
      </c>
      <c r="X543">
        <v>72.599999999999994</v>
      </c>
      <c r="Y543">
        <f t="shared" si="16"/>
        <v>0</v>
      </c>
      <c r="Z543">
        <f t="shared" si="17"/>
        <v>5333333.333333334</v>
      </c>
    </row>
    <row r="544" spans="1:26" x14ac:dyDescent="0.25">
      <c r="A544">
        <v>661</v>
      </c>
      <c r="B544" t="s">
        <v>1296</v>
      </c>
      <c r="C544" t="s">
        <v>1297</v>
      </c>
      <c r="D544" t="s">
        <v>316</v>
      </c>
      <c r="E544" t="s">
        <v>34</v>
      </c>
      <c r="F544" t="s">
        <v>56</v>
      </c>
      <c r="G544" t="s">
        <v>316</v>
      </c>
      <c r="H544" t="s">
        <v>316</v>
      </c>
      <c r="I544">
        <v>1543</v>
      </c>
      <c r="J544">
        <v>-116.65</v>
      </c>
      <c r="K544">
        <v>-7.0285903654385002</v>
      </c>
      <c r="L544">
        <v>1659.65</v>
      </c>
      <c r="M544">
        <v>1660</v>
      </c>
      <c r="N544">
        <v>1538.15</v>
      </c>
      <c r="O544">
        <v>1580.66</v>
      </c>
      <c r="P544">
        <v>10</v>
      </c>
      <c r="Q544">
        <v>1659.65</v>
      </c>
      <c r="R544">
        <v>12.18</v>
      </c>
      <c r="S544">
        <v>192.54</v>
      </c>
      <c r="T544">
        <v>17675.37</v>
      </c>
      <c r="U544">
        <v>4507.220268</v>
      </c>
      <c r="V544">
        <v>0.25</v>
      </c>
      <c r="W544">
        <v>3.78</v>
      </c>
      <c r="X544">
        <v>72.22</v>
      </c>
      <c r="Y544">
        <f t="shared" si="16"/>
        <v>29210760</v>
      </c>
      <c r="Z544">
        <f t="shared" si="17"/>
        <v>114551976.66882697</v>
      </c>
    </row>
    <row r="545" spans="1:26" x14ac:dyDescent="0.25">
      <c r="A545">
        <v>662</v>
      </c>
      <c r="B545" t="s">
        <v>1298</v>
      </c>
      <c r="C545" t="s">
        <v>1299</v>
      </c>
      <c r="D545" t="s">
        <v>323</v>
      </c>
      <c r="E545" t="s">
        <v>34</v>
      </c>
      <c r="F545" t="s">
        <v>56</v>
      </c>
      <c r="G545" t="s">
        <v>55</v>
      </c>
      <c r="H545" t="s">
        <v>323</v>
      </c>
      <c r="I545">
        <v>3510</v>
      </c>
      <c r="J545">
        <v>-282</v>
      </c>
      <c r="K545">
        <v>-7.4367088607594898</v>
      </c>
      <c r="L545">
        <v>3792</v>
      </c>
      <c r="M545">
        <v>3793.95</v>
      </c>
      <c r="N545">
        <v>3502.3</v>
      </c>
      <c r="O545">
        <v>3533.41</v>
      </c>
      <c r="P545">
        <v>20</v>
      </c>
      <c r="Q545">
        <v>3792</v>
      </c>
      <c r="R545">
        <v>1.39</v>
      </c>
      <c r="S545">
        <v>49.24</v>
      </c>
      <c r="T545">
        <v>8154.57</v>
      </c>
      <c r="U545">
        <v>3083.3245738639998</v>
      </c>
      <c r="V545">
        <v>0.11</v>
      </c>
      <c r="W545">
        <v>3.55</v>
      </c>
      <c r="X545">
        <v>67.819999999999993</v>
      </c>
      <c r="Y545">
        <f t="shared" si="16"/>
        <v>8784400.4953390304</v>
      </c>
      <c r="Z545">
        <f t="shared" si="17"/>
        <v>23232393.162393164</v>
      </c>
    </row>
    <row r="546" spans="1:26" x14ac:dyDescent="0.25">
      <c r="A546">
        <v>663</v>
      </c>
      <c r="B546" t="s">
        <v>1300</v>
      </c>
      <c r="C546" t="s">
        <v>1301</v>
      </c>
      <c r="D546" t="s">
        <v>196</v>
      </c>
      <c r="E546" t="s">
        <v>11</v>
      </c>
      <c r="F546" t="s">
        <v>67</v>
      </c>
      <c r="G546" t="s">
        <v>197</v>
      </c>
      <c r="H546" t="s">
        <v>196</v>
      </c>
      <c r="I546">
        <v>207</v>
      </c>
      <c r="J546">
        <v>-6.71999999999999</v>
      </c>
      <c r="K546">
        <v>-3.1443009545199301</v>
      </c>
      <c r="L546">
        <v>213.72</v>
      </c>
      <c r="M546">
        <v>215</v>
      </c>
      <c r="N546">
        <v>207.27</v>
      </c>
      <c r="O546">
        <v>207.15</v>
      </c>
      <c r="P546">
        <v>20</v>
      </c>
      <c r="Q546">
        <v>213.72</v>
      </c>
      <c r="R546">
        <v>25.89</v>
      </c>
      <c r="S546">
        <v>53.63</v>
      </c>
      <c r="T546">
        <v>8248.48</v>
      </c>
      <c r="U546">
        <v>4607.1169883330003</v>
      </c>
      <c r="V546">
        <v>0.04</v>
      </c>
      <c r="W546">
        <v>2.82</v>
      </c>
      <c r="X546">
        <v>53.88</v>
      </c>
      <c r="Y546">
        <f t="shared" si="16"/>
        <v>222566038.08371982</v>
      </c>
      <c r="Z546">
        <f t="shared" si="17"/>
        <v>398477294.68599033</v>
      </c>
    </row>
    <row r="547" spans="1:26" x14ac:dyDescent="0.25">
      <c r="A547">
        <v>664</v>
      </c>
      <c r="B547" t="s">
        <v>1302</v>
      </c>
      <c r="C547" t="s">
        <v>1303</v>
      </c>
      <c r="D547" t="s">
        <v>350</v>
      </c>
      <c r="E547" t="s">
        <v>75</v>
      </c>
      <c r="F547" t="s">
        <v>149</v>
      </c>
      <c r="G547" t="s">
        <v>149</v>
      </c>
      <c r="H547" t="s">
        <v>350</v>
      </c>
      <c r="I547">
        <v>188</v>
      </c>
      <c r="J547">
        <v>-12.37</v>
      </c>
      <c r="K547">
        <v>-6.1735788790737098</v>
      </c>
      <c r="L547">
        <v>200.37</v>
      </c>
      <c r="M547">
        <v>202</v>
      </c>
      <c r="N547">
        <v>188.95</v>
      </c>
      <c r="O547">
        <v>193.21</v>
      </c>
      <c r="P547">
        <v>20</v>
      </c>
      <c r="Q547">
        <v>200.37</v>
      </c>
      <c r="R547">
        <v>2.15</v>
      </c>
      <c r="S547">
        <v>4.16</v>
      </c>
      <c r="T547">
        <v>796.78</v>
      </c>
      <c r="U547">
        <v>212.23541304599999</v>
      </c>
      <c r="V547">
        <v>0.34</v>
      </c>
      <c r="W547">
        <v>3.13</v>
      </c>
      <c r="X547">
        <v>59.8</v>
      </c>
      <c r="Y547">
        <f t="shared" si="16"/>
        <v>11289117.715212764</v>
      </c>
      <c r="Z547">
        <f t="shared" si="17"/>
        <v>42381914.893617019</v>
      </c>
    </row>
    <row r="548" spans="1:26" x14ac:dyDescent="0.25">
      <c r="A548">
        <v>665</v>
      </c>
      <c r="B548" t="s">
        <v>1304</v>
      </c>
      <c r="C548" t="s">
        <v>1305</v>
      </c>
      <c r="D548" t="s">
        <v>1139</v>
      </c>
      <c r="E548" t="s">
        <v>47</v>
      </c>
      <c r="F548" t="s">
        <v>48</v>
      </c>
      <c r="G548" t="s">
        <v>169</v>
      </c>
      <c r="H548" t="s">
        <v>1139</v>
      </c>
      <c r="I548">
        <v>410.9</v>
      </c>
      <c r="J548">
        <v>-17.45</v>
      </c>
      <c r="K548">
        <v>-4.0737714485817698</v>
      </c>
      <c r="L548">
        <v>428.35</v>
      </c>
      <c r="M548">
        <v>427.5</v>
      </c>
      <c r="N548">
        <v>410.2</v>
      </c>
      <c r="O548">
        <v>411.23</v>
      </c>
      <c r="P548">
        <v>20</v>
      </c>
      <c r="Q548">
        <v>428.35</v>
      </c>
      <c r="R548">
        <v>20.85</v>
      </c>
      <c r="S548">
        <v>85.72</v>
      </c>
      <c r="T548">
        <v>23183.45</v>
      </c>
      <c r="U548">
        <v>11798.774071143</v>
      </c>
      <c r="V548">
        <v>0.08</v>
      </c>
      <c r="W548">
        <v>2.34</v>
      </c>
      <c r="X548">
        <v>44.71</v>
      </c>
      <c r="Y548">
        <f t="shared" si="16"/>
        <v>287144659.79905087</v>
      </c>
      <c r="Z548">
        <f t="shared" si="17"/>
        <v>564211486.97980046</v>
      </c>
    </row>
    <row r="549" spans="1:26" x14ac:dyDescent="0.25">
      <c r="A549">
        <v>666</v>
      </c>
      <c r="B549" t="s">
        <v>1306</v>
      </c>
      <c r="C549" t="s">
        <v>1307</v>
      </c>
      <c r="D549" t="s">
        <v>155</v>
      </c>
      <c r="E549" t="s">
        <v>22</v>
      </c>
      <c r="F549" t="s">
        <v>22</v>
      </c>
      <c r="G549" t="s">
        <v>156</v>
      </c>
      <c r="H549" t="s">
        <v>155</v>
      </c>
      <c r="I549">
        <v>73.760000000000005</v>
      </c>
      <c r="J549">
        <v>-3.89</v>
      </c>
      <c r="K549">
        <v>-5.0096587250482898</v>
      </c>
      <c r="L549">
        <v>77.650000000000006</v>
      </c>
      <c r="M549">
        <v>78.900000000000006</v>
      </c>
      <c r="N549">
        <v>73.760000000000005</v>
      </c>
      <c r="O549">
        <v>74.959999999999994</v>
      </c>
      <c r="P549">
        <v>5</v>
      </c>
      <c r="Q549">
        <v>77.650000000000006</v>
      </c>
      <c r="R549">
        <v>0.46</v>
      </c>
      <c r="S549">
        <v>0.34</v>
      </c>
      <c r="T549">
        <v>192.93</v>
      </c>
      <c r="U549">
        <v>165.63499456299999</v>
      </c>
      <c r="V549">
        <v>1.01</v>
      </c>
      <c r="W549">
        <v>2.72</v>
      </c>
      <c r="X549">
        <v>51.97</v>
      </c>
      <c r="Y549">
        <f t="shared" si="16"/>
        <v>22455937.440753791</v>
      </c>
      <c r="Z549">
        <f t="shared" si="17"/>
        <v>26156453.362255964</v>
      </c>
    </row>
    <row r="550" spans="1:26" x14ac:dyDescent="0.25">
      <c r="A550">
        <v>668</v>
      </c>
      <c r="B550" t="s">
        <v>1309</v>
      </c>
      <c r="C550" t="s">
        <v>1310</v>
      </c>
      <c r="D550" t="s">
        <v>1311</v>
      </c>
      <c r="E550" t="s">
        <v>236</v>
      </c>
      <c r="F550" t="s">
        <v>236</v>
      </c>
      <c r="G550" t="s">
        <v>598</v>
      </c>
      <c r="H550" t="s">
        <v>1311</v>
      </c>
      <c r="I550">
        <v>11.52</v>
      </c>
      <c r="J550">
        <v>-0.53000000000000103</v>
      </c>
      <c r="K550">
        <v>-4.3983402489626604</v>
      </c>
      <c r="L550">
        <v>12.05</v>
      </c>
      <c r="M550">
        <v>12.02</v>
      </c>
      <c r="N550">
        <v>11.47</v>
      </c>
      <c r="O550">
        <v>11.66</v>
      </c>
      <c r="P550">
        <v>10</v>
      </c>
      <c r="Q550">
        <v>12.05</v>
      </c>
      <c r="R550">
        <v>7.5</v>
      </c>
      <c r="S550">
        <v>0.87</v>
      </c>
      <c r="T550">
        <v>181.21</v>
      </c>
      <c r="U550">
        <v>154.94499026700001</v>
      </c>
      <c r="V550">
        <v>0.65</v>
      </c>
      <c r="W550">
        <v>3.54</v>
      </c>
      <c r="X550">
        <v>67.63</v>
      </c>
      <c r="Y550">
        <f t="shared" si="16"/>
        <v>134500859.60677084</v>
      </c>
      <c r="Z550">
        <f t="shared" si="17"/>
        <v>157300347.22222224</v>
      </c>
    </row>
    <row r="551" spans="1:26" x14ac:dyDescent="0.25">
      <c r="A551">
        <v>669</v>
      </c>
      <c r="B551" t="s">
        <v>1312</v>
      </c>
      <c r="C551" t="s">
        <v>1313</v>
      </c>
      <c r="D551" t="s">
        <v>1314</v>
      </c>
      <c r="E551" t="s">
        <v>236</v>
      </c>
      <c r="F551" t="s">
        <v>236</v>
      </c>
      <c r="G551" t="s">
        <v>598</v>
      </c>
      <c r="H551" t="s">
        <v>1314</v>
      </c>
      <c r="I551">
        <v>2.19</v>
      </c>
      <c r="J551">
        <v>-0.12</v>
      </c>
      <c r="K551">
        <v>-5.1948051948051903</v>
      </c>
      <c r="L551">
        <v>2.31</v>
      </c>
      <c r="M551">
        <v>2.3199999999999998</v>
      </c>
      <c r="N551">
        <v>2.19</v>
      </c>
      <c r="O551">
        <v>2.2200000000000002</v>
      </c>
      <c r="P551">
        <v>5</v>
      </c>
      <c r="Q551">
        <v>2.31</v>
      </c>
      <c r="R551">
        <v>1218.7</v>
      </c>
      <c r="S551">
        <v>27.06</v>
      </c>
      <c r="T551">
        <v>2804.74</v>
      </c>
      <c r="U551">
        <v>2710.9864287969999</v>
      </c>
      <c r="V551">
        <v>2.58</v>
      </c>
      <c r="W551">
        <v>4.0199999999999996</v>
      </c>
      <c r="X551">
        <v>76.8</v>
      </c>
      <c r="Y551">
        <f t="shared" si="16"/>
        <v>12378933464.826483</v>
      </c>
      <c r="Z551">
        <f t="shared" si="17"/>
        <v>12807031963.470318</v>
      </c>
    </row>
    <row r="552" spans="1:26" x14ac:dyDescent="0.25">
      <c r="A552">
        <v>670</v>
      </c>
      <c r="B552" t="s">
        <v>1315</v>
      </c>
      <c r="C552" t="s">
        <v>1316</v>
      </c>
      <c r="D552" t="s">
        <v>474</v>
      </c>
      <c r="E552" t="s">
        <v>75</v>
      </c>
      <c r="F552" t="s">
        <v>475</v>
      </c>
      <c r="G552" t="s">
        <v>476</v>
      </c>
      <c r="H552" t="s">
        <v>474</v>
      </c>
      <c r="I552">
        <v>165.15</v>
      </c>
      <c r="J552">
        <v>-3.0999999999999899</v>
      </c>
      <c r="K552">
        <v>-1.84249628528974</v>
      </c>
      <c r="L552">
        <v>168.25</v>
      </c>
      <c r="M552">
        <v>169.1</v>
      </c>
      <c r="N552">
        <v>165.93</v>
      </c>
      <c r="O552">
        <v>166.31</v>
      </c>
      <c r="P552">
        <v>20</v>
      </c>
      <c r="Q552">
        <v>168.25</v>
      </c>
      <c r="R552">
        <v>1.1000000000000001</v>
      </c>
      <c r="S552">
        <v>1.83</v>
      </c>
      <c r="T552">
        <v>1857.33</v>
      </c>
      <c r="U552">
        <v>449.61245109200001</v>
      </c>
      <c r="V552">
        <v>0.23</v>
      </c>
      <c r="W552">
        <v>2.46</v>
      </c>
      <c r="X552">
        <v>47</v>
      </c>
      <c r="Y552">
        <f t="shared" si="16"/>
        <v>27224489.923826825</v>
      </c>
      <c r="Z552">
        <f t="shared" si="17"/>
        <v>112463215.25885558</v>
      </c>
    </row>
    <row r="553" spans="1:26" x14ac:dyDescent="0.25">
      <c r="A553">
        <v>671</v>
      </c>
      <c r="B553" t="s">
        <v>1317</v>
      </c>
      <c r="C553" t="s">
        <v>1318</v>
      </c>
      <c r="D553" t="s">
        <v>50</v>
      </c>
      <c r="E553" t="s">
        <v>51</v>
      </c>
      <c r="F553" t="s">
        <v>51</v>
      </c>
      <c r="G553" t="s">
        <v>52</v>
      </c>
      <c r="H553" t="s">
        <v>50</v>
      </c>
      <c r="I553">
        <v>373.2</v>
      </c>
      <c r="J553">
        <v>-6.6000000000000201</v>
      </c>
      <c r="K553">
        <v>-1.7377567140600301</v>
      </c>
      <c r="L553">
        <v>379.8</v>
      </c>
      <c r="M553">
        <v>381.7</v>
      </c>
      <c r="N553">
        <v>373</v>
      </c>
      <c r="O553">
        <v>367.78</v>
      </c>
      <c r="P553">
        <v>20</v>
      </c>
      <c r="Q553">
        <v>379.8</v>
      </c>
      <c r="R553">
        <v>1.2</v>
      </c>
      <c r="S553">
        <v>4.43</v>
      </c>
      <c r="T553">
        <v>3742.36</v>
      </c>
      <c r="U553">
        <v>1001.042946583</v>
      </c>
      <c r="V553">
        <v>0.15</v>
      </c>
      <c r="W553">
        <v>2.54</v>
      </c>
      <c r="X553">
        <v>48.53</v>
      </c>
      <c r="Y553">
        <f t="shared" si="16"/>
        <v>26823230.079930332</v>
      </c>
      <c r="Z553">
        <f t="shared" si="17"/>
        <v>100277599.14255092</v>
      </c>
    </row>
    <row r="554" spans="1:26" x14ac:dyDescent="0.25">
      <c r="A554">
        <v>672</v>
      </c>
      <c r="B554" t="s">
        <v>1319</v>
      </c>
      <c r="C554" t="s">
        <v>1320</v>
      </c>
      <c r="D554" t="s">
        <v>277</v>
      </c>
      <c r="E554" t="s">
        <v>11</v>
      </c>
      <c r="F554" t="s">
        <v>67</v>
      </c>
      <c r="G554" t="s">
        <v>68</v>
      </c>
      <c r="H554" t="s">
        <v>277</v>
      </c>
      <c r="I554">
        <v>786</v>
      </c>
      <c r="J554">
        <v>-25.049999999999901</v>
      </c>
      <c r="K554">
        <v>-3.0885888662844398</v>
      </c>
      <c r="L554">
        <v>811.05</v>
      </c>
      <c r="M554">
        <v>812</v>
      </c>
      <c r="N554">
        <v>789.4</v>
      </c>
      <c r="O554">
        <v>799.35</v>
      </c>
      <c r="P554">
        <v>20</v>
      </c>
      <c r="Q554">
        <v>811.05</v>
      </c>
      <c r="R554">
        <v>0.94</v>
      </c>
      <c r="S554">
        <v>7.54</v>
      </c>
      <c r="T554">
        <v>5772.8</v>
      </c>
      <c r="U554">
        <v>1355.4063234099999</v>
      </c>
      <c r="V554">
        <v>0.1</v>
      </c>
      <c r="W554">
        <v>2.25</v>
      </c>
      <c r="X554">
        <v>42.99</v>
      </c>
      <c r="Y554">
        <f t="shared" si="16"/>
        <v>17244355.259669211</v>
      </c>
      <c r="Z554">
        <f t="shared" si="17"/>
        <v>73445292.620865136</v>
      </c>
    </row>
    <row r="555" spans="1:26" x14ac:dyDescent="0.25">
      <c r="A555">
        <v>674</v>
      </c>
      <c r="B555" t="s">
        <v>1321</v>
      </c>
      <c r="C555" t="s">
        <v>1322</v>
      </c>
      <c r="D555" t="s">
        <v>420</v>
      </c>
      <c r="E555" t="s">
        <v>47</v>
      </c>
      <c r="F555" t="s">
        <v>48</v>
      </c>
      <c r="G555" t="s">
        <v>169</v>
      </c>
      <c r="H555" t="s">
        <v>420</v>
      </c>
      <c r="I555">
        <v>596</v>
      </c>
      <c r="J555">
        <v>-20.45</v>
      </c>
      <c r="K555">
        <v>-3.3173817827885501</v>
      </c>
      <c r="L555">
        <v>616.45000000000005</v>
      </c>
      <c r="M555">
        <v>620</v>
      </c>
      <c r="N555">
        <v>596.15</v>
      </c>
      <c r="O555">
        <v>601.38</v>
      </c>
      <c r="P555" t="s">
        <v>69</v>
      </c>
      <c r="Q555">
        <v>616.45000000000005</v>
      </c>
      <c r="R555">
        <v>11.92</v>
      </c>
      <c r="S555">
        <v>71.66</v>
      </c>
      <c r="T555">
        <v>41028.050000000003</v>
      </c>
      <c r="U555">
        <v>10250.940710884999</v>
      </c>
      <c r="V555">
        <v>0.04</v>
      </c>
      <c r="W555">
        <v>1.91</v>
      </c>
      <c r="X555">
        <v>36.49</v>
      </c>
      <c r="Y555">
        <f t="shared" si="16"/>
        <v>171995649.51149327</v>
      </c>
      <c r="Z555">
        <f t="shared" si="17"/>
        <v>688390100.67114091</v>
      </c>
    </row>
    <row r="556" spans="1:26" x14ac:dyDescent="0.25">
      <c r="A556">
        <v>675</v>
      </c>
      <c r="B556" t="s">
        <v>1323</v>
      </c>
      <c r="C556" t="s">
        <v>1324</v>
      </c>
      <c r="D556" t="s">
        <v>185</v>
      </c>
      <c r="E556" t="s">
        <v>34</v>
      </c>
      <c r="F556" t="s">
        <v>56</v>
      </c>
      <c r="G556" t="s">
        <v>55</v>
      </c>
      <c r="H556" t="s">
        <v>185</v>
      </c>
      <c r="I556">
        <v>44.62</v>
      </c>
      <c r="J556">
        <v>-1.24</v>
      </c>
      <c r="K556">
        <v>-2.7038813781072801</v>
      </c>
      <c r="L556">
        <v>45.86</v>
      </c>
      <c r="M556">
        <v>45.9</v>
      </c>
      <c r="N556">
        <v>44.59</v>
      </c>
      <c r="O556">
        <v>44.97</v>
      </c>
      <c r="P556">
        <v>5</v>
      </c>
      <c r="Q556">
        <v>45.86</v>
      </c>
      <c r="R556">
        <v>0.04</v>
      </c>
      <c r="S556">
        <v>0.02</v>
      </c>
      <c r="T556">
        <v>24.11</v>
      </c>
      <c r="U556">
        <v>14.576238611999999</v>
      </c>
      <c r="V556">
        <v>2.4900000000000002</v>
      </c>
      <c r="W556">
        <v>2.83</v>
      </c>
      <c r="X556">
        <v>54.07</v>
      </c>
      <c r="Y556">
        <f t="shared" si="16"/>
        <v>3266750.0251008519</v>
      </c>
      <c r="Z556">
        <f t="shared" si="17"/>
        <v>5403406.5441506058</v>
      </c>
    </row>
    <row r="557" spans="1:26" x14ac:dyDescent="0.25">
      <c r="A557">
        <v>676</v>
      </c>
      <c r="B557" t="s">
        <v>1325</v>
      </c>
      <c r="C557" t="s">
        <v>1326</v>
      </c>
      <c r="D557" t="s">
        <v>707</v>
      </c>
      <c r="E557" t="s">
        <v>47</v>
      </c>
      <c r="F557" t="s">
        <v>48</v>
      </c>
      <c r="G557" t="s">
        <v>651</v>
      </c>
      <c r="H557" t="s">
        <v>707</v>
      </c>
      <c r="I557">
        <v>1259</v>
      </c>
      <c r="J557">
        <v>-67.650000000000006</v>
      </c>
      <c r="K557">
        <v>-5.0993102928428797</v>
      </c>
      <c r="L557">
        <v>1326.65</v>
      </c>
      <c r="M557">
        <v>1315.05</v>
      </c>
      <c r="N557">
        <v>1255.4000000000001</v>
      </c>
      <c r="O557">
        <v>1275.73</v>
      </c>
      <c r="P557">
        <v>20</v>
      </c>
      <c r="Q557">
        <v>1326.65</v>
      </c>
      <c r="R557">
        <v>1.85</v>
      </c>
      <c r="S557">
        <v>23.6</v>
      </c>
      <c r="T557">
        <v>6199.42</v>
      </c>
      <c r="U557">
        <v>1703.3889690809999</v>
      </c>
      <c r="V557">
        <v>0.08</v>
      </c>
      <c r="W557">
        <v>2.71</v>
      </c>
      <c r="X557">
        <v>51.77</v>
      </c>
      <c r="Y557">
        <f t="shared" si="16"/>
        <v>13529697.927569499</v>
      </c>
      <c r="Z557">
        <f t="shared" si="17"/>
        <v>49240826.052422561</v>
      </c>
    </row>
    <row r="558" spans="1:26" x14ac:dyDescent="0.25">
      <c r="A558">
        <v>677</v>
      </c>
      <c r="B558" t="s">
        <v>1327</v>
      </c>
      <c r="C558" t="s">
        <v>1328</v>
      </c>
      <c r="D558" t="s">
        <v>707</v>
      </c>
      <c r="E558" t="s">
        <v>47</v>
      </c>
      <c r="F558" t="s">
        <v>48</v>
      </c>
      <c r="G558" t="s">
        <v>651</v>
      </c>
      <c r="H558" t="s">
        <v>707</v>
      </c>
      <c r="I558">
        <v>76.75</v>
      </c>
      <c r="J558">
        <v>-3.3599999999999901</v>
      </c>
      <c r="K558">
        <v>-4.1942329297216299</v>
      </c>
      <c r="L558">
        <v>80.11</v>
      </c>
      <c r="M558">
        <v>80.3</v>
      </c>
      <c r="N558">
        <v>76.489999999999995</v>
      </c>
      <c r="O558">
        <v>76.959999999999994</v>
      </c>
      <c r="P558">
        <v>20</v>
      </c>
      <c r="Q558">
        <v>80.11</v>
      </c>
      <c r="R558">
        <v>2.7</v>
      </c>
      <c r="S558">
        <v>2.08</v>
      </c>
      <c r="T558">
        <v>391.31</v>
      </c>
      <c r="U558">
        <v>181.009148831</v>
      </c>
      <c r="V558">
        <v>0.22</v>
      </c>
      <c r="W558">
        <v>3.44</v>
      </c>
      <c r="X558">
        <v>65.72</v>
      </c>
      <c r="Y558">
        <f t="shared" si="16"/>
        <v>23584253.919348534</v>
      </c>
      <c r="Z558">
        <f t="shared" si="17"/>
        <v>50985016.286644951</v>
      </c>
    </row>
    <row r="559" spans="1:26" x14ac:dyDescent="0.25">
      <c r="A559">
        <v>678</v>
      </c>
      <c r="B559" t="s">
        <v>1329</v>
      </c>
      <c r="C559" t="s">
        <v>1330</v>
      </c>
      <c r="D559" t="s">
        <v>192</v>
      </c>
      <c r="E559" t="s">
        <v>94</v>
      </c>
      <c r="F559" t="s">
        <v>94</v>
      </c>
      <c r="G559" t="s">
        <v>193</v>
      </c>
      <c r="H559" t="s">
        <v>192</v>
      </c>
      <c r="I559">
        <v>206.1</v>
      </c>
      <c r="J559">
        <v>-13.52</v>
      </c>
      <c r="K559">
        <v>-6.1560877879974498</v>
      </c>
      <c r="L559">
        <v>219.62</v>
      </c>
      <c r="M559">
        <v>220</v>
      </c>
      <c r="N559">
        <v>207.34</v>
      </c>
      <c r="O559">
        <v>210.12</v>
      </c>
      <c r="P559">
        <v>20</v>
      </c>
      <c r="Q559">
        <v>219.62</v>
      </c>
      <c r="R559">
        <v>2.8</v>
      </c>
      <c r="S559">
        <v>5.89</v>
      </c>
      <c r="T559">
        <v>1285.46</v>
      </c>
      <c r="U559">
        <v>403.323953265</v>
      </c>
      <c r="V559">
        <v>0.14000000000000001</v>
      </c>
      <c r="W559">
        <v>2.79</v>
      </c>
      <c r="X559">
        <v>53.3</v>
      </c>
      <c r="Y559">
        <f t="shared" si="16"/>
        <v>19569333.006550219</v>
      </c>
      <c r="Z559">
        <f t="shared" si="17"/>
        <v>62370693.837942749</v>
      </c>
    </row>
    <row r="560" spans="1:26" x14ac:dyDescent="0.25">
      <c r="A560">
        <v>680</v>
      </c>
      <c r="B560" t="s">
        <v>1331</v>
      </c>
      <c r="C560" t="s">
        <v>1332</v>
      </c>
      <c r="D560" t="s">
        <v>21</v>
      </c>
      <c r="E560" t="s">
        <v>22</v>
      </c>
      <c r="F560" t="s">
        <v>22</v>
      </c>
      <c r="G560" t="s">
        <v>23</v>
      </c>
      <c r="H560" t="s">
        <v>21</v>
      </c>
      <c r="I560">
        <v>12.08</v>
      </c>
      <c r="J560">
        <v>-0.64</v>
      </c>
      <c r="K560">
        <v>-5.0314465408805003</v>
      </c>
      <c r="L560">
        <v>12.72</v>
      </c>
      <c r="M560">
        <v>12.7</v>
      </c>
      <c r="N560">
        <v>12.14</v>
      </c>
      <c r="O560">
        <v>12.34</v>
      </c>
      <c r="P560">
        <v>5</v>
      </c>
      <c r="Q560">
        <v>12.72</v>
      </c>
      <c r="R560">
        <v>0.95</v>
      </c>
      <c r="S560">
        <v>0.12</v>
      </c>
      <c r="T560">
        <v>196.74</v>
      </c>
      <c r="U560">
        <v>21.688068175000002</v>
      </c>
      <c r="V560">
        <v>1.56</v>
      </c>
      <c r="W560">
        <v>2.2400000000000002</v>
      </c>
      <c r="X560">
        <v>42.8</v>
      </c>
      <c r="Y560">
        <f t="shared" si="16"/>
        <v>17953698.820364241</v>
      </c>
      <c r="Z560">
        <f t="shared" si="17"/>
        <v>162864238.41059601</v>
      </c>
    </row>
    <row r="561" spans="1:26" x14ac:dyDescent="0.25">
      <c r="A561">
        <v>681</v>
      </c>
      <c r="B561" t="s">
        <v>1333</v>
      </c>
      <c r="C561" t="s">
        <v>1334</v>
      </c>
      <c r="D561" t="s">
        <v>316</v>
      </c>
      <c r="E561" t="s">
        <v>34</v>
      </c>
      <c r="F561" t="s">
        <v>56</v>
      </c>
      <c r="G561" t="s">
        <v>316</v>
      </c>
      <c r="H561" t="s">
        <v>316</v>
      </c>
      <c r="I561">
        <v>4163</v>
      </c>
      <c r="J561">
        <v>-93.649999999999594</v>
      </c>
      <c r="K561">
        <v>-2.2000869228148798</v>
      </c>
      <c r="L561">
        <v>4256.6499999999996</v>
      </c>
      <c r="M561">
        <v>4256.6499999999996</v>
      </c>
      <c r="N561">
        <v>4165.8999999999996</v>
      </c>
      <c r="O561">
        <v>4190.95</v>
      </c>
      <c r="P561" t="s">
        <v>69</v>
      </c>
      <c r="Q561">
        <v>4256.6499999999996</v>
      </c>
      <c r="R561">
        <v>16.559999999999999</v>
      </c>
      <c r="S561">
        <v>694.13</v>
      </c>
      <c r="T561">
        <v>278411.03000000003</v>
      </c>
      <c r="U561">
        <v>78960.152927325005</v>
      </c>
      <c r="V561">
        <v>0.04</v>
      </c>
      <c r="W561">
        <v>2.4500000000000002</v>
      </c>
      <c r="X561">
        <v>46.81</v>
      </c>
      <c r="Y561">
        <f t="shared" si="16"/>
        <v>189671277.75</v>
      </c>
      <c r="Z561">
        <f t="shared" si="17"/>
        <v>668774993.99471545</v>
      </c>
    </row>
    <row r="562" spans="1:26" x14ac:dyDescent="0.25">
      <c r="A562">
        <v>682</v>
      </c>
      <c r="B562" t="s">
        <v>1335</v>
      </c>
      <c r="C562" t="s">
        <v>1336</v>
      </c>
      <c r="D562" t="s">
        <v>21</v>
      </c>
      <c r="E562" t="s">
        <v>22</v>
      </c>
      <c r="F562" t="s">
        <v>22</v>
      </c>
      <c r="G562" t="s">
        <v>23</v>
      </c>
      <c r="H562" t="s">
        <v>21</v>
      </c>
      <c r="I562">
        <v>796</v>
      </c>
      <c r="J562">
        <v>-4.6000000000000201</v>
      </c>
      <c r="K562">
        <v>-0.57456907319510597</v>
      </c>
      <c r="L562">
        <v>800.6</v>
      </c>
      <c r="M562">
        <v>800.95</v>
      </c>
      <c r="N562">
        <v>797.65</v>
      </c>
      <c r="O562">
        <v>795.55</v>
      </c>
      <c r="P562">
        <v>20</v>
      </c>
      <c r="Q562">
        <v>800.6</v>
      </c>
      <c r="R562">
        <v>5.81</v>
      </c>
      <c r="S562">
        <v>46.24</v>
      </c>
      <c r="T562">
        <v>12121.07</v>
      </c>
      <c r="U562">
        <v>6423.1273140220001</v>
      </c>
      <c r="V562">
        <v>0.04</v>
      </c>
      <c r="W562">
        <v>1.67</v>
      </c>
      <c r="X562">
        <v>31.91</v>
      </c>
      <c r="Y562">
        <f t="shared" si="16"/>
        <v>80692554.19625628</v>
      </c>
      <c r="Z562">
        <f t="shared" si="17"/>
        <v>152274748.74371859</v>
      </c>
    </row>
    <row r="563" spans="1:26" x14ac:dyDescent="0.25">
      <c r="A563">
        <v>683</v>
      </c>
      <c r="B563" t="s">
        <v>1337</v>
      </c>
      <c r="C563" t="s">
        <v>1338</v>
      </c>
      <c r="D563" t="s">
        <v>213</v>
      </c>
      <c r="E563" t="s">
        <v>34</v>
      </c>
      <c r="F563" t="s">
        <v>56</v>
      </c>
      <c r="G563" t="s">
        <v>55</v>
      </c>
      <c r="H563" t="s">
        <v>213</v>
      </c>
      <c r="I563">
        <v>1135</v>
      </c>
      <c r="J563">
        <v>-41.95</v>
      </c>
      <c r="K563">
        <v>-3.5642975487488799</v>
      </c>
      <c r="L563">
        <v>1176.95</v>
      </c>
      <c r="M563">
        <v>1170</v>
      </c>
      <c r="N563">
        <v>1148.3499999999999</v>
      </c>
      <c r="O563">
        <v>1152.49</v>
      </c>
      <c r="P563">
        <v>10</v>
      </c>
      <c r="Q563">
        <v>1176.95</v>
      </c>
      <c r="R563">
        <v>0.48</v>
      </c>
      <c r="S563">
        <v>5.57</v>
      </c>
      <c r="T563">
        <v>10692.25</v>
      </c>
      <c r="U563">
        <v>1381.5033841489901</v>
      </c>
      <c r="V563">
        <v>0.12</v>
      </c>
      <c r="W563">
        <v>1.38</v>
      </c>
      <c r="X563">
        <v>26.36</v>
      </c>
      <c r="Y563">
        <f t="shared" si="16"/>
        <v>12171835.983691541</v>
      </c>
      <c r="Z563">
        <f t="shared" si="17"/>
        <v>94204845.814977974</v>
      </c>
    </row>
    <row r="564" spans="1:26" x14ac:dyDescent="0.25">
      <c r="A564">
        <v>684</v>
      </c>
      <c r="B564" t="s">
        <v>1339</v>
      </c>
      <c r="C564" t="s">
        <v>1340</v>
      </c>
      <c r="D564" t="s">
        <v>206</v>
      </c>
      <c r="E564" t="s">
        <v>75</v>
      </c>
      <c r="F564" t="s">
        <v>149</v>
      </c>
      <c r="G564" t="s">
        <v>149</v>
      </c>
      <c r="H564" t="s">
        <v>206</v>
      </c>
      <c r="I564">
        <v>34.880000000000003</v>
      </c>
      <c r="J564">
        <v>-3.8799999999999901</v>
      </c>
      <c r="K564">
        <v>-10.010319917440601</v>
      </c>
      <c r="L564">
        <v>38.76</v>
      </c>
      <c r="M564">
        <v>39</v>
      </c>
      <c r="N564">
        <v>34.93</v>
      </c>
      <c r="O564">
        <v>36.200000000000003</v>
      </c>
      <c r="P564">
        <v>10</v>
      </c>
      <c r="Q564">
        <v>38.76</v>
      </c>
      <c r="R564">
        <v>6.49</v>
      </c>
      <c r="S564">
        <v>2.35</v>
      </c>
      <c r="T564">
        <v>1216.9000000000001</v>
      </c>
      <c r="U564">
        <v>684.29491480399997</v>
      </c>
      <c r="V564">
        <v>0.24</v>
      </c>
      <c r="W564">
        <v>3.48</v>
      </c>
      <c r="X564">
        <v>66.489999999999995</v>
      </c>
      <c r="Y564">
        <f t="shared" si="16"/>
        <v>196185468.69380733</v>
      </c>
      <c r="Z564">
        <f t="shared" si="17"/>
        <v>348881880.73394495</v>
      </c>
    </row>
    <row r="565" spans="1:26" x14ac:dyDescent="0.25">
      <c r="A565">
        <v>685</v>
      </c>
      <c r="B565" t="s">
        <v>1341</v>
      </c>
      <c r="C565" t="s">
        <v>1342</v>
      </c>
      <c r="D565" t="s">
        <v>172</v>
      </c>
      <c r="E565" t="s">
        <v>34</v>
      </c>
      <c r="F565" t="s">
        <v>56</v>
      </c>
      <c r="G565" t="s">
        <v>55</v>
      </c>
      <c r="H565" t="s">
        <v>172</v>
      </c>
      <c r="I565">
        <v>693</v>
      </c>
      <c r="J565">
        <v>-20.6</v>
      </c>
      <c r="K565">
        <v>-2.8867713004484301</v>
      </c>
      <c r="L565">
        <v>713.6</v>
      </c>
      <c r="M565">
        <v>719.85</v>
      </c>
      <c r="N565">
        <v>698.05</v>
      </c>
      <c r="O565">
        <v>704.66</v>
      </c>
      <c r="P565">
        <v>20</v>
      </c>
      <c r="Q565">
        <v>713.6</v>
      </c>
      <c r="R565">
        <v>0.83</v>
      </c>
      <c r="S565">
        <v>5.82</v>
      </c>
      <c r="T565">
        <v>2145.46</v>
      </c>
      <c r="U565">
        <v>744.75404523700001</v>
      </c>
      <c r="V565">
        <v>0.11</v>
      </c>
      <c r="W565">
        <v>2.81</v>
      </c>
      <c r="X565">
        <v>53.68</v>
      </c>
      <c r="Y565">
        <f t="shared" si="16"/>
        <v>10746811.61958153</v>
      </c>
      <c r="Z565">
        <f t="shared" si="17"/>
        <v>30959018.75901876</v>
      </c>
    </row>
    <row r="566" spans="1:26" x14ac:dyDescent="0.25">
      <c r="A566">
        <v>687</v>
      </c>
      <c r="B566" t="s">
        <v>1343</v>
      </c>
      <c r="C566" t="s">
        <v>1344</v>
      </c>
      <c r="D566" t="s">
        <v>152</v>
      </c>
      <c r="E566" t="s">
        <v>34</v>
      </c>
      <c r="F566" t="s">
        <v>56</v>
      </c>
      <c r="G566" t="s">
        <v>55</v>
      </c>
      <c r="H566" t="s">
        <v>152</v>
      </c>
      <c r="I566">
        <v>479.8</v>
      </c>
      <c r="J566">
        <v>-23.4499999999999</v>
      </c>
      <c r="K566">
        <v>-4.6597118728266196</v>
      </c>
      <c r="L566">
        <v>503.25</v>
      </c>
      <c r="M566">
        <v>503</v>
      </c>
      <c r="N566">
        <v>476.5</v>
      </c>
      <c r="O566">
        <v>485.41</v>
      </c>
      <c r="P566">
        <v>20</v>
      </c>
      <c r="Q566">
        <v>503.25</v>
      </c>
      <c r="R566">
        <v>0.81</v>
      </c>
      <c r="S566">
        <v>3.91</v>
      </c>
      <c r="T566">
        <v>4368.3</v>
      </c>
      <c r="U566">
        <v>1109.1278676750001</v>
      </c>
      <c r="V566">
        <v>0.12</v>
      </c>
      <c r="W566">
        <v>2.3199999999999998</v>
      </c>
      <c r="X566">
        <v>44.32</v>
      </c>
      <c r="Y566">
        <f t="shared" si="16"/>
        <v>23116462.435910795</v>
      </c>
      <c r="Z566">
        <f t="shared" si="17"/>
        <v>91044185.077115461</v>
      </c>
    </row>
    <row r="567" spans="1:26" x14ac:dyDescent="0.25">
      <c r="A567">
        <v>688</v>
      </c>
      <c r="B567" t="s">
        <v>1345</v>
      </c>
      <c r="C567" t="s">
        <v>1346</v>
      </c>
      <c r="D567" t="s">
        <v>474</v>
      </c>
      <c r="E567" t="s">
        <v>75</v>
      </c>
      <c r="F567" t="s">
        <v>475</v>
      </c>
      <c r="G567" t="s">
        <v>476</v>
      </c>
      <c r="H567" t="s">
        <v>474</v>
      </c>
      <c r="I567">
        <v>19.100000000000001</v>
      </c>
      <c r="J567">
        <v>-0.93999999999999695</v>
      </c>
      <c r="K567">
        <v>-4.6906187624750304</v>
      </c>
      <c r="L567">
        <v>20.04</v>
      </c>
      <c r="M567">
        <v>20.11</v>
      </c>
      <c r="N567">
        <v>19.11</v>
      </c>
      <c r="O567">
        <v>19.5</v>
      </c>
      <c r="P567">
        <v>20</v>
      </c>
      <c r="Q567">
        <v>20.04</v>
      </c>
      <c r="R567">
        <v>43.96</v>
      </c>
      <c r="S567">
        <v>8.57</v>
      </c>
      <c r="T567">
        <v>3380.9</v>
      </c>
      <c r="U567">
        <v>845.22489874999997</v>
      </c>
      <c r="V567">
        <v>0.1</v>
      </c>
      <c r="W567">
        <v>2.5</v>
      </c>
      <c r="X567">
        <v>47.76</v>
      </c>
      <c r="Y567">
        <f t="shared" si="16"/>
        <v>442526124.99999994</v>
      </c>
      <c r="Z567">
        <f t="shared" si="17"/>
        <v>1770104712.0418847</v>
      </c>
    </row>
    <row r="568" spans="1:26" x14ac:dyDescent="0.25">
      <c r="A568">
        <v>689</v>
      </c>
      <c r="B568" t="s">
        <v>1347</v>
      </c>
      <c r="C568" t="s">
        <v>1348</v>
      </c>
      <c r="D568" t="s">
        <v>953</v>
      </c>
      <c r="E568" t="s">
        <v>94</v>
      </c>
      <c r="F568" t="s">
        <v>94</v>
      </c>
      <c r="G568" t="s">
        <v>147</v>
      </c>
      <c r="H568" t="s">
        <v>953</v>
      </c>
      <c r="I568">
        <v>1119.95</v>
      </c>
      <c r="J568">
        <v>-16.349999999999898</v>
      </c>
      <c r="K568">
        <v>-1.4388805773123201</v>
      </c>
      <c r="L568">
        <v>1136.3</v>
      </c>
      <c r="M568">
        <v>1142</v>
      </c>
      <c r="N568">
        <v>1114.3499999999999</v>
      </c>
      <c r="O568">
        <v>1121.24</v>
      </c>
      <c r="P568">
        <v>20</v>
      </c>
      <c r="Q568">
        <v>1136.3</v>
      </c>
      <c r="R568">
        <v>0.18</v>
      </c>
      <c r="S568">
        <v>1.98</v>
      </c>
      <c r="T568">
        <v>24946.69</v>
      </c>
      <c r="U568">
        <v>5702.7390139099998</v>
      </c>
      <c r="V568">
        <v>0.12</v>
      </c>
      <c r="W568">
        <v>2.04</v>
      </c>
      <c r="X568">
        <v>38.97</v>
      </c>
      <c r="Y568">
        <f t="shared" si="16"/>
        <v>50919585.819991961</v>
      </c>
      <c r="Z568">
        <f t="shared" si="17"/>
        <v>222748247.68962899</v>
      </c>
    </row>
    <row r="569" spans="1:26" x14ac:dyDescent="0.25">
      <c r="A569">
        <v>690</v>
      </c>
      <c r="B569" t="s">
        <v>1349</v>
      </c>
      <c r="C569" t="s">
        <v>1350</v>
      </c>
      <c r="D569" t="s">
        <v>652</v>
      </c>
      <c r="E569" t="s">
        <v>75</v>
      </c>
      <c r="F569" t="s">
        <v>149</v>
      </c>
      <c r="G569" t="s">
        <v>149</v>
      </c>
      <c r="H569" t="s">
        <v>652</v>
      </c>
      <c r="I569">
        <v>1918.5</v>
      </c>
      <c r="J569">
        <v>-15.95</v>
      </c>
      <c r="K569">
        <v>-0.82452376644524505</v>
      </c>
      <c r="L569">
        <v>1934.45</v>
      </c>
      <c r="M569">
        <v>1944</v>
      </c>
      <c r="N569">
        <v>1914.6</v>
      </c>
      <c r="O569">
        <v>1922.6</v>
      </c>
      <c r="P569" t="s">
        <v>69</v>
      </c>
      <c r="Q569">
        <v>1934.45</v>
      </c>
      <c r="R569">
        <v>7.32</v>
      </c>
      <c r="S569">
        <v>140.72</v>
      </c>
      <c r="T569">
        <v>120274.42</v>
      </c>
      <c r="U569">
        <v>48445.335073586997</v>
      </c>
      <c r="V569">
        <v>0.03</v>
      </c>
      <c r="W569">
        <v>1.51</v>
      </c>
      <c r="X569">
        <v>28.85</v>
      </c>
      <c r="Y569">
        <f t="shared" si="16"/>
        <v>252516732.20530102</v>
      </c>
      <c r="Z569">
        <f t="shared" si="17"/>
        <v>626919051.34219444</v>
      </c>
    </row>
    <row r="570" spans="1:26" x14ac:dyDescent="0.25">
      <c r="A570">
        <v>691</v>
      </c>
      <c r="B570" t="s">
        <v>1351</v>
      </c>
      <c r="C570" t="s">
        <v>1352</v>
      </c>
      <c r="D570" t="s">
        <v>161</v>
      </c>
      <c r="E570" t="s">
        <v>75</v>
      </c>
      <c r="F570" t="s">
        <v>99</v>
      </c>
      <c r="G570" t="s">
        <v>162</v>
      </c>
      <c r="H570" t="s">
        <v>161</v>
      </c>
      <c r="I570">
        <v>2.12</v>
      </c>
      <c r="J570">
        <v>-0.109999999999999</v>
      </c>
      <c r="K570">
        <v>-4.9327354260089598</v>
      </c>
      <c r="L570">
        <v>2.23</v>
      </c>
      <c r="M570">
        <v>2.29</v>
      </c>
      <c r="N570">
        <v>2.13</v>
      </c>
      <c r="O570">
        <v>2.19</v>
      </c>
      <c r="P570">
        <v>10</v>
      </c>
      <c r="Q570">
        <v>2.23</v>
      </c>
      <c r="R570">
        <v>0.86</v>
      </c>
      <c r="S570">
        <v>0.02</v>
      </c>
      <c r="T570">
        <v>32.549999999999997</v>
      </c>
      <c r="U570">
        <v>17.231752734000001</v>
      </c>
      <c r="V570">
        <v>3.5</v>
      </c>
      <c r="W570">
        <v>3.32</v>
      </c>
      <c r="X570">
        <v>63.43</v>
      </c>
      <c r="Y570">
        <f t="shared" si="16"/>
        <v>81281852.518867925</v>
      </c>
      <c r="Z570">
        <f t="shared" si="17"/>
        <v>153537735.8490566</v>
      </c>
    </row>
    <row r="571" spans="1:26" x14ac:dyDescent="0.25">
      <c r="A571">
        <v>692</v>
      </c>
      <c r="B571" t="s">
        <v>1353</v>
      </c>
      <c r="C571" t="s">
        <v>1354</v>
      </c>
      <c r="D571" t="s">
        <v>248</v>
      </c>
      <c r="E571" t="s">
        <v>75</v>
      </c>
      <c r="F571" t="s">
        <v>249</v>
      </c>
      <c r="G571" t="s">
        <v>250</v>
      </c>
      <c r="H571" t="s">
        <v>248</v>
      </c>
      <c r="I571">
        <v>589.5</v>
      </c>
      <c r="J571">
        <v>-33.450000000000003</v>
      </c>
      <c r="K571">
        <v>-5.3696123284372801</v>
      </c>
      <c r="L571">
        <v>622.95000000000005</v>
      </c>
      <c r="M571">
        <v>625.9</v>
      </c>
      <c r="N571">
        <v>585.5</v>
      </c>
      <c r="O571">
        <v>594.1</v>
      </c>
      <c r="P571">
        <v>20</v>
      </c>
      <c r="Q571">
        <v>622.95000000000005</v>
      </c>
      <c r="R571">
        <v>24.27</v>
      </c>
      <c r="S571">
        <v>144.21</v>
      </c>
      <c r="T571">
        <v>16340.64</v>
      </c>
      <c r="U571">
        <v>6624.2348435670001</v>
      </c>
      <c r="V571">
        <v>0.06</v>
      </c>
      <c r="W571">
        <v>3.28</v>
      </c>
      <c r="X571">
        <v>62.66</v>
      </c>
      <c r="Y571">
        <f t="shared" si="16"/>
        <v>112370395.98926209</v>
      </c>
      <c r="Z571">
        <f t="shared" si="17"/>
        <v>277194910.94147581</v>
      </c>
    </row>
    <row r="572" spans="1:26" x14ac:dyDescent="0.25">
      <c r="A572">
        <v>694</v>
      </c>
      <c r="B572" t="s">
        <v>1355</v>
      </c>
      <c r="C572" t="s">
        <v>1356</v>
      </c>
      <c r="D572" t="s">
        <v>33</v>
      </c>
      <c r="E572" t="s">
        <v>34</v>
      </c>
      <c r="F572" t="s">
        <v>35</v>
      </c>
      <c r="G572" t="s">
        <v>35</v>
      </c>
      <c r="H572" t="s">
        <v>33</v>
      </c>
      <c r="I572">
        <v>37.79</v>
      </c>
      <c r="J572">
        <v>-2.5399999999999898</v>
      </c>
      <c r="K572">
        <v>-6.2980411604264699</v>
      </c>
      <c r="L572">
        <v>40.33</v>
      </c>
      <c r="M572">
        <v>40.51</v>
      </c>
      <c r="N572">
        <v>37.56</v>
      </c>
      <c r="O572">
        <v>38.700000000000003</v>
      </c>
      <c r="P572">
        <v>20</v>
      </c>
      <c r="Q572">
        <v>40.33</v>
      </c>
      <c r="R572">
        <v>242.33</v>
      </c>
      <c r="S572">
        <v>93.78</v>
      </c>
      <c r="T572">
        <v>6348.27</v>
      </c>
      <c r="U572">
        <v>5155.5693088589996</v>
      </c>
      <c r="V572">
        <v>0.11</v>
      </c>
      <c r="W572">
        <v>3.85</v>
      </c>
      <c r="X572">
        <v>73.55</v>
      </c>
      <c r="Y572">
        <f t="shared" si="16"/>
        <v>1364268142.0637734</v>
      </c>
      <c r="Z572">
        <f t="shared" si="17"/>
        <v>1679880920.8785396</v>
      </c>
    </row>
    <row r="573" spans="1:26" x14ac:dyDescent="0.25">
      <c r="A573">
        <v>695</v>
      </c>
      <c r="B573" t="s">
        <v>1357</v>
      </c>
      <c r="C573" t="s">
        <v>1358</v>
      </c>
      <c r="D573" t="s">
        <v>319</v>
      </c>
      <c r="E573" t="s">
        <v>51</v>
      </c>
      <c r="F573" t="s">
        <v>51</v>
      </c>
      <c r="G573" t="s">
        <v>320</v>
      </c>
      <c r="H573" t="s">
        <v>319</v>
      </c>
      <c r="I573">
        <v>437</v>
      </c>
      <c r="J573">
        <v>6.9499999999999797</v>
      </c>
      <c r="K573">
        <v>1.6160911521915999</v>
      </c>
      <c r="L573">
        <v>430.05</v>
      </c>
      <c r="M573">
        <v>428.45</v>
      </c>
      <c r="N573">
        <v>431.8</v>
      </c>
      <c r="O573">
        <v>424.83</v>
      </c>
      <c r="P573">
        <v>20</v>
      </c>
      <c r="Q573">
        <v>430.05</v>
      </c>
      <c r="R573">
        <v>6.14</v>
      </c>
      <c r="S573">
        <v>26.08</v>
      </c>
      <c r="T573">
        <v>6091.2</v>
      </c>
      <c r="U573">
        <v>1743.3806920299901</v>
      </c>
      <c r="V573">
        <v>0.11</v>
      </c>
      <c r="W573">
        <v>1.78</v>
      </c>
      <c r="X573">
        <v>34.01</v>
      </c>
      <c r="Y573">
        <f t="shared" si="16"/>
        <v>39894295.012127921</v>
      </c>
      <c r="Z573">
        <f t="shared" si="17"/>
        <v>139386727.68878719</v>
      </c>
    </row>
    <row r="574" spans="1:26" x14ac:dyDescent="0.25">
      <c r="A574">
        <v>696</v>
      </c>
      <c r="B574" t="s">
        <v>1359</v>
      </c>
      <c r="C574" t="s">
        <v>1360</v>
      </c>
      <c r="D574" t="s">
        <v>739</v>
      </c>
      <c r="E574" t="s">
        <v>22</v>
      </c>
      <c r="F574" t="s">
        <v>22</v>
      </c>
      <c r="G574" t="s">
        <v>740</v>
      </c>
      <c r="H574" t="s">
        <v>739</v>
      </c>
      <c r="I574">
        <v>18.62</v>
      </c>
      <c r="J574">
        <v>-0.98</v>
      </c>
      <c r="K574">
        <v>-5</v>
      </c>
      <c r="L574">
        <v>19.600000000000001</v>
      </c>
      <c r="M574">
        <v>19.79</v>
      </c>
      <c r="N574">
        <v>18.62</v>
      </c>
      <c r="O574">
        <v>18.940000000000001</v>
      </c>
      <c r="P574">
        <v>5</v>
      </c>
      <c r="Q574">
        <v>19.600000000000001</v>
      </c>
      <c r="R574">
        <v>9.1300000000000008</v>
      </c>
      <c r="S574">
        <v>1.73</v>
      </c>
      <c r="T574">
        <v>612.99</v>
      </c>
      <c r="U574">
        <v>225.81897569</v>
      </c>
      <c r="V574">
        <v>0.8</v>
      </c>
      <c r="W574">
        <v>2.98</v>
      </c>
      <c r="X574">
        <v>56.93</v>
      </c>
      <c r="Y574">
        <f t="shared" si="16"/>
        <v>121277645.37593985</v>
      </c>
      <c r="Z574">
        <f t="shared" si="17"/>
        <v>329210526.31578946</v>
      </c>
    </row>
    <row r="575" spans="1:26" x14ac:dyDescent="0.25">
      <c r="A575">
        <v>697</v>
      </c>
      <c r="B575" t="s">
        <v>1361</v>
      </c>
      <c r="C575" t="s">
        <v>1362</v>
      </c>
      <c r="D575" t="s">
        <v>21</v>
      </c>
      <c r="E575" t="s">
        <v>22</v>
      </c>
      <c r="F575" t="s">
        <v>22</v>
      </c>
      <c r="G575" t="s">
        <v>23</v>
      </c>
      <c r="H575" t="s">
        <v>21</v>
      </c>
      <c r="I575">
        <v>1773.65</v>
      </c>
      <c r="J575">
        <v>-2.9499999999998101</v>
      </c>
      <c r="K575">
        <v>-0.16604750647302799</v>
      </c>
      <c r="L575">
        <v>1776.6</v>
      </c>
      <c r="M575">
        <v>1784.95</v>
      </c>
      <c r="N575">
        <v>1776.95</v>
      </c>
      <c r="O575">
        <v>1777.65</v>
      </c>
      <c r="P575" t="s">
        <v>69</v>
      </c>
      <c r="Q575">
        <v>1776.6</v>
      </c>
      <c r="R575">
        <v>34.19</v>
      </c>
      <c r="S575">
        <v>607.79</v>
      </c>
      <c r="T575">
        <v>481309.21</v>
      </c>
      <c r="U575">
        <v>187066.60008064701</v>
      </c>
      <c r="V575">
        <v>0.02</v>
      </c>
      <c r="W575">
        <v>1.42</v>
      </c>
      <c r="X575">
        <v>27.13</v>
      </c>
      <c r="Y575">
        <f t="shared" si="16"/>
        <v>1054698503.5415499</v>
      </c>
      <c r="Z575">
        <f t="shared" si="17"/>
        <v>2713665097.3980207</v>
      </c>
    </row>
    <row r="576" spans="1:26" x14ac:dyDescent="0.25">
      <c r="A576">
        <v>698</v>
      </c>
      <c r="B576" t="s">
        <v>1363</v>
      </c>
      <c r="C576" t="s">
        <v>1364</v>
      </c>
      <c r="D576" t="s">
        <v>104</v>
      </c>
      <c r="E576" t="s">
        <v>14</v>
      </c>
      <c r="F576" t="s">
        <v>14</v>
      </c>
      <c r="G576" t="s">
        <v>15</v>
      </c>
      <c r="H576" t="s">
        <v>104</v>
      </c>
      <c r="I576">
        <v>4110.05</v>
      </c>
      <c r="J576">
        <v>-109.399999999999</v>
      </c>
      <c r="K576">
        <v>-2.5927549799144298</v>
      </c>
      <c r="L576">
        <v>4219.45</v>
      </c>
      <c r="M576">
        <v>4203</v>
      </c>
      <c r="N576">
        <v>4132.8</v>
      </c>
      <c r="O576">
        <v>4149.29</v>
      </c>
      <c r="P576" t="s">
        <v>69</v>
      </c>
      <c r="Q576">
        <v>4219.45</v>
      </c>
      <c r="R576">
        <v>4.83</v>
      </c>
      <c r="S576">
        <v>200.52</v>
      </c>
      <c r="T576">
        <v>87797.37</v>
      </c>
      <c r="U576">
        <v>41480.921729640999</v>
      </c>
      <c r="V576">
        <v>0.03</v>
      </c>
      <c r="W576">
        <v>1.98</v>
      </c>
      <c r="X576">
        <v>37.83</v>
      </c>
      <c r="Y576">
        <f t="shared" si="16"/>
        <v>100925589.05522072</v>
      </c>
      <c r="Z576">
        <f t="shared" si="17"/>
        <v>213616306.3709687</v>
      </c>
    </row>
    <row r="577" spans="1:26" x14ac:dyDescent="0.25">
      <c r="A577">
        <v>699</v>
      </c>
      <c r="B577" t="s">
        <v>1365</v>
      </c>
      <c r="C577" t="s">
        <v>1366</v>
      </c>
      <c r="D577" t="s">
        <v>465</v>
      </c>
      <c r="E577" t="s">
        <v>14</v>
      </c>
      <c r="F577" t="s">
        <v>14</v>
      </c>
      <c r="G577" t="s">
        <v>429</v>
      </c>
      <c r="H577" t="s">
        <v>465</v>
      </c>
      <c r="I577">
        <v>1623.05</v>
      </c>
      <c r="J577">
        <v>-34.600000000000101</v>
      </c>
      <c r="K577">
        <v>-2.08729225107834</v>
      </c>
      <c r="L577">
        <v>1657.65</v>
      </c>
      <c r="M577">
        <v>1652.2</v>
      </c>
      <c r="N577">
        <v>1617.8</v>
      </c>
      <c r="O577">
        <v>1631.55</v>
      </c>
      <c r="P577" t="s">
        <v>69</v>
      </c>
      <c r="Q577">
        <v>1657.65</v>
      </c>
      <c r="R577">
        <v>472.29</v>
      </c>
      <c r="S577">
        <v>7705.67</v>
      </c>
      <c r="T577">
        <v>1238513.47</v>
      </c>
      <c r="U577">
        <v>1229793.1000757299</v>
      </c>
      <c r="V577">
        <v>0.01</v>
      </c>
      <c r="W577">
        <v>1.34</v>
      </c>
      <c r="X577">
        <v>25.6</v>
      </c>
      <c r="Y577">
        <f t="shared" si="16"/>
        <v>7577049998.92628</v>
      </c>
      <c r="Z577">
        <f t="shared" si="17"/>
        <v>7630778287.7915039</v>
      </c>
    </row>
    <row r="578" spans="1:26" x14ac:dyDescent="0.25">
      <c r="A578">
        <v>700</v>
      </c>
      <c r="B578" t="s">
        <v>1367</v>
      </c>
      <c r="C578" t="s">
        <v>1368</v>
      </c>
      <c r="D578" t="s">
        <v>1369</v>
      </c>
      <c r="E578" t="s">
        <v>14</v>
      </c>
      <c r="F578" t="s">
        <v>14</v>
      </c>
      <c r="G578" t="s">
        <v>1186</v>
      </c>
      <c r="H578" t="s">
        <v>1369</v>
      </c>
      <c r="I578">
        <v>703</v>
      </c>
      <c r="J578">
        <v>-5.7999999999999501</v>
      </c>
      <c r="K578">
        <v>-0.81828442437922599</v>
      </c>
      <c r="L578">
        <v>708.8</v>
      </c>
      <c r="M578">
        <v>711.65</v>
      </c>
      <c r="N578">
        <v>705.85</v>
      </c>
      <c r="O578">
        <v>709.37</v>
      </c>
      <c r="P578" t="s">
        <v>69</v>
      </c>
      <c r="Q578">
        <v>708.8</v>
      </c>
      <c r="R578">
        <v>34.74</v>
      </c>
      <c r="S578">
        <v>246.47</v>
      </c>
      <c r="T578">
        <v>151301.15</v>
      </c>
      <c r="U578">
        <v>74919.336963982001</v>
      </c>
      <c r="V578">
        <v>0.02</v>
      </c>
      <c r="W578">
        <v>1.54</v>
      </c>
      <c r="X578">
        <v>29.42</v>
      </c>
      <c r="Y578">
        <f t="shared" si="16"/>
        <v>1065708918.406572</v>
      </c>
      <c r="Z578">
        <f t="shared" si="17"/>
        <v>2152221194.8790898</v>
      </c>
    </row>
    <row r="579" spans="1:26" x14ac:dyDescent="0.25">
      <c r="A579">
        <v>702</v>
      </c>
      <c r="B579" t="s">
        <v>1370</v>
      </c>
      <c r="C579" t="s">
        <v>1371</v>
      </c>
      <c r="D579" t="s">
        <v>1372</v>
      </c>
      <c r="E579" t="s">
        <v>75</v>
      </c>
      <c r="F579" t="s">
        <v>76</v>
      </c>
      <c r="G579" t="s">
        <v>77</v>
      </c>
      <c r="H579" t="s">
        <v>1372</v>
      </c>
      <c r="I579">
        <v>13.32</v>
      </c>
      <c r="J579">
        <v>-0.34999999999999898</v>
      </c>
      <c r="K579">
        <v>-2.56035113386978</v>
      </c>
      <c r="L579">
        <v>13.67</v>
      </c>
      <c r="M579">
        <v>13.64</v>
      </c>
      <c r="N579">
        <v>13.34</v>
      </c>
      <c r="O579">
        <v>13.57</v>
      </c>
      <c r="P579">
        <v>20</v>
      </c>
      <c r="Q579">
        <v>13.67</v>
      </c>
      <c r="R579">
        <v>1.02</v>
      </c>
      <c r="S579">
        <v>0.14000000000000001</v>
      </c>
      <c r="T579">
        <v>29.41</v>
      </c>
      <c r="U579">
        <v>25.376664718000001</v>
      </c>
      <c r="V579">
        <v>1.42</v>
      </c>
      <c r="W579">
        <v>3.3</v>
      </c>
      <c r="X579">
        <v>63.05</v>
      </c>
      <c r="Y579">
        <f t="shared" ref="Y579:Y642" si="18">U579*10000000/I579</f>
        <v>19051550.088588588</v>
      </c>
      <c r="Z579">
        <f t="shared" ref="Z579:Z642" si="19">T579*10000000/I579</f>
        <v>22079579.579579581</v>
      </c>
    </row>
    <row r="580" spans="1:26" x14ac:dyDescent="0.25">
      <c r="A580">
        <v>703</v>
      </c>
      <c r="B580" t="s">
        <v>1373</v>
      </c>
      <c r="C580" t="s">
        <v>1374</v>
      </c>
      <c r="D580" t="s">
        <v>33</v>
      </c>
      <c r="E580" t="s">
        <v>34</v>
      </c>
      <c r="F580" t="s">
        <v>35</v>
      </c>
      <c r="G580" t="s">
        <v>35</v>
      </c>
      <c r="H580" t="s">
        <v>33</v>
      </c>
      <c r="I580">
        <v>98.5</v>
      </c>
      <c r="J580">
        <v>-4.09</v>
      </c>
      <c r="K580">
        <v>-3.9867433473048002</v>
      </c>
      <c r="L580">
        <v>102.59</v>
      </c>
      <c r="M580">
        <v>100.7</v>
      </c>
      <c r="N580">
        <v>98.6</v>
      </c>
      <c r="O580">
        <v>98.9</v>
      </c>
      <c r="P580">
        <v>5</v>
      </c>
      <c r="Q580">
        <v>102.59</v>
      </c>
      <c r="R580">
        <v>0.18</v>
      </c>
      <c r="S580">
        <v>0.18</v>
      </c>
      <c r="T580">
        <v>99.86</v>
      </c>
      <c r="U580">
        <v>26.759119775999999</v>
      </c>
      <c r="V580">
        <v>2.59</v>
      </c>
      <c r="W580">
        <v>3.48</v>
      </c>
      <c r="X580">
        <v>66.489999999999995</v>
      </c>
      <c r="Y580">
        <f t="shared" si="18"/>
        <v>2716661.9061928932</v>
      </c>
      <c r="Z580">
        <f t="shared" si="19"/>
        <v>10138071.065989848</v>
      </c>
    </row>
    <row r="581" spans="1:26" x14ac:dyDescent="0.25">
      <c r="A581">
        <v>704</v>
      </c>
      <c r="B581" t="s">
        <v>1375</v>
      </c>
      <c r="C581" t="s">
        <v>1376</v>
      </c>
      <c r="D581" t="s">
        <v>910</v>
      </c>
      <c r="E581" t="s">
        <v>34</v>
      </c>
      <c r="F581" t="s">
        <v>56</v>
      </c>
      <c r="G581" t="s">
        <v>55</v>
      </c>
      <c r="H581" t="s">
        <v>910</v>
      </c>
      <c r="I581">
        <v>2220.1999999999998</v>
      </c>
      <c r="J581">
        <v>-135.25</v>
      </c>
      <c r="K581">
        <v>-5.7420025897386902</v>
      </c>
      <c r="L581">
        <v>2355.4499999999998</v>
      </c>
      <c r="M581">
        <v>2374</v>
      </c>
      <c r="N581">
        <v>2227.9</v>
      </c>
      <c r="O581">
        <v>2259.9899999999998</v>
      </c>
      <c r="P581">
        <v>20</v>
      </c>
      <c r="Q581">
        <v>2355.4499999999998</v>
      </c>
      <c r="R581">
        <v>2.31</v>
      </c>
      <c r="S581">
        <v>52.25</v>
      </c>
      <c r="T581">
        <v>8568.9699999999993</v>
      </c>
      <c r="U581">
        <v>3734.1875952309902</v>
      </c>
      <c r="V581">
        <v>0.05</v>
      </c>
      <c r="W581">
        <v>2.83</v>
      </c>
      <c r="X581">
        <v>54.07</v>
      </c>
      <c r="Y581">
        <f t="shared" si="18"/>
        <v>16819149.604679715</v>
      </c>
      <c r="Z581">
        <f t="shared" si="19"/>
        <v>38595486.893072702</v>
      </c>
    </row>
    <row r="582" spans="1:26" x14ac:dyDescent="0.25">
      <c r="A582">
        <v>705</v>
      </c>
      <c r="B582" t="s">
        <v>1377</v>
      </c>
      <c r="C582" t="s">
        <v>1378</v>
      </c>
      <c r="D582" t="s">
        <v>107</v>
      </c>
      <c r="E582" t="s">
        <v>11</v>
      </c>
      <c r="F582" t="s">
        <v>108</v>
      </c>
      <c r="G582" t="s">
        <v>107</v>
      </c>
      <c r="H582" t="s">
        <v>107</v>
      </c>
      <c r="I582">
        <v>227.19</v>
      </c>
      <c r="J582">
        <v>8.4199999999999804</v>
      </c>
      <c r="K582">
        <v>3.8487909676829402</v>
      </c>
      <c r="L582">
        <v>218.77</v>
      </c>
      <c r="M582">
        <v>241</v>
      </c>
      <c r="N582">
        <v>227.73</v>
      </c>
      <c r="O582">
        <v>241.66</v>
      </c>
      <c r="P582">
        <v>20</v>
      </c>
      <c r="Q582">
        <v>218.77</v>
      </c>
      <c r="R582">
        <v>178.37</v>
      </c>
      <c r="S582">
        <v>431.04</v>
      </c>
      <c r="T582">
        <v>5148.42</v>
      </c>
      <c r="U582">
        <v>1575.978733164</v>
      </c>
      <c r="V582">
        <v>0.09</v>
      </c>
      <c r="W582">
        <v>1.63</v>
      </c>
      <c r="X582">
        <v>31.14</v>
      </c>
      <c r="Y582">
        <f t="shared" si="18"/>
        <v>69368314.325630531</v>
      </c>
      <c r="Z582">
        <f t="shared" si="19"/>
        <v>226612967.12003168</v>
      </c>
    </row>
    <row r="583" spans="1:26" x14ac:dyDescent="0.25">
      <c r="A583">
        <v>706</v>
      </c>
      <c r="B583" t="s">
        <v>1379</v>
      </c>
      <c r="C583" t="s">
        <v>1380</v>
      </c>
      <c r="D583" t="s">
        <v>80</v>
      </c>
      <c r="E583" t="s">
        <v>39</v>
      </c>
      <c r="F583" t="s">
        <v>39</v>
      </c>
      <c r="G583" t="s">
        <v>40</v>
      </c>
      <c r="H583" t="s">
        <v>80</v>
      </c>
      <c r="I583">
        <v>180.4</v>
      </c>
      <c r="J583">
        <v>-7.75</v>
      </c>
      <c r="K583">
        <v>-4.1190539463194202</v>
      </c>
      <c r="L583">
        <v>188.15</v>
      </c>
      <c r="M583">
        <v>191</v>
      </c>
      <c r="N583">
        <v>179.8</v>
      </c>
      <c r="O583">
        <v>182.83</v>
      </c>
      <c r="P583">
        <v>20</v>
      </c>
      <c r="Q583">
        <v>188.15</v>
      </c>
      <c r="R583">
        <v>8.19</v>
      </c>
      <c r="S583">
        <v>14.97</v>
      </c>
      <c r="T583">
        <v>5141.3999999999996</v>
      </c>
      <c r="U583">
        <v>1584.3275513999999</v>
      </c>
      <c r="V583">
        <v>7.0000000000000007E-2</v>
      </c>
      <c r="W583">
        <v>2.92</v>
      </c>
      <c r="X583">
        <v>55.79</v>
      </c>
      <c r="Y583">
        <f t="shared" si="18"/>
        <v>87823035</v>
      </c>
      <c r="Z583">
        <f t="shared" si="19"/>
        <v>285000000</v>
      </c>
    </row>
    <row r="584" spans="1:26" x14ac:dyDescent="0.25">
      <c r="A584">
        <v>707</v>
      </c>
      <c r="B584" t="s">
        <v>1381</v>
      </c>
      <c r="C584" t="s">
        <v>1382</v>
      </c>
      <c r="D584" t="s">
        <v>400</v>
      </c>
      <c r="E584" t="s">
        <v>11</v>
      </c>
      <c r="F584" t="s">
        <v>67</v>
      </c>
      <c r="G584" t="s">
        <v>197</v>
      </c>
      <c r="H584" t="s">
        <v>400</v>
      </c>
      <c r="I584">
        <v>455.5</v>
      </c>
      <c r="J584">
        <v>-6.0500000000000096</v>
      </c>
      <c r="K584">
        <v>-1.3108005633192501</v>
      </c>
      <c r="L584">
        <v>461.55</v>
      </c>
      <c r="M584">
        <v>465</v>
      </c>
      <c r="N584">
        <v>453.25</v>
      </c>
      <c r="O584">
        <v>454.55</v>
      </c>
      <c r="P584">
        <v>20</v>
      </c>
      <c r="Q584">
        <v>461.55</v>
      </c>
      <c r="R584">
        <v>1.57</v>
      </c>
      <c r="S584">
        <v>7.15</v>
      </c>
      <c r="T584">
        <v>1822.61</v>
      </c>
      <c r="U584">
        <v>456.699535567</v>
      </c>
      <c r="V584">
        <v>0.14000000000000001</v>
      </c>
      <c r="W584">
        <v>2.7</v>
      </c>
      <c r="X584">
        <v>51.58</v>
      </c>
      <c r="Y584">
        <f t="shared" si="18"/>
        <v>10026334.480065862</v>
      </c>
      <c r="Z584">
        <f t="shared" si="19"/>
        <v>40013391.877058178</v>
      </c>
    </row>
    <row r="585" spans="1:26" x14ac:dyDescent="0.25">
      <c r="A585">
        <v>708</v>
      </c>
      <c r="B585" t="s">
        <v>1383</v>
      </c>
      <c r="C585" t="s">
        <v>1384</v>
      </c>
      <c r="D585" t="s">
        <v>55</v>
      </c>
      <c r="E585" t="s">
        <v>34</v>
      </c>
      <c r="F585" t="s">
        <v>56</v>
      </c>
      <c r="G585" t="s">
        <v>57</v>
      </c>
      <c r="H585" t="s">
        <v>55</v>
      </c>
      <c r="I585">
        <v>589.6</v>
      </c>
      <c r="J585">
        <v>-25.799999999999901</v>
      </c>
      <c r="K585">
        <v>-4.1923951901202399</v>
      </c>
      <c r="L585">
        <v>615.4</v>
      </c>
      <c r="M585">
        <v>629.9</v>
      </c>
      <c r="N585">
        <v>586.20000000000005</v>
      </c>
      <c r="O585">
        <v>601.04</v>
      </c>
      <c r="P585">
        <v>20</v>
      </c>
      <c r="Q585">
        <v>615.4</v>
      </c>
      <c r="R585">
        <v>1.53</v>
      </c>
      <c r="S585">
        <v>9.2200000000000006</v>
      </c>
      <c r="T585">
        <v>1886.72</v>
      </c>
      <c r="U585">
        <v>474.693091839999</v>
      </c>
      <c r="V585">
        <v>0.17</v>
      </c>
      <c r="W585">
        <v>3.12</v>
      </c>
      <c r="X585">
        <v>59.61</v>
      </c>
      <c r="Y585">
        <f t="shared" si="18"/>
        <v>8051103.9999999832</v>
      </c>
      <c r="Z585">
        <f t="shared" si="19"/>
        <v>32000000</v>
      </c>
    </row>
    <row r="586" spans="1:26" x14ac:dyDescent="0.25">
      <c r="A586">
        <v>709</v>
      </c>
      <c r="B586" t="s">
        <v>1385</v>
      </c>
      <c r="C586" t="s">
        <v>1386</v>
      </c>
      <c r="D586" t="s">
        <v>953</v>
      </c>
      <c r="E586" t="s">
        <v>94</v>
      </c>
      <c r="F586" t="s">
        <v>94</v>
      </c>
      <c r="G586" t="s">
        <v>147</v>
      </c>
      <c r="H586" t="s">
        <v>953</v>
      </c>
      <c r="I586">
        <v>579</v>
      </c>
      <c r="J586">
        <v>-26.75</v>
      </c>
      <c r="K586">
        <v>-4.4160132067684597</v>
      </c>
      <c r="L586">
        <v>605.75</v>
      </c>
      <c r="M586">
        <v>607</v>
      </c>
      <c r="N586">
        <v>582.65</v>
      </c>
      <c r="O586">
        <v>592.48</v>
      </c>
      <c r="P586">
        <v>5</v>
      </c>
      <c r="Q586">
        <v>605.75</v>
      </c>
      <c r="R586">
        <v>8.01</v>
      </c>
      <c r="S586">
        <v>47.47</v>
      </c>
      <c r="T586">
        <v>5372.89</v>
      </c>
      <c r="U586">
        <v>2472.6515976759902</v>
      </c>
      <c r="V586">
        <v>0.31</v>
      </c>
      <c r="W586">
        <v>2.85</v>
      </c>
      <c r="X586">
        <v>54.45</v>
      </c>
      <c r="Y586">
        <f t="shared" si="18"/>
        <v>42705554.364006743</v>
      </c>
      <c r="Z586">
        <f t="shared" si="19"/>
        <v>92796027.633851469</v>
      </c>
    </row>
    <row r="587" spans="1:26" x14ac:dyDescent="0.25">
      <c r="A587">
        <v>710</v>
      </c>
      <c r="B587" t="s">
        <v>1387</v>
      </c>
      <c r="C587" t="s">
        <v>1388</v>
      </c>
      <c r="D587" t="s">
        <v>479</v>
      </c>
      <c r="E587" t="s">
        <v>75</v>
      </c>
      <c r="F587" t="s">
        <v>249</v>
      </c>
      <c r="G587" t="s">
        <v>480</v>
      </c>
      <c r="H587" t="s">
        <v>479</v>
      </c>
      <c r="I587">
        <v>5495</v>
      </c>
      <c r="J587">
        <v>-25.8500000000003</v>
      </c>
      <c r="K587">
        <v>-0.46822500158490699</v>
      </c>
      <c r="L587">
        <v>5520.85</v>
      </c>
      <c r="M587">
        <v>5569.95</v>
      </c>
      <c r="N587">
        <v>5501.55</v>
      </c>
      <c r="O587">
        <v>5503.15</v>
      </c>
      <c r="P587" t="s">
        <v>69</v>
      </c>
      <c r="Q587">
        <v>5520.85</v>
      </c>
      <c r="R587">
        <v>6.83</v>
      </c>
      <c r="S587">
        <v>375.75</v>
      </c>
      <c r="T587">
        <v>109889.07</v>
      </c>
      <c r="U587">
        <v>71126.692692511002</v>
      </c>
      <c r="V587">
        <v>0.02</v>
      </c>
      <c r="W587">
        <v>1.57</v>
      </c>
      <c r="X587">
        <v>29.99</v>
      </c>
      <c r="Y587">
        <f t="shared" si="18"/>
        <v>129438931.19656232</v>
      </c>
      <c r="Z587">
        <f t="shared" si="19"/>
        <v>199980109.19017291</v>
      </c>
    </row>
    <row r="588" spans="1:26" x14ac:dyDescent="0.25">
      <c r="A588">
        <v>711</v>
      </c>
      <c r="B588" t="s">
        <v>1389</v>
      </c>
      <c r="C588" t="s">
        <v>1390</v>
      </c>
      <c r="D588" t="s">
        <v>50</v>
      </c>
      <c r="E588" t="s">
        <v>51</v>
      </c>
      <c r="F588" t="s">
        <v>51</v>
      </c>
      <c r="G588" t="s">
        <v>52</v>
      </c>
      <c r="H588" t="s">
        <v>50</v>
      </c>
      <c r="I588">
        <v>2241</v>
      </c>
      <c r="J588">
        <v>-101.849999999999</v>
      </c>
      <c r="K588">
        <v>-4.3472693514309402</v>
      </c>
      <c r="L588">
        <v>2342.85</v>
      </c>
      <c r="M588">
        <v>2379.0500000000002</v>
      </c>
      <c r="N588">
        <v>2237.1</v>
      </c>
      <c r="O588">
        <v>2263.58</v>
      </c>
      <c r="P588">
        <v>20</v>
      </c>
      <c r="Q588">
        <v>2342.85</v>
      </c>
      <c r="R588">
        <v>0.06</v>
      </c>
      <c r="S588">
        <v>1.41</v>
      </c>
      <c r="T588">
        <v>1906.39</v>
      </c>
      <c r="U588">
        <v>863.687379298</v>
      </c>
      <c r="V588">
        <v>0.23</v>
      </c>
      <c r="W588">
        <v>2.72</v>
      </c>
      <c r="X588">
        <v>51.97</v>
      </c>
      <c r="Y588">
        <f t="shared" si="18"/>
        <v>3854026.6813833108</v>
      </c>
      <c r="Z588">
        <f t="shared" si="19"/>
        <v>8506871.9321731366</v>
      </c>
    </row>
    <row r="589" spans="1:26" x14ac:dyDescent="0.25">
      <c r="A589">
        <v>712</v>
      </c>
      <c r="B589" t="s">
        <v>1391</v>
      </c>
      <c r="C589" t="s">
        <v>1392</v>
      </c>
      <c r="D589" t="s">
        <v>232</v>
      </c>
      <c r="E589" t="s">
        <v>11</v>
      </c>
      <c r="F589" t="s">
        <v>67</v>
      </c>
      <c r="G589" t="s">
        <v>68</v>
      </c>
      <c r="H589" t="s">
        <v>232</v>
      </c>
      <c r="I589">
        <v>609.85</v>
      </c>
      <c r="J589">
        <v>10.5</v>
      </c>
      <c r="K589">
        <v>1.75189788938016</v>
      </c>
      <c r="L589">
        <v>599.35</v>
      </c>
      <c r="M589">
        <v>640</v>
      </c>
      <c r="N589">
        <v>611.79999999999995</v>
      </c>
      <c r="O589">
        <v>634.34</v>
      </c>
      <c r="P589">
        <v>20</v>
      </c>
      <c r="Q589">
        <v>599.35</v>
      </c>
      <c r="R589">
        <v>11.68</v>
      </c>
      <c r="S589">
        <v>74.06</v>
      </c>
      <c r="T589">
        <v>1407.64</v>
      </c>
      <c r="U589">
        <v>634.21094157499999</v>
      </c>
      <c r="V589">
        <v>0.17</v>
      </c>
      <c r="W589">
        <v>3.05</v>
      </c>
      <c r="X589">
        <v>58.27</v>
      </c>
      <c r="Y589">
        <f t="shared" si="18"/>
        <v>10399457.925309502</v>
      </c>
      <c r="Z589">
        <f t="shared" si="19"/>
        <v>23081741.41182258</v>
      </c>
    </row>
    <row r="590" spans="1:26" x14ac:dyDescent="0.25">
      <c r="A590">
        <v>714</v>
      </c>
      <c r="B590" t="s">
        <v>1393</v>
      </c>
      <c r="C590" t="s">
        <v>1394</v>
      </c>
      <c r="D590" t="s">
        <v>1314</v>
      </c>
      <c r="E590" t="s">
        <v>236</v>
      </c>
      <c r="F590" t="s">
        <v>236</v>
      </c>
      <c r="G590" t="s">
        <v>598</v>
      </c>
      <c r="H590" t="s">
        <v>1314</v>
      </c>
      <c r="I590">
        <v>130.27000000000001</v>
      </c>
      <c r="J590">
        <v>-9.56</v>
      </c>
      <c r="K590">
        <v>-6.8368733462061</v>
      </c>
      <c r="L590">
        <v>139.83000000000001</v>
      </c>
      <c r="M590">
        <v>139.97999999999999</v>
      </c>
      <c r="N590">
        <v>130.25</v>
      </c>
      <c r="O590">
        <v>133.21</v>
      </c>
      <c r="P590">
        <v>20</v>
      </c>
      <c r="Q590">
        <v>139.83000000000001</v>
      </c>
      <c r="R590">
        <v>329.09</v>
      </c>
      <c r="S590">
        <v>438.37</v>
      </c>
      <c r="T590">
        <v>18793.7</v>
      </c>
      <c r="U590">
        <v>11653.74705308</v>
      </c>
      <c r="V590">
        <v>0.06</v>
      </c>
      <c r="W590">
        <v>3.37</v>
      </c>
      <c r="X590">
        <v>64.38</v>
      </c>
      <c r="Y590">
        <f t="shared" si="18"/>
        <v>894584098.64742458</v>
      </c>
      <c r="Z590">
        <f t="shared" si="19"/>
        <v>1442672910.109772</v>
      </c>
    </row>
    <row r="591" spans="1:26" x14ac:dyDescent="0.25">
      <c r="A591">
        <v>715</v>
      </c>
      <c r="B591" t="s">
        <v>1395</v>
      </c>
      <c r="C591" t="s">
        <v>1396</v>
      </c>
      <c r="D591" t="s">
        <v>33</v>
      </c>
      <c r="E591" t="s">
        <v>34</v>
      </c>
      <c r="F591" t="s">
        <v>35</v>
      </c>
      <c r="G591" t="s">
        <v>35</v>
      </c>
      <c r="H591" t="s">
        <v>33</v>
      </c>
      <c r="I591">
        <v>1461</v>
      </c>
      <c r="J591">
        <v>-32.599999999999902</v>
      </c>
      <c r="K591">
        <v>-2.1826459560792602</v>
      </c>
      <c r="L591">
        <v>1493.6</v>
      </c>
      <c r="M591">
        <v>1480</v>
      </c>
      <c r="N591">
        <v>1455.55</v>
      </c>
      <c r="O591">
        <v>1461.38</v>
      </c>
      <c r="P591">
        <v>20</v>
      </c>
      <c r="Q591">
        <v>1493.6</v>
      </c>
      <c r="R591">
        <v>2.1800000000000002</v>
      </c>
      <c r="S591">
        <v>31.87</v>
      </c>
      <c r="T591">
        <v>9521.5</v>
      </c>
      <c r="U591">
        <v>2424.7831020899998</v>
      </c>
      <c r="V591">
        <v>7.0000000000000007E-2</v>
      </c>
      <c r="W591">
        <v>2.8</v>
      </c>
      <c r="X591">
        <v>53.49</v>
      </c>
      <c r="Y591">
        <f t="shared" si="18"/>
        <v>16596735.81170431</v>
      </c>
      <c r="Z591">
        <f t="shared" si="19"/>
        <v>65171115.674195759</v>
      </c>
    </row>
    <row r="592" spans="1:26" x14ac:dyDescent="0.25">
      <c r="A592">
        <v>716</v>
      </c>
      <c r="B592" t="s">
        <v>1397</v>
      </c>
      <c r="C592" t="s">
        <v>1398</v>
      </c>
      <c r="D592" t="s">
        <v>988</v>
      </c>
      <c r="E592" t="s">
        <v>39</v>
      </c>
      <c r="F592" t="s">
        <v>39</v>
      </c>
      <c r="G592" t="s">
        <v>40</v>
      </c>
      <c r="H592" t="s">
        <v>988</v>
      </c>
      <c r="I592">
        <v>766</v>
      </c>
      <c r="J592">
        <v>-26.2</v>
      </c>
      <c r="K592">
        <v>-3.3072456450391301</v>
      </c>
      <c r="L592">
        <v>792.2</v>
      </c>
      <c r="M592">
        <v>800</v>
      </c>
      <c r="N592">
        <v>765.1</v>
      </c>
      <c r="O592">
        <v>774.2</v>
      </c>
      <c r="P592">
        <v>20</v>
      </c>
      <c r="Q592">
        <v>792.2</v>
      </c>
      <c r="R592">
        <v>0.4</v>
      </c>
      <c r="S592">
        <v>3.13</v>
      </c>
      <c r="T592">
        <v>3563.45</v>
      </c>
      <c r="U592">
        <v>1135.686989755</v>
      </c>
      <c r="V592">
        <v>0.12</v>
      </c>
      <c r="W592">
        <v>2.0499999999999998</v>
      </c>
      <c r="X592">
        <v>39.17</v>
      </c>
      <c r="Y592">
        <f t="shared" si="18"/>
        <v>14826200.910639687</v>
      </c>
      <c r="Z592">
        <f t="shared" si="19"/>
        <v>46520234.986945167</v>
      </c>
    </row>
    <row r="593" spans="1:26" x14ac:dyDescent="0.25">
      <c r="A593">
        <v>717</v>
      </c>
      <c r="B593" t="s">
        <v>1399</v>
      </c>
      <c r="C593" t="s">
        <v>1400</v>
      </c>
      <c r="D593" t="s">
        <v>50</v>
      </c>
      <c r="E593" t="s">
        <v>51</v>
      </c>
      <c r="F593" t="s">
        <v>51</v>
      </c>
      <c r="G593" t="s">
        <v>52</v>
      </c>
      <c r="H593" t="s">
        <v>50</v>
      </c>
      <c r="I593">
        <v>346</v>
      </c>
      <c r="J593">
        <v>-13.1</v>
      </c>
      <c r="K593">
        <v>-3.6480089111668099</v>
      </c>
      <c r="L593">
        <v>359.1</v>
      </c>
      <c r="M593">
        <v>360.1</v>
      </c>
      <c r="N593">
        <v>344.75</v>
      </c>
      <c r="O593">
        <v>347.51</v>
      </c>
      <c r="P593">
        <v>20</v>
      </c>
      <c r="Q593">
        <v>359.1</v>
      </c>
      <c r="R593">
        <v>4.53</v>
      </c>
      <c r="S593">
        <v>15.75</v>
      </c>
      <c r="T593">
        <v>4266.21</v>
      </c>
      <c r="U593">
        <v>1269.546099013</v>
      </c>
      <c r="V593">
        <v>0.09</v>
      </c>
      <c r="W593">
        <v>2.38</v>
      </c>
      <c r="X593">
        <v>45.47</v>
      </c>
      <c r="Y593">
        <f t="shared" si="18"/>
        <v>36692083.78650289</v>
      </c>
      <c r="Z593">
        <f t="shared" si="19"/>
        <v>123300867.05202313</v>
      </c>
    </row>
    <row r="594" spans="1:26" x14ac:dyDescent="0.25">
      <c r="A594">
        <v>718</v>
      </c>
      <c r="B594" t="s">
        <v>1401</v>
      </c>
      <c r="C594" t="s">
        <v>1402</v>
      </c>
      <c r="D594" t="s">
        <v>206</v>
      </c>
      <c r="E594" t="s">
        <v>75</v>
      </c>
      <c r="F594" t="s">
        <v>149</v>
      </c>
      <c r="G594" t="s">
        <v>149</v>
      </c>
      <c r="H594" t="s">
        <v>206</v>
      </c>
      <c r="I594">
        <v>2860</v>
      </c>
      <c r="J594">
        <v>-86.800000000000097</v>
      </c>
      <c r="K594">
        <v>-2.9455680738428098</v>
      </c>
      <c r="L594">
        <v>2946.8</v>
      </c>
      <c r="M594">
        <v>2954</v>
      </c>
      <c r="N594">
        <v>2841.9</v>
      </c>
      <c r="O594">
        <v>2862.81</v>
      </c>
      <c r="P594">
        <v>20</v>
      </c>
      <c r="Q594">
        <v>2946.8</v>
      </c>
      <c r="R594">
        <v>0.25</v>
      </c>
      <c r="S594">
        <v>7.19</v>
      </c>
      <c r="T594">
        <v>2156.6999999999998</v>
      </c>
      <c r="U594">
        <v>1183.5996895569999</v>
      </c>
      <c r="V594">
        <v>0.12</v>
      </c>
      <c r="W594">
        <v>1.9</v>
      </c>
      <c r="X594">
        <v>36.299999999999997</v>
      </c>
      <c r="Y594">
        <f t="shared" si="18"/>
        <v>4138460.4529965036</v>
      </c>
      <c r="Z594">
        <f t="shared" si="19"/>
        <v>7540909.0909090908</v>
      </c>
    </row>
    <row r="595" spans="1:26" x14ac:dyDescent="0.25">
      <c r="A595">
        <v>719</v>
      </c>
      <c r="B595" t="s">
        <v>1403</v>
      </c>
      <c r="C595" t="s">
        <v>1404</v>
      </c>
      <c r="D595" t="s">
        <v>213</v>
      </c>
      <c r="E595" t="s">
        <v>34</v>
      </c>
      <c r="F595" t="s">
        <v>56</v>
      </c>
      <c r="G595" t="s">
        <v>55</v>
      </c>
      <c r="H595" t="s">
        <v>213</v>
      </c>
      <c r="I595">
        <v>83.75</v>
      </c>
      <c r="J595">
        <v>1.48</v>
      </c>
      <c r="K595">
        <v>1.7989546614804901</v>
      </c>
      <c r="L595">
        <v>82.27</v>
      </c>
      <c r="M595">
        <v>82.4</v>
      </c>
      <c r="N595">
        <v>83.46</v>
      </c>
      <c r="O595">
        <v>83.98</v>
      </c>
      <c r="P595">
        <v>10</v>
      </c>
      <c r="Q595">
        <v>82.27</v>
      </c>
      <c r="R595">
        <v>2.1</v>
      </c>
      <c r="S595">
        <v>1.76</v>
      </c>
      <c r="T595">
        <v>175.88</v>
      </c>
      <c r="U595">
        <v>126.43038187499999</v>
      </c>
      <c r="V595">
        <v>0.56000000000000005</v>
      </c>
      <c r="W595">
        <v>3.3</v>
      </c>
      <c r="X595">
        <v>63.05</v>
      </c>
      <c r="Y595">
        <f t="shared" si="18"/>
        <v>15096165</v>
      </c>
      <c r="Z595">
        <f t="shared" si="19"/>
        <v>21000597.014925372</v>
      </c>
    </row>
    <row r="596" spans="1:26" x14ac:dyDescent="0.25">
      <c r="A596">
        <v>720</v>
      </c>
      <c r="B596" t="s">
        <v>1405</v>
      </c>
      <c r="C596" t="s">
        <v>1406</v>
      </c>
      <c r="D596" t="s">
        <v>74</v>
      </c>
      <c r="E596" t="s">
        <v>75</v>
      </c>
      <c r="F596" t="s">
        <v>76</v>
      </c>
      <c r="G596" t="s">
        <v>77</v>
      </c>
      <c r="H596" t="s">
        <v>74</v>
      </c>
      <c r="I596">
        <v>131.5</v>
      </c>
      <c r="J596">
        <v>-9.8199999999999896</v>
      </c>
      <c r="K596">
        <v>-6.9487687517690304</v>
      </c>
      <c r="L596">
        <v>141.32</v>
      </c>
      <c r="M596">
        <v>142.44999999999999</v>
      </c>
      <c r="N596">
        <v>131.44999999999999</v>
      </c>
      <c r="O596">
        <v>134.81</v>
      </c>
      <c r="P596">
        <v>20</v>
      </c>
      <c r="Q596">
        <v>141.32</v>
      </c>
      <c r="R596">
        <v>11.59</v>
      </c>
      <c r="S596">
        <v>15.63</v>
      </c>
      <c r="T596">
        <v>1294.71</v>
      </c>
      <c r="U596">
        <v>618.75176242800001</v>
      </c>
      <c r="V596">
        <v>0.12</v>
      </c>
      <c r="W596">
        <v>2.96</v>
      </c>
      <c r="X596">
        <v>56.55</v>
      </c>
      <c r="Y596">
        <f t="shared" si="18"/>
        <v>47053365.964106463</v>
      </c>
      <c r="Z596">
        <f t="shared" si="19"/>
        <v>98457034.220532313</v>
      </c>
    </row>
    <row r="597" spans="1:26" x14ac:dyDescent="0.25">
      <c r="A597">
        <v>721</v>
      </c>
      <c r="B597" t="s">
        <v>1407</v>
      </c>
      <c r="C597" t="s">
        <v>1408</v>
      </c>
      <c r="D597" t="s">
        <v>1409</v>
      </c>
      <c r="E597" t="s">
        <v>11</v>
      </c>
      <c r="F597" t="s">
        <v>12</v>
      </c>
      <c r="G597" t="s">
        <v>584</v>
      </c>
      <c r="H597" t="s">
        <v>1409</v>
      </c>
      <c r="I597">
        <v>732</v>
      </c>
      <c r="J597">
        <v>-15.899999999999901</v>
      </c>
      <c r="K597">
        <v>-2.1259526674689102</v>
      </c>
      <c r="L597">
        <v>747.9</v>
      </c>
      <c r="M597">
        <v>753</v>
      </c>
      <c r="N597">
        <v>731.3</v>
      </c>
      <c r="O597">
        <v>731.52</v>
      </c>
      <c r="P597" t="s">
        <v>69</v>
      </c>
      <c r="Q597">
        <v>747.9</v>
      </c>
      <c r="R597">
        <v>58.62</v>
      </c>
      <c r="S597">
        <v>428.82</v>
      </c>
      <c r="T597">
        <v>164496.25</v>
      </c>
      <c r="U597">
        <v>106364.09739734299</v>
      </c>
      <c r="V597">
        <v>0.02</v>
      </c>
      <c r="W597">
        <v>1.99</v>
      </c>
      <c r="X597">
        <v>38.020000000000003</v>
      </c>
      <c r="Y597">
        <f t="shared" si="18"/>
        <v>1453061439.8544126</v>
      </c>
      <c r="Z597">
        <f t="shared" si="19"/>
        <v>2247216530.0546446</v>
      </c>
    </row>
    <row r="598" spans="1:26" x14ac:dyDescent="0.25">
      <c r="A598">
        <v>722</v>
      </c>
      <c r="B598" t="s">
        <v>1410</v>
      </c>
      <c r="C598" t="s">
        <v>1411</v>
      </c>
      <c r="D598" t="s">
        <v>248</v>
      </c>
      <c r="E598" t="s">
        <v>75</v>
      </c>
      <c r="F598" t="s">
        <v>249</v>
      </c>
      <c r="G598" t="s">
        <v>250</v>
      </c>
      <c r="H598" t="s">
        <v>248</v>
      </c>
      <c r="I598">
        <v>526</v>
      </c>
      <c r="J598">
        <v>-22.6</v>
      </c>
      <c r="K598">
        <v>-4.1195771053590997</v>
      </c>
      <c r="L598">
        <v>548.6</v>
      </c>
      <c r="M598">
        <v>558</v>
      </c>
      <c r="N598">
        <v>523.5</v>
      </c>
      <c r="O598">
        <v>536.61</v>
      </c>
      <c r="P598">
        <v>20</v>
      </c>
      <c r="Q598">
        <v>548.6</v>
      </c>
      <c r="R598">
        <v>0.09</v>
      </c>
      <c r="S598">
        <v>0.5</v>
      </c>
      <c r="T598">
        <v>776.85</v>
      </c>
      <c r="U598">
        <v>174.73828924099999</v>
      </c>
      <c r="V598">
        <v>0.32</v>
      </c>
      <c r="W598">
        <v>2.71</v>
      </c>
      <c r="X598">
        <v>51.77</v>
      </c>
      <c r="Y598">
        <f t="shared" si="18"/>
        <v>3322020.7080038018</v>
      </c>
      <c r="Z598">
        <f t="shared" si="19"/>
        <v>14769011.406844106</v>
      </c>
    </row>
    <row r="599" spans="1:26" x14ac:dyDescent="0.25">
      <c r="A599">
        <v>723</v>
      </c>
      <c r="B599" t="s">
        <v>1412</v>
      </c>
      <c r="C599" t="s">
        <v>1413</v>
      </c>
      <c r="D599" t="s">
        <v>66</v>
      </c>
      <c r="E599" t="s">
        <v>11</v>
      </c>
      <c r="F599" t="s">
        <v>67</v>
      </c>
      <c r="G599" t="s">
        <v>68</v>
      </c>
      <c r="H599" t="s">
        <v>66</v>
      </c>
      <c r="I599">
        <v>46.55</v>
      </c>
      <c r="J599">
        <v>-3.35</v>
      </c>
      <c r="K599">
        <v>-6.7134268537074098</v>
      </c>
      <c r="L599">
        <v>49.9</v>
      </c>
      <c r="M599">
        <v>49.9</v>
      </c>
      <c r="N599">
        <v>46.1</v>
      </c>
      <c r="O599">
        <v>47.79</v>
      </c>
      <c r="P599">
        <v>10</v>
      </c>
      <c r="Q599">
        <v>49.9</v>
      </c>
      <c r="R599">
        <v>1.27</v>
      </c>
      <c r="S599">
        <v>0.61</v>
      </c>
      <c r="T599">
        <v>238.29</v>
      </c>
      <c r="U599">
        <v>74.739445348999993</v>
      </c>
      <c r="V599">
        <v>2</v>
      </c>
      <c r="W599">
        <v>3.03</v>
      </c>
      <c r="X599">
        <v>57.89</v>
      </c>
      <c r="Y599">
        <f t="shared" si="18"/>
        <v>16055734.768850697</v>
      </c>
      <c r="Z599">
        <f t="shared" si="19"/>
        <v>51190118.152524173</v>
      </c>
    </row>
    <row r="600" spans="1:26" x14ac:dyDescent="0.25">
      <c r="A600">
        <v>724</v>
      </c>
      <c r="B600" t="s">
        <v>1414</v>
      </c>
      <c r="C600" t="s">
        <v>1415</v>
      </c>
      <c r="D600" t="s">
        <v>583</v>
      </c>
      <c r="E600" t="s">
        <v>11</v>
      </c>
      <c r="F600" t="s">
        <v>12</v>
      </c>
      <c r="G600" t="s">
        <v>584</v>
      </c>
      <c r="H600" t="s">
        <v>583</v>
      </c>
      <c r="I600">
        <v>312</v>
      </c>
      <c r="J600">
        <v>-18.350000000000001</v>
      </c>
      <c r="K600">
        <v>-5.5547146965339804</v>
      </c>
      <c r="L600">
        <v>330.35</v>
      </c>
      <c r="M600">
        <v>330.35</v>
      </c>
      <c r="N600">
        <v>311.60000000000002</v>
      </c>
      <c r="O600">
        <v>316.13</v>
      </c>
      <c r="P600" t="s">
        <v>69</v>
      </c>
      <c r="Q600">
        <v>330.35</v>
      </c>
      <c r="R600">
        <v>75.11</v>
      </c>
      <c r="S600">
        <v>237.45</v>
      </c>
      <c r="T600">
        <v>30171.15</v>
      </c>
      <c r="U600">
        <v>10211.274666805901</v>
      </c>
      <c r="V600">
        <v>0.06</v>
      </c>
      <c r="W600">
        <v>3.15</v>
      </c>
      <c r="X600">
        <v>60.18</v>
      </c>
      <c r="Y600">
        <f t="shared" si="18"/>
        <v>327284444.44890708</v>
      </c>
      <c r="Z600">
        <f t="shared" si="19"/>
        <v>967024038.46153843</v>
      </c>
    </row>
    <row r="601" spans="1:26" x14ac:dyDescent="0.25">
      <c r="A601">
        <v>726</v>
      </c>
      <c r="B601" t="s">
        <v>1416</v>
      </c>
      <c r="C601" t="s">
        <v>1417</v>
      </c>
      <c r="D601" t="s">
        <v>896</v>
      </c>
      <c r="E601" t="s">
        <v>47</v>
      </c>
      <c r="F601" t="s">
        <v>48</v>
      </c>
      <c r="G601" t="s">
        <v>49</v>
      </c>
      <c r="H601" t="s">
        <v>896</v>
      </c>
      <c r="I601">
        <v>220.99</v>
      </c>
      <c r="J601">
        <v>-16.3799999999999</v>
      </c>
      <c r="K601">
        <v>-6.9006192863461999</v>
      </c>
      <c r="L601">
        <v>237.37</v>
      </c>
      <c r="M601">
        <v>239</v>
      </c>
      <c r="N601">
        <v>220.04</v>
      </c>
      <c r="O601">
        <v>224.97</v>
      </c>
      <c r="P601">
        <v>20</v>
      </c>
      <c r="Q601">
        <v>237.37</v>
      </c>
      <c r="R601">
        <v>16.78</v>
      </c>
      <c r="S601">
        <v>37.74</v>
      </c>
      <c r="T601">
        <v>2923.57</v>
      </c>
      <c r="U601">
        <v>2184.5308073480001</v>
      </c>
      <c r="V601">
        <v>0.06</v>
      </c>
      <c r="W601">
        <v>3.05</v>
      </c>
      <c r="X601">
        <v>58.27</v>
      </c>
      <c r="Y601">
        <f t="shared" si="18"/>
        <v>98852020.785917908</v>
      </c>
      <c r="Z601">
        <f t="shared" si="19"/>
        <v>132294221.45798452</v>
      </c>
    </row>
    <row r="602" spans="1:26" x14ac:dyDescent="0.25">
      <c r="A602">
        <v>727</v>
      </c>
      <c r="B602" t="s">
        <v>1418</v>
      </c>
      <c r="C602" t="s">
        <v>1419</v>
      </c>
      <c r="D602" t="s">
        <v>650</v>
      </c>
      <c r="E602" t="s">
        <v>47</v>
      </c>
      <c r="F602" t="s">
        <v>48</v>
      </c>
      <c r="G602" t="s">
        <v>651</v>
      </c>
      <c r="H602" t="s">
        <v>650</v>
      </c>
      <c r="I602">
        <v>393.55</v>
      </c>
      <c r="J602">
        <v>-13.3499999999999</v>
      </c>
      <c r="K602">
        <v>-3.2809043991152498</v>
      </c>
      <c r="L602">
        <v>406.9</v>
      </c>
      <c r="M602">
        <v>407.2</v>
      </c>
      <c r="N602">
        <v>393.65</v>
      </c>
      <c r="O602">
        <v>396.81</v>
      </c>
      <c r="P602" t="s">
        <v>69</v>
      </c>
      <c r="Q602">
        <v>406.9</v>
      </c>
      <c r="R602">
        <v>56.79</v>
      </c>
      <c r="S602">
        <v>225.37</v>
      </c>
      <c r="T602">
        <v>83740.460000000006</v>
      </c>
      <c r="U602">
        <v>37703.386287852998</v>
      </c>
      <c r="V602">
        <v>0.05</v>
      </c>
      <c r="W602">
        <v>2.54</v>
      </c>
      <c r="X602">
        <v>48.53</v>
      </c>
      <c r="Y602">
        <f t="shared" si="18"/>
        <v>958032938.32684529</v>
      </c>
      <c r="Z602">
        <f t="shared" si="19"/>
        <v>2127822640.0711474</v>
      </c>
    </row>
    <row r="603" spans="1:26" x14ac:dyDescent="0.25">
      <c r="A603">
        <v>728</v>
      </c>
      <c r="B603" t="s">
        <v>1420</v>
      </c>
      <c r="C603" t="s">
        <v>1421</v>
      </c>
      <c r="D603" t="s">
        <v>866</v>
      </c>
      <c r="E603" t="s">
        <v>94</v>
      </c>
      <c r="F603" t="s">
        <v>94</v>
      </c>
      <c r="G603" t="s">
        <v>866</v>
      </c>
      <c r="H603" t="s">
        <v>866</v>
      </c>
      <c r="I603">
        <v>2840</v>
      </c>
      <c r="J603">
        <v>-8.75</v>
      </c>
      <c r="K603">
        <v>-0.30715225976305399</v>
      </c>
      <c r="L603">
        <v>2848.75</v>
      </c>
      <c r="M603">
        <v>2845</v>
      </c>
      <c r="N603">
        <v>2833.4</v>
      </c>
      <c r="O603">
        <v>2838.69</v>
      </c>
      <c r="P603" t="s">
        <v>69</v>
      </c>
      <c r="Q603">
        <v>2848.75</v>
      </c>
      <c r="R603">
        <v>12.81</v>
      </c>
      <c r="S603">
        <v>363.63</v>
      </c>
      <c r="T603">
        <v>667283.92000000004</v>
      </c>
      <c r="U603">
        <v>252522.92237881201</v>
      </c>
      <c r="V603">
        <v>0.02</v>
      </c>
      <c r="W603">
        <v>1.19</v>
      </c>
      <c r="X603">
        <v>22.73</v>
      </c>
      <c r="Y603">
        <f t="shared" si="18"/>
        <v>889165219.6437043</v>
      </c>
      <c r="Z603">
        <f t="shared" si="19"/>
        <v>2349591267.6056337</v>
      </c>
    </row>
    <row r="604" spans="1:26" x14ac:dyDescent="0.25">
      <c r="A604">
        <v>729</v>
      </c>
      <c r="B604" t="s">
        <v>1422</v>
      </c>
      <c r="C604" t="s">
        <v>1423</v>
      </c>
      <c r="D604" t="s">
        <v>738</v>
      </c>
      <c r="E604" t="s">
        <v>75</v>
      </c>
      <c r="F604" t="s">
        <v>149</v>
      </c>
      <c r="G604" t="s">
        <v>149</v>
      </c>
      <c r="H604" t="s">
        <v>738</v>
      </c>
      <c r="I604">
        <v>287.64999999999998</v>
      </c>
      <c r="J604">
        <v>-14.45</v>
      </c>
      <c r="K604">
        <v>-4.7831843760344404</v>
      </c>
      <c r="L604">
        <v>302.10000000000002</v>
      </c>
      <c r="M604">
        <v>303</v>
      </c>
      <c r="N604">
        <v>286.95</v>
      </c>
      <c r="O604">
        <v>292.08999999999997</v>
      </c>
      <c r="P604">
        <v>20</v>
      </c>
      <c r="Q604">
        <v>302.10000000000002</v>
      </c>
      <c r="R604">
        <v>2.4300000000000002</v>
      </c>
      <c r="S604">
        <v>7.1</v>
      </c>
      <c r="T604">
        <v>2079.61</v>
      </c>
      <c r="U604">
        <v>1005.414539543</v>
      </c>
      <c r="V604">
        <v>0.12</v>
      </c>
      <c r="W604">
        <v>2.78</v>
      </c>
      <c r="X604">
        <v>53.11</v>
      </c>
      <c r="Y604">
        <f t="shared" si="18"/>
        <v>34952704.312289245</v>
      </c>
      <c r="Z604">
        <f t="shared" si="19"/>
        <v>72296540.935164273</v>
      </c>
    </row>
    <row r="605" spans="1:26" x14ac:dyDescent="0.25">
      <c r="A605">
        <v>730</v>
      </c>
      <c r="B605" t="s">
        <v>1424</v>
      </c>
      <c r="C605" t="s">
        <v>1425</v>
      </c>
      <c r="D605" t="s">
        <v>1426</v>
      </c>
      <c r="E605" t="s">
        <v>11</v>
      </c>
      <c r="F605" t="s">
        <v>12</v>
      </c>
      <c r="G605" t="s">
        <v>584</v>
      </c>
      <c r="H605" t="s">
        <v>1426</v>
      </c>
      <c r="I605">
        <v>495</v>
      </c>
      <c r="J605">
        <v>-22.25</v>
      </c>
      <c r="K605">
        <v>-4.3015949734171004</v>
      </c>
      <c r="L605">
        <v>517.25</v>
      </c>
      <c r="M605">
        <v>524</v>
      </c>
      <c r="N605">
        <v>495.4</v>
      </c>
      <c r="O605">
        <v>503.17</v>
      </c>
      <c r="P605">
        <v>10</v>
      </c>
      <c r="Q605">
        <v>517.25</v>
      </c>
      <c r="R605">
        <v>19.37</v>
      </c>
      <c r="S605">
        <v>97.46</v>
      </c>
      <c r="T605">
        <v>209153.29</v>
      </c>
      <c r="U605">
        <v>14719.999432099999</v>
      </c>
      <c r="V605">
        <v>0.05</v>
      </c>
      <c r="W605">
        <v>2.67</v>
      </c>
      <c r="X605">
        <v>51.01</v>
      </c>
      <c r="Y605">
        <f t="shared" si="18"/>
        <v>297373725.9010101</v>
      </c>
      <c r="Z605">
        <f t="shared" si="19"/>
        <v>4225318989.8989897</v>
      </c>
    </row>
    <row r="606" spans="1:26" x14ac:dyDescent="0.25">
      <c r="A606">
        <v>731</v>
      </c>
      <c r="B606" t="s">
        <v>1427</v>
      </c>
      <c r="C606" t="s">
        <v>1428</v>
      </c>
      <c r="D606" t="s">
        <v>55</v>
      </c>
      <c r="E606" t="s">
        <v>34</v>
      </c>
      <c r="F606" t="s">
        <v>56</v>
      </c>
      <c r="G606" t="s">
        <v>57</v>
      </c>
      <c r="H606" t="s">
        <v>55</v>
      </c>
      <c r="I606">
        <v>833.05</v>
      </c>
      <c r="J606">
        <v>-43.85</v>
      </c>
      <c r="K606">
        <v>-5.00057019044361</v>
      </c>
      <c r="L606">
        <v>876.9</v>
      </c>
      <c r="M606">
        <v>876.9</v>
      </c>
      <c r="N606">
        <v>833.05</v>
      </c>
      <c r="O606">
        <v>847.13</v>
      </c>
      <c r="P606">
        <v>5</v>
      </c>
      <c r="Q606">
        <v>876.9</v>
      </c>
      <c r="R606">
        <v>0.11</v>
      </c>
      <c r="S606">
        <v>0.95</v>
      </c>
      <c r="T606">
        <v>1427.67</v>
      </c>
      <c r="U606">
        <v>539.88175994999995</v>
      </c>
      <c r="V606">
        <v>0.91</v>
      </c>
      <c r="W606">
        <v>3.43</v>
      </c>
      <c r="X606">
        <v>65.53</v>
      </c>
      <c r="Y606">
        <f t="shared" si="18"/>
        <v>6480784.5861592935</v>
      </c>
      <c r="Z606">
        <f t="shared" si="19"/>
        <v>17137866.874737412</v>
      </c>
    </row>
    <row r="607" spans="1:26" x14ac:dyDescent="0.25">
      <c r="A607">
        <v>732</v>
      </c>
      <c r="B607" t="s">
        <v>1429</v>
      </c>
      <c r="C607" t="s">
        <v>1430</v>
      </c>
      <c r="D607" t="s">
        <v>172</v>
      </c>
      <c r="E607" t="s">
        <v>34</v>
      </c>
      <c r="F607" t="s">
        <v>56</v>
      </c>
      <c r="G607" t="s">
        <v>55</v>
      </c>
      <c r="H607" t="s">
        <v>172</v>
      </c>
      <c r="I607">
        <v>186.16</v>
      </c>
      <c r="J607">
        <v>-6.50999999999999</v>
      </c>
      <c r="K607">
        <v>-3.3788342762235901</v>
      </c>
      <c r="L607">
        <v>192.67</v>
      </c>
      <c r="M607">
        <v>192.67</v>
      </c>
      <c r="N607">
        <v>187.22</v>
      </c>
      <c r="O607">
        <v>190.83</v>
      </c>
      <c r="P607">
        <v>20</v>
      </c>
      <c r="Q607">
        <v>192.67</v>
      </c>
      <c r="R607">
        <v>0.59</v>
      </c>
      <c r="S607">
        <v>1.1200000000000001</v>
      </c>
      <c r="T607">
        <v>100.53</v>
      </c>
      <c r="U607">
        <v>37.020756802000001</v>
      </c>
      <c r="V607">
        <v>0.57999999999999996</v>
      </c>
      <c r="W607">
        <v>3.14</v>
      </c>
      <c r="X607">
        <v>59.99</v>
      </c>
      <c r="Y607">
        <f t="shared" si="18"/>
        <v>1988652.6000214869</v>
      </c>
      <c r="Z607">
        <f t="shared" si="19"/>
        <v>5400193.3820369579</v>
      </c>
    </row>
    <row r="608" spans="1:26" x14ac:dyDescent="0.25">
      <c r="A608">
        <v>733</v>
      </c>
      <c r="B608" t="s">
        <v>1431</v>
      </c>
      <c r="C608" t="s">
        <v>1432</v>
      </c>
      <c r="D608" t="s">
        <v>172</v>
      </c>
      <c r="E608" t="s">
        <v>34</v>
      </c>
      <c r="F608" t="s">
        <v>56</v>
      </c>
      <c r="G608" t="s">
        <v>55</v>
      </c>
      <c r="H608" t="s">
        <v>172</v>
      </c>
      <c r="I608">
        <v>200</v>
      </c>
      <c r="J608">
        <v>10.25</v>
      </c>
      <c r="K608">
        <v>5.4018445322793101</v>
      </c>
      <c r="L608">
        <v>189.75</v>
      </c>
      <c r="M608">
        <v>189.76</v>
      </c>
      <c r="N608">
        <v>198.73</v>
      </c>
      <c r="O608">
        <v>198.43</v>
      </c>
      <c r="P608">
        <v>20</v>
      </c>
      <c r="Q608">
        <v>189.75</v>
      </c>
      <c r="R608">
        <v>73.319999999999993</v>
      </c>
      <c r="S608">
        <v>145.47999999999999</v>
      </c>
      <c r="T608">
        <v>3522.22</v>
      </c>
      <c r="U608">
        <v>1353.86740137999</v>
      </c>
      <c r="V608">
        <v>0.09</v>
      </c>
      <c r="W608">
        <v>2.99</v>
      </c>
      <c r="X608">
        <v>57.12</v>
      </c>
      <c r="Y608">
        <f t="shared" si="18"/>
        <v>67693370.068999499</v>
      </c>
      <c r="Z608">
        <f t="shared" si="19"/>
        <v>176111000</v>
      </c>
    </row>
    <row r="609" spans="1:26" x14ac:dyDescent="0.25">
      <c r="A609">
        <v>734</v>
      </c>
      <c r="B609" t="s">
        <v>1433</v>
      </c>
      <c r="C609" t="s">
        <v>1434</v>
      </c>
      <c r="D609" t="s">
        <v>185</v>
      </c>
      <c r="E609" t="s">
        <v>34</v>
      </c>
      <c r="F609" t="s">
        <v>56</v>
      </c>
      <c r="G609" t="s">
        <v>55</v>
      </c>
      <c r="H609" t="s">
        <v>185</v>
      </c>
      <c r="I609">
        <v>272.5</v>
      </c>
      <c r="J609">
        <v>4.5</v>
      </c>
      <c r="K609">
        <v>1.6791044776119399</v>
      </c>
      <c r="L609">
        <v>268</v>
      </c>
      <c r="M609">
        <v>274.5</v>
      </c>
      <c r="N609">
        <v>261.45</v>
      </c>
      <c r="O609">
        <v>259.8</v>
      </c>
      <c r="P609">
        <v>20</v>
      </c>
      <c r="Q609">
        <v>268</v>
      </c>
      <c r="R609">
        <v>0.3</v>
      </c>
      <c r="S609">
        <v>0.78</v>
      </c>
      <c r="T609">
        <v>468.04</v>
      </c>
      <c r="U609">
        <v>115.83655346099999</v>
      </c>
      <c r="V609">
        <v>0.5</v>
      </c>
      <c r="W609">
        <v>3.1</v>
      </c>
      <c r="X609">
        <v>59.23</v>
      </c>
      <c r="Y609">
        <f t="shared" si="18"/>
        <v>4250882.6958165132</v>
      </c>
      <c r="Z609">
        <f t="shared" si="19"/>
        <v>17175779.816513762</v>
      </c>
    </row>
    <row r="610" spans="1:26" x14ac:dyDescent="0.25">
      <c r="A610">
        <v>736</v>
      </c>
      <c r="B610" t="s">
        <v>1435</v>
      </c>
      <c r="C610" t="s">
        <v>1436</v>
      </c>
      <c r="D610" t="s">
        <v>55</v>
      </c>
      <c r="E610" t="s">
        <v>34</v>
      </c>
      <c r="F610" t="s">
        <v>56</v>
      </c>
      <c r="G610" t="s">
        <v>57</v>
      </c>
      <c r="H610" t="s">
        <v>55</v>
      </c>
      <c r="I610">
        <v>387.3</v>
      </c>
      <c r="J610">
        <v>-11.6999999999999</v>
      </c>
      <c r="K610">
        <v>-2.93233082706766</v>
      </c>
      <c r="L610">
        <v>399</v>
      </c>
      <c r="M610">
        <v>399</v>
      </c>
      <c r="N610">
        <v>386.6</v>
      </c>
      <c r="O610">
        <v>389.5</v>
      </c>
      <c r="P610">
        <v>20</v>
      </c>
      <c r="Q610">
        <v>399</v>
      </c>
      <c r="R610">
        <v>0.86</v>
      </c>
      <c r="S610">
        <v>3.37</v>
      </c>
      <c r="T610">
        <v>2532.0700000000002</v>
      </c>
      <c r="U610">
        <v>814.89502670499996</v>
      </c>
      <c r="V610">
        <v>0.12</v>
      </c>
      <c r="W610">
        <v>2.0099999999999998</v>
      </c>
      <c r="X610">
        <v>38.4</v>
      </c>
      <c r="Y610">
        <f t="shared" si="18"/>
        <v>21040408.642008778</v>
      </c>
      <c r="Z610">
        <f t="shared" si="19"/>
        <v>65377485.153627679</v>
      </c>
    </row>
    <row r="611" spans="1:26" x14ac:dyDescent="0.25">
      <c r="A611">
        <v>737</v>
      </c>
      <c r="B611" t="s">
        <v>1437</v>
      </c>
      <c r="C611" t="s">
        <v>1438</v>
      </c>
      <c r="D611" t="s">
        <v>161</v>
      </c>
      <c r="E611" t="s">
        <v>75</v>
      </c>
      <c r="F611" t="s">
        <v>99</v>
      </c>
      <c r="G611" t="s">
        <v>162</v>
      </c>
      <c r="H611" t="s">
        <v>161</v>
      </c>
      <c r="I611">
        <v>15.6</v>
      </c>
      <c r="J611">
        <v>-1.2</v>
      </c>
      <c r="K611">
        <v>-7.1428571428571397</v>
      </c>
      <c r="L611">
        <v>16.8</v>
      </c>
      <c r="M611">
        <v>16.91</v>
      </c>
      <c r="N611">
        <v>15.56</v>
      </c>
      <c r="O611">
        <v>15.81</v>
      </c>
      <c r="P611">
        <v>10</v>
      </c>
      <c r="Q611">
        <v>16.8</v>
      </c>
      <c r="R611">
        <v>27.13</v>
      </c>
      <c r="S611">
        <v>4.29</v>
      </c>
      <c r="T611">
        <v>1028.45</v>
      </c>
      <c r="U611">
        <v>224.44073424000001</v>
      </c>
      <c r="V611">
        <v>0.47</v>
      </c>
      <c r="W611">
        <v>3.3</v>
      </c>
      <c r="X611">
        <v>63.05</v>
      </c>
      <c r="Y611">
        <f t="shared" si="18"/>
        <v>143872265.53846154</v>
      </c>
      <c r="Z611">
        <f t="shared" si="19"/>
        <v>659262820.51282048</v>
      </c>
    </row>
    <row r="612" spans="1:26" x14ac:dyDescent="0.25">
      <c r="A612">
        <v>738</v>
      </c>
      <c r="B612" t="s">
        <v>1439</v>
      </c>
      <c r="C612" t="s">
        <v>1440</v>
      </c>
      <c r="D612" t="s">
        <v>1441</v>
      </c>
      <c r="E612" t="s">
        <v>94</v>
      </c>
      <c r="F612" t="s">
        <v>94</v>
      </c>
      <c r="G612" t="s">
        <v>147</v>
      </c>
      <c r="H612" t="s">
        <v>1441</v>
      </c>
      <c r="I612">
        <v>45.4</v>
      </c>
      <c r="J612">
        <v>-2.3599999999999901</v>
      </c>
      <c r="K612">
        <v>-4.94137353433835</v>
      </c>
      <c r="L612">
        <v>47.76</v>
      </c>
      <c r="M612">
        <v>47.2</v>
      </c>
      <c r="N612">
        <v>45.45</v>
      </c>
      <c r="O612">
        <v>46.14</v>
      </c>
      <c r="P612">
        <v>10</v>
      </c>
      <c r="Q612">
        <v>47.76</v>
      </c>
      <c r="R612">
        <v>2.5299999999999998</v>
      </c>
      <c r="S612">
        <v>1.17</v>
      </c>
      <c r="T612">
        <v>2273.4899999999998</v>
      </c>
      <c r="U612">
        <v>372.51211573799998</v>
      </c>
      <c r="V612">
        <v>0.3</v>
      </c>
      <c r="W612">
        <v>2.17</v>
      </c>
      <c r="X612">
        <v>41.46</v>
      </c>
      <c r="Y612">
        <f t="shared" si="18"/>
        <v>82051126.814537436</v>
      </c>
      <c r="Z612">
        <f t="shared" si="19"/>
        <v>500768722.46696031</v>
      </c>
    </row>
    <row r="613" spans="1:26" x14ac:dyDescent="0.25">
      <c r="A613">
        <v>740</v>
      </c>
      <c r="B613" t="s">
        <v>1442</v>
      </c>
      <c r="C613" t="s">
        <v>1443</v>
      </c>
      <c r="D613" t="s">
        <v>869</v>
      </c>
      <c r="E613" t="s">
        <v>75</v>
      </c>
      <c r="F613" t="s">
        <v>475</v>
      </c>
      <c r="G613" t="s">
        <v>845</v>
      </c>
      <c r="H613" t="s">
        <v>869</v>
      </c>
      <c r="I613">
        <v>87.75</v>
      </c>
      <c r="J613">
        <v>-3.64</v>
      </c>
      <c r="K613">
        <v>-3.9829302987197699</v>
      </c>
      <c r="L613">
        <v>91.39</v>
      </c>
      <c r="M613">
        <v>92.15</v>
      </c>
      <c r="N613">
        <v>87.74</v>
      </c>
      <c r="O613">
        <v>91.45</v>
      </c>
      <c r="P613">
        <v>20</v>
      </c>
      <c r="Q613">
        <v>91.39</v>
      </c>
      <c r="R613">
        <v>1.24</v>
      </c>
      <c r="S613">
        <v>1.1299999999999999</v>
      </c>
      <c r="T613">
        <v>646.47</v>
      </c>
      <c r="U613">
        <v>163.568644815</v>
      </c>
      <c r="V613">
        <v>0.34</v>
      </c>
      <c r="W613">
        <v>2.97</v>
      </c>
      <c r="X613">
        <v>56.74</v>
      </c>
      <c r="Y613">
        <f t="shared" si="18"/>
        <v>18640301.403418805</v>
      </c>
      <c r="Z613">
        <f t="shared" si="19"/>
        <v>73671794.871794865</v>
      </c>
    </row>
    <row r="614" spans="1:26" x14ac:dyDescent="0.25">
      <c r="A614">
        <v>741</v>
      </c>
      <c r="B614" t="s">
        <v>1444</v>
      </c>
      <c r="C614" t="s">
        <v>1445</v>
      </c>
      <c r="D614" t="s">
        <v>866</v>
      </c>
      <c r="E614" t="s">
        <v>94</v>
      </c>
      <c r="F614" t="s">
        <v>94</v>
      </c>
      <c r="G614" t="s">
        <v>866</v>
      </c>
      <c r="H614" t="s">
        <v>866</v>
      </c>
      <c r="I614">
        <v>615.54999999999995</v>
      </c>
      <c r="J614">
        <v>-18.850000000000001</v>
      </c>
      <c r="K614">
        <v>-2.9713114754098302</v>
      </c>
      <c r="L614">
        <v>634.4</v>
      </c>
      <c r="M614">
        <v>638.85</v>
      </c>
      <c r="N614">
        <v>613.95000000000005</v>
      </c>
      <c r="O614">
        <v>612.29</v>
      </c>
      <c r="P614">
        <v>20</v>
      </c>
      <c r="Q614">
        <v>634.4</v>
      </c>
      <c r="R614">
        <v>1.4</v>
      </c>
      <c r="S614">
        <v>8.59</v>
      </c>
      <c r="T614">
        <v>7052.56</v>
      </c>
      <c r="U614">
        <v>2156.758317842</v>
      </c>
      <c r="V614">
        <v>0.11</v>
      </c>
      <c r="W614">
        <v>1.89</v>
      </c>
      <c r="X614">
        <v>36.11</v>
      </c>
      <c r="Y614">
        <f t="shared" si="18"/>
        <v>35037906.227633826</v>
      </c>
      <c r="Z614">
        <f t="shared" si="19"/>
        <v>114573308.42336123</v>
      </c>
    </row>
    <row r="615" spans="1:26" x14ac:dyDescent="0.25">
      <c r="A615">
        <v>742</v>
      </c>
      <c r="B615" t="s">
        <v>1446</v>
      </c>
      <c r="C615" t="s">
        <v>1447</v>
      </c>
      <c r="D615" t="s">
        <v>43</v>
      </c>
      <c r="E615" t="s">
        <v>14</v>
      </c>
      <c r="F615" t="s">
        <v>14</v>
      </c>
      <c r="G615" t="s">
        <v>28</v>
      </c>
      <c r="H615" t="s">
        <v>43</v>
      </c>
      <c r="I615">
        <v>1250</v>
      </c>
      <c r="J615">
        <v>2.1500000000000901</v>
      </c>
      <c r="K615">
        <v>0.17229634972152799</v>
      </c>
      <c r="L615">
        <v>1247.8499999999999</v>
      </c>
      <c r="M615">
        <v>1247</v>
      </c>
      <c r="N615">
        <v>1240</v>
      </c>
      <c r="O615">
        <v>1270.1500000000001</v>
      </c>
      <c r="P615">
        <v>20</v>
      </c>
      <c r="Q615">
        <v>1247.8499999999999</v>
      </c>
      <c r="R615">
        <v>10.94</v>
      </c>
      <c r="S615">
        <v>138.91</v>
      </c>
      <c r="T615">
        <v>11146.41</v>
      </c>
      <c r="U615">
        <v>5863.8695390120001</v>
      </c>
      <c r="V615">
        <v>7.0000000000000007E-2</v>
      </c>
      <c r="W615">
        <v>2.46</v>
      </c>
      <c r="X615">
        <v>47</v>
      </c>
      <c r="Y615">
        <f t="shared" si="18"/>
        <v>46910956.312096</v>
      </c>
      <c r="Z615">
        <f t="shared" si="19"/>
        <v>89171280</v>
      </c>
    </row>
    <row r="616" spans="1:26" x14ac:dyDescent="0.25">
      <c r="A616">
        <v>743</v>
      </c>
      <c r="B616" t="s">
        <v>1448</v>
      </c>
      <c r="C616" t="s">
        <v>1449</v>
      </c>
      <c r="D616" t="s">
        <v>483</v>
      </c>
      <c r="E616" t="s">
        <v>94</v>
      </c>
      <c r="F616" t="s">
        <v>94</v>
      </c>
      <c r="G616" t="s">
        <v>484</v>
      </c>
      <c r="H616" t="s">
        <v>483</v>
      </c>
      <c r="I616">
        <v>431.3</v>
      </c>
      <c r="J616">
        <v>4.1000000000000201</v>
      </c>
      <c r="K616">
        <v>0.95973782771536098</v>
      </c>
      <c r="L616">
        <v>427.2</v>
      </c>
      <c r="M616">
        <v>431.75</v>
      </c>
      <c r="N616">
        <v>431.9</v>
      </c>
      <c r="O616">
        <v>430.64</v>
      </c>
      <c r="P616">
        <v>20</v>
      </c>
      <c r="Q616">
        <v>427.2</v>
      </c>
      <c r="R616">
        <v>7.64</v>
      </c>
      <c r="S616">
        <v>32.909999999999997</v>
      </c>
      <c r="T616">
        <v>14009.66</v>
      </c>
      <c r="U616">
        <v>4959.4614490659997</v>
      </c>
      <c r="V616">
        <v>0.08</v>
      </c>
      <c r="W616">
        <v>2.5499999999999998</v>
      </c>
      <c r="X616">
        <v>48.72</v>
      </c>
      <c r="Y616">
        <f t="shared" si="18"/>
        <v>114988672.59601204</v>
      </c>
      <c r="Z616">
        <f t="shared" si="19"/>
        <v>324824020.40343148</v>
      </c>
    </row>
    <row r="617" spans="1:26" x14ac:dyDescent="0.25">
      <c r="A617">
        <v>744</v>
      </c>
      <c r="B617" t="s">
        <v>1450</v>
      </c>
      <c r="C617" t="s">
        <v>1451</v>
      </c>
      <c r="D617" t="s">
        <v>55</v>
      </c>
      <c r="E617" t="s">
        <v>34</v>
      </c>
      <c r="F617" t="s">
        <v>56</v>
      </c>
      <c r="G617" t="s">
        <v>57</v>
      </c>
      <c r="H617" t="s">
        <v>55</v>
      </c>
      <c r="I617">
        <v>47321</v>
      </c>
      <c r="J617">
        <v>-902</v>
      </c>
      <c r="K617">
        <v>-1.8704767434626599</v>
      </c>
      <c r="L617">
        <v>48223</v>
      </c>
      <c r="M617">
        <v>48480.2</v>
      </c>
      <c r="N617">
        <v>47453.85</v>
      </c>
      <c r="O617">
        <v>47612.75</v>
      </c>
      <c r="P617">
        <v>20</v>
      </c>
      <c r="Q617">
        <v>48223</v>
      </c>
      <c r="R617">
        <v>0.05</v>
      </c>
      <c r="S617">
        <v>24.23</v>
      </c>
      <c r="T617">
        <v>41838.97</v>
      </c>
      <c r="U617">
        <v>10393.218783204</v>
      </c>
      <c r="V617">
        <v>0.08</v>
      </c>
      <c r="W617">
        <v>1.68</v>
      </c>
      <c r="X617">
        <v>32.1</v>
      </c>
      <c r="Y617">
        <f t="shared" si="18"/>
        <v>2196322.728430084</v>
      </c>
      <c r="Z617">
        <f t="shared" si="19"/>
        <v>8841522.7911498062</v>
      </c>
    </row>
    <row r="618" spans="1:26" x14ac:dyDescent="0.25">
      <c r="A618">
        <v>745</v>
      </c>
      <c r="B618" t="s">
        <v>1452</v>
      </c>
      <c r="C618" t="s">
        <v>1453</v>
      </c>
      <c r="D618" t="s">
        <v>55</v>
      </c>
      <c r="E618" t="s">
        <v>34</v>
      </c>
      <c r="F618" t="s">
        <v>56</v>
      </c>
      <c r="G618" t="s">
        <v>57</v>
      </c>
      <c r="H618" t="s">
        <v>55</v>
      </c>
      <c r="I618">
        <v>4062</v>
      </c>
      <c r="J618">
        <v>31.65</v>
      </c>
      <c r="K618">
        <v>0.785291599985115</v>
      </c>
      <c r="L618">
        <v>4030.35</v>
      </c>
      <c r="M618">
        <v>4046.45</v>
      </c>
      <c r="N618">
        <v>4002.3</v>
      </c>
      <c r="O618">
        <v>4012.81</v>
      </c>
      <c r="P618">
        <v>20</v>
      </c>
      <c r="Q618">
        <v>4030.35</v>
      </c>
      <c r="R618">
        <v>0.14000000000000001</v>
      </c>
      <c r="S618">
        <v>5.79</v>
      </c>
      <c r="T618">
        <v>4120.12</v>
      </c>
      <c r="U618">
        <v>1349.7868992480001</v>
      </c>
      <c r="V618">
        <v>0.13</v>
      </c>
      <c r="W618">
        <v>2.5299999999999998</v>
      </c>
      <c r="X618">
        <v>48.34</v>
      </c>
      <c r="Y618">
        <f t="shared" si="18"/>
        <v>3322961.3472378142</v>
      </c>
      <c r="Z618">
        <f t="shared" si="19"/>
        <v>10143082.225504678</v>
      </c>
    </row>
    <row r="619" spans="1:26" x14ac:dyDescent="0.25">
      <c r="A619">
        <v>747</v>
      </c>
      <c r="B619" t="s">
        <v>1454</v>
      </c>
      <c r="C619" t="s">
        <v>1455</v>
      </c>
      <c r="D619" t="s">
        <v>66</v>
      </c>
      <c r="E619" t="s">
        <v>11</v>
      </c>
      <c r="F619" t="s">
        <v>67</v>
      </c>
      <c r="G619" t="s">
        <v>68</v>
      </c>
      <c r="H619" t="s">
        <v>66</v>
      </c>
      <c r="I619">
        <v>87</v>
      </c>
      <c r="J619">
        <v>-2.76</v>
      </c>
      <c r="K619">
        <v>-3.0748663101604299</v>
      </c>
      <c r="L619">
        <v>89.76</v>
      </c>
      <c r="M619">
        <v>90</v>
      </c>
      <c r="N619">
        <v>87.23</v>
      </c>
      <c r="O619">
        <v>87.79</v>
      </c>
      <c r="P619">
        <v>20</v>
      </c>
      <c r="Q619">
        <v>89.76</v>
      </c>
      <c r="R619">
        <v>3.46</v>
      </c>
      <c r="S619">
        <v>3.03</v>
      </c>
      <c r="T619">
        <v>799.31</v>
      </c>
      <c r="U619">
        <v>229.01915623799999</v>
      </c>
      <c r="V619">
        <v>0.15</v>
      </c>
      <c r="W619">
        <v>2.15</v>
      </c>
      <c r="X619">
        <v>41.08</v>
      </c>
      <c r="Y619">
        <f t="shared" si="18"/>
        <v>26324040.946896553</v>
      </c>
      <c r="Z619">
        <f t="shared" si="19"/>
        <v>91874712.643678144</v>
      </c>
    </row>
    <row r="620" spans="1:26" x14ac:dyDescent="0.25">
      <c r="A620">
        <v>748</v>
      </c>
      <c r="B620" t="s">
        <v>1456</v>
      </c>
      <c r="C620" t="s">
        <v>1457</v>
      </c>
      <c r="D620" t="s">
        <v>232</v>
      </c>
      <c r="E620" t="s">
        <v>11</v>
      </c>
      <c r="F620" t="s">
        <v>67</v>
      </c>
      <c r="G620" t="s">
        <v>68</v>
      </c>
      <c r="H620" t="s">
        <v>232</v>
      </c>
      <c r="I620">
        <v>142.06</v>
      </c>
      <c r="J620">
        <v>-7.12</v>
      </c>
      <c r="K620">
        <v>-4.7727577423247096</v>
      </c>
      <c r="L620">
        <v>149.18</v>
      </c>
      <c r="M620">
        <v>153</v>
      </c>
      <c r="N620">
        <v>144.51</v>
      </c>
      <c r="O620">
        <v>148.79</v>
      </c>
      <c r="P620">
        <v>10</v>
      </c>
      <c r="Q620">
        <v>149.18</v>
      </c>
      <c r="R620">
        <v>0.02</v>
      </c>
      <c r="S620">
        <v>0.02</v>
      </c>
      <c r="T620">
        <v>162.29</v>
      </c>
      <c r="U620">
        <v>37.533667147000003</v>
      </c>
      <c r="V620">
        <v>2.4300000000000002</v>
      </c>
      <c r="W620">
        <v>2.96</v>
      </c>
      <c r="X620">
        <v>56.55</v>
      </c>
      <c r="Y620">
        <f t="shared" si="18"/>
        <v>2642099.6161481068</v>
      </c>
      <c r="Z620">
        <f t="shared" si="19"/>
        <v>11424046.177671406</v>
      </c>
    </row>
    <row r="621" spans="1:26" x14ac:dyDescent="0.25">
      <c r="A621">
        <v>749</v>
      </c>
      <c r="B621" t="s">
        <v>1458</v>
      </c>
      <c r="C621" t="s">
        <v>1459</v>
      </c>
      <c r="D621" t="s">
        <v>652</v>
      </c>
      <c r="E621" t="s">
        <v>75</v>
      </c>
      <c r="F621" t="s">
        <v>149</v>
      </c>
      <c r="G621" t="s">
        <v>149</v>
      </c>
      <c r="H621" t="s">
        <v>652</v>
      </c>
      <c r="I621">
        <v>515.35</v>
      </c>
      <c r="J621">
        <v>-37.25</v>
      </c>
      <c r="K621">
        <v>-6.74086138255519</v>
      </c>
      <c r="L621">
        <v>552.6</v>
      </c>
      <c r="M621">
        <v>552.95000000000005</v>
      </c>
      <c r="N621">
        <v>518.65</v>
      </c>
      <c r="O621">
        <v>525.98</v>
      </c>
      <c r="P621">
        <v>10</v>
      </c>
      <c r="Q621">
        <v>552.6</v>
      </c>
      <c r="R621">
        <v>2.9</v>
      </c>
      <c r="S621">
        <v>15.27</v>
      </c>
      <c r="T621">
        <v>3313.73</v>
      </c>
      <c r="U621">
        <v>906.07197604599901</v>
      </c>
      <c r="V621">
        <v>0.28000000000000003</v>
      </c>
      <c r="W621">
        <v>3.66</v>
      </c>
      <c r="X621">
        <v>69.92</v>
      </c>
      <c r="Y621">
        <f t="shared" si="18"/>
        <v>17581681.886989404</v>
      </c>
      <c r="Z621">
        <f t="shared" si="19"/>
        <v>64300572.426506259</v>
      </c>
    </row>
    <row r="622" spans="1:26" x14ac:dyDescent="0.25">
      <c r="A622">
        <v>750</v>
      </c>
      <c r="B622" t="s">
        <v>1460</v>
      </c>
      <c r="C622" t="s">
        <v>1461</v>
      </c>
      <c r="D622" t="s">
        <v>66</v>
      </c>
      <c r="E622" t="s">
        <v>11</v>
      </c>
      <c r="F622" t="s">
        <v>67</v>
      </c>
      <c r="G622" t="s">
        <v>68</v>
      </c>
      <c r="H622" t="s">
        <v>66</v>
      </c>
      <c r="I622">
        <v>596.95000000000005</v>
      </c>
      <c r="J622">
        <v>-37.699999999999903</v>
      </c>
      <c r="K622">
        <v>-5.9402820452217604</v>
      </c>
      <c r="L622">
        <v>634.65</v>
      </c>
      <c r="M622">
        <v>636</v>
      </c>
      <c r="N622">
        <v>599.25</v>
      </c>
      <c r="O622">
        <v>607.09</v>
      </c>
      <c r="P622">
        <v>10</v>
      </c>
      <c r="Q622">
        <v>634.65</v>
      </c>
      <c r="R622">
        <v>27.97</v>
      </c>
      <c r="S622">
        <v>169.83</v>
      </c>
      <c r="T622">
        <v>29466.78</v>
      </c>
      <c r="U622">
        <v>14205.256256887</v>
      </c>
      <c r="V622">
        <v>0.37</v>
      </c>
      <c r="W622">
        <v>2.77</v>
      </c>
      <c r="X622">
        <v>52.92</v>
      </c>
      <c r="Y622">
        <f t="shared" si="18"/>
        <v>237963920.87925285</v>
      </c>
      <c r="Z622">
        <f t="shared" si="19"/>
        <v>493622246.41929805</v>
      </c>
    </row>
    <row r="623" spans="1:26" x14ac:dyDescent="0.25">
      <c r="A623">
        <v>751</v>
      </c>
      <c r="B623" t="s">
        <v>1462</v>
      </c>
      <c r="C623" t="s">
        <v>1463</v>
      </c>
      <c r="D623" t="s">
        <v>869</v>
      </c>
      <c r="E623" t="s">
        <v>75</v>
      </c>
      <c r="F623" t="s">
        <v>475</v>
      </c>
      <c r="G623" t="s">
        <v>845</v>
      </c>
      <c r="H623" t="s">
        <v>869</v>
      </c>
      <c r="I623">
        <v>24</v>
      </c>
      <c r="J623">
        <v>-0.64</v>
      </c>
      <c r="K623">
        <v>-2.5974025974025898</v>
      </c>
      <c r="L623">
        <v>24.64</v>
      </c>
      <c r="M623">
        <v>24.85</v>
      </c>
      <c r="N623">
        <v>23.61</v>
      </c>
      <c r="O623">
        <v>23.93</v>
      </c>
      <c r="P623">
        <v>20</v>
      </c>
      <c r="Q623">
        <v>24.64</v>
      </c>
      <c r="R623">
        <v>3.43</v>
      </c>
      <c r="S623">
        <v>0.82</v>
      </c>
      <c r="T623">
        <v>558.6</v>
      </c>
      <c r="U623">
        <v>166.76156019999999</v>
      </c>
      <c r="V623">
        <v>0.22</v>
      </c>
      <c r="W623">
        <v>2.84</v>
      </c>
      <c r="X623">
        <v>54.26</v>
      </c>
      <c r="Y623">
        <f t="shared" si="18"/>
        <v>69483983.416666672</v>
      </c>
      <c r="Z623">
        <f t="shared" si="19"/>
        <v>232750000</v>
      </c>
    </row>
    <row r="624" spans="1:26" x14ac:dyDescent="0.25">
      <c r="A624">
        <v>753</v>
      </c>
      <c r="B624" t="s">
        <v>1464</v>
      </c>
      <c r="C624" t="s">
        <v>1465</v>
      </c>
      <c r="D624" t="s">
        <v>1466</v>
      </c>
      <c r="E624" t="s">
        <v>14</v>
      </c>
      <c r="F624" t="s">
        <v>14</v>
      </c>
      <c r="G624" t="s">
        <v>28</v>
      </c>
      <c r="H624" t="s">
        <v>1466</v>
      </c>
      <c r="I624">
        <v>209.8</v>
      </c>
      <c r="J624">
        <v>-14.53</v>
      </c>
      <c r="K624">
        <v>-6.4770650381134898</v>
      </c>
      <c r="L624">
        <v>224.33</v>
      </c>
      <c r="M624">
        <v>224.32</v>
      </c>
      <c r="N624">
        <v>210.31</v>
      </c>
      <c r="O624">
        <v>213.43</v>
      </c>
      <c r="P624">
        <v>20</v>
      </c>
      <c r="Q624">
        <v>224.33</v>
      </c>
      <c r="R624">
        <v>102.68</v>
      </c>
      <c r="S624">
        <v>219.15</v>
      </c>
      <c r="T624">
        <v>41999.86</v>
      </c>
      <c r="U624">
        <v>10499.9655</v>
      </c>
      <c r="V624">
        <v>0.06</v>
      </c>
      <c r="W624">
        <v>3.63</v>
      </c>
      <c r="X624">
        <v>69.349999999999994</v>
      </c>
      <c r="Y624">
        <f t="shared" si="18"/>
        <v>500475000</v>
      </c>
      <c r="Z624">
        <f t="shared" si="19"/>
        <v>2001899904.6711152</v>
      </c>
    </row>
    <row r="625" spans="1:26" x14ac:dyDescent="0.25">
      <c r="A625">
        <v>754</v>
      </c>
      <c r="B625" t="s">
        <v>1467</v>
      </c>
      <c r="C625" t="s">
        <v>1468</v>
      </c>
      <c r="D625" t="s">
        <v>185</v>
      </c>
      <c r="E625" t="s">
        <v>34</v>
      </c>
      <c r="F625" t="s">
        <v>56</v>
      </c>
      <c r="G625" t="s">
        <v>55</v>
      </c>
      <c r="H625" t="s">
        <v>185</v>
      </c>
      <c r="I625">
        <v>372</v>
      </c>
      <c r="J625">
        <v>-2.80000000000001</v>
      </c>
      <c r="K625">
        <v>-0.747065101387409</v>
      </c>
      <c r="L625">
        <v>374.8</v>
      </c>
      <c r="M625">
        <v>376.5</v>
      </c>
      <c r="N625">
        <v>371.35</v>
      </c>
      <c r="O625">
        <v>369.66</v>
      </c>
      <c r="P625">
        <v>20</v>
      </c>
      <c r="Q625">
        <v>374.8</v>
      </c>
      <c r="R625">
        <v>0.91</v>
      </c>
      <c r="S625">
        <v>3.38</v>
      </c>
      <c r="T625">
        <v>2809.42</v>
      </c>
      <c r="U625">
        <v>895.05744468600005</v>
      </c>
      <c r="V625">
        <v>0.11</v>
      </c>
      <c r="W625">
        <v>2.2799999999999998</v>
      </c>
      <c r="X625">
        <v>43.56</v>
      </c>
      <c r="Y625">
        <f t="shared" si="18"/>
        <v>24060683.996935487</v>
      </c>
      <c r="Z625">
        <f t="shared" si="19"/>
        <v>75522043.010752693</v>
      </c>
    </row>
    <row r="626" spans="1:26" x14ac:dyDescent="0.25">
      <c r="A626">
        <v>757</v>
      </c>
      <c r="B626" t="s">
        <v>1469</v>
      </c>
      <c r="C626" t="s">
        <v>1470</v>
      </c>
      <c r="D626" t="s">
        <v>55</v>
      </c>
      <c r="E626" t="s">
        <v>34</v>
      </c>
      <c r="F626" t="s">
        <v>56</v>
      </c>
      <c r="G626" t="s">
        <v>57</v>
      </c>
      <c r="H626" t="s">
        <v>55</v>
      </c>
      <c r="I626">
        <v>732.75</v>
      </c>
      <c r="J626">
        <v>24.5</v>
      </c>
      <c r="K626">
        <v>3.4592304977056099</v>
      </c>
      <c r="L626">
        <v>708.25</v>
      </c>
      <c r="M626">
        <v>718.85</v>
      </c>
      <c r="N626">
        <v>729.35</v>
      </c>
      <c r="O626">
        <v>713.87</v>
      </c>
      <c r="P626">
        <v>20</v>
      </c>
      <c r="Q626">
        <v>708.25</v>
      </c>
      <c r="R626">
        <v>0.64</v>
      </c>
      <c r="S626">
        <v>4.5999999999999996</v>
      </c>
      <c r="T626">
        <v>1156.26</v>
      </c>
      <c r="U626">
        <v>294.73647623400001</v>
      </c>
      <c r="V626">
        <v>0.22</v>
      </c>
      <c r="W626">
        <v>3.67</v>
      </c>
      <c r="X626">
        <v>70.12</v>
      </c>
      <c r="Y626">
        <f t="shared" si="18"/>
        <v>4022333.3501740023</v>
      </c>
      <c r="Z626">
        <f t="shared" si="19"/>
        <v>15779733.879222108</v>
      </c>
    </row>
    <row r="627" spans="1:26" x14ac:dyDescent="0.25">
      <c r="A627">
        <v>758</v>
      </c>
      <c r="B627" t="s">
        <v>1471</v>
      </c>
      <c r="C627" t="s">
        <v>1472</v>
      </c>
      <c r="D627" t="s">
        <v>465</v>
      </c>
      <c r="E627" t="s">
        <v>14</v>
      </c>
      <c r="F627" t="s">
        <v>14</v>
      </c>
      <c r="G627" t="s">
        <v>429</v>
      </c>
      <c r="H627" t="s">
        <v>465</v>
      </c>
      <c r="I627">
        <v>1236</v>
      </c>
      <c r="J627">
        <v>-3.75</v>
      </c>
      <c r="K627">
        <v>-0.30248033877797897</v>
      </c>
      <c r="L627">
        <v>1239.75</v>
      </c>
      <c r="M627">
        <v>1241.55</v>
      </c>
      <c r="N627">
        <v>1233.9000000000001</v>
      </c>
      <c r="O627">
        <v>1242.74</v>
      </c>
      <c r="P627" t="s">
        <v>69</v>
      </c>
      <c r="Q627">
        <v>1239.75</v>
      </c>
      <c r="R627">
        <v>206.67</v>
      </c>
      <c r="S627">
        <v>2568.4</v>
      </c>
      <c r="T627">
        <v>870938.6</v>
      </c>
      <c r="U627">
        <v>869665.28534913994</v>
      </c>
      <c r="V627">
        <v>0.02</v>
      </c>
      <c r="W627">
        <v>1.29</v>
      </c>
      <c r="X627">
        <v>24.65</v>
      </c>
      <c r="Y627">
        <f t="shared" si="18"/>
        <v>7036126904.1192551</v>
      </c>
      <c r="Z627">
        <f t="shared" si="19"/>
        <v>7046428802.5889969</v>
      </c>
    </row>
    <row r="628" spans="1:26" x14ac:dyDescent="0.25">
      <c r="A628">
        <v>759</v>
      </c>
      <c r="B628" t="s">
        <v>1473</v>
      </c>
      <c r="C628" t="s">
        <v>1474</v>
      </c>
      <c r="D628" t="s">
        <v>1185</v>
      </c>
      <c r="E628" t="s">
        <v>14</v>
      </c>
      <c r="F628" t="s">
        <v>14</v>
      </c>
      <c r="G628" t="s">
        <v>1186</v>
      </c>
      <c r="H628" t="s">
        <v>1185</v>
      </c>
      <c r="I628">
        <v>2087.85</v>
      </c>
      <c r="J628">
        <v>-38.75</v>
      </c>
      <c r="K628">
        <v>-1.8221574344023299</v>
      </c>
      <c r="L628">
        <v>2126.6</v>
      </c>
      <c r="M628">
        <v>2150</v>
      </c>
      <c r="N628">
        <v>2100.8000000000002</v>
      </c>
      <c r="O628">
        <v>2108.9899999999998</v>
      </c>
      <c r="P628" t="s">
        <v>69</v>
      </c>
      <c r="Q628">
        <v>2126.6</v>
      </c>
      <c r="R628">
        <v>4.4800000000000004</v>
      </c>
      <c r="S628">
        <v>94.58</v>
      </c>
      <c r="T628">
        <v>103284.32</v>
      </c>
      <c r="U628">
        <v>49606.837162784999</v>
      </c>
      <c r="V628">
        <v>0.04</v>
      </c>
      <c r="W628">
        <v>1.51</v>
      </c>
      <c r="X628">
        <v>28.85</v>
      </c>
      <c r="Y628">
        <f t="shared" si="18"/>
        <v>237597706.55355987</v>
      </c>
      <c r="Z628">
        <f t="shared" si="19"/>
        <v>494692243.21670628</v>
      </c>
    </row>
    <row r="629" spans="1:26" x14ac:dyDescent="0.25">
      <c r="A629">
        <v>760</v>
      </c>
      <c r="B629" t="s">
        <v>1475</v>
      </c>
      <c r="C629" t="s">
        <v>1476</v>
      </c>
      <c r="D629" t="s">
        <v>1369</v>
      </c>
      <c r="E629" t="s">
        <v>14</v>
      </c>
      <c r="F629" t="s">
        <v>14</v>
      </c>
      <c r="G629" t="s">
        <v>1186</v>
      </c>
      <c r="H629" t="s">
        <v>1369</v>
      </c>
      <c r="I629">
        <v>742.25</v>
      </c>
      <c r="J629">
        <v>-13.5</v>
      </c>
      <c r="K629">
        <v>-1.7863049950380401</v>
      </c>
      <c r="L629">
        <v>755.75</v>
      </c>
      <c r="M629">
        <v>755.75</v>
      </c>
      <c r="N629">
        <v>744.95</v>
      </c>
      <c r="O629">
        <v>747.21</v>
      </c>
      <c r="P629" t="s">
        <v>69</v>
      </c>
      <c r="Q629">
        <v>755.75</v>
      </c>
      <c r="R629">
        <v>6.3</v>
      </c>
      <c r="S629">
        <v>47.04</v>
      </c>
      <c r="T629">
        <v>107211.32</v>
      </c>
      <c r="U629">
        <v>28753.326461236</v>
      </c>
      <c r="V629">
        <v>0.05</v>
      </c>
      <c r="W629">
        <v>1.73</v>
      </c>
      <c r="X629">
        <v>33.049999999999997</v>
      </c>
      <c r="Y629">
        <f t="shared" si="18"/>
        <v>387380619.21503532</v>
      </c>
      <c r="Z629">
        <f t="shared" si="19"/>
        <v>1444409834.9612665</v>
      </c>
    </row>
    <row r="630" spans="1:26" x14ac:dyDescent="0.25">
      <c r="A630">
        <v>761</v>
      </c>
      <c r="B630" t="s">
        <v>1477</v>
      </c>
      <c r="C630" t="s">
        <v>1478</v>
      </c>
      <c r="D630" t="s">
        <v>74</v>
      </c>
      <c r="E630" t="s">
        <v>75</v>
      </c>
      <c r="F630" t="s">
        <v>76</v>
      </c>
      <c r="G630" t="s">
        <v>77</v>
      </c>
      <c r="H630" t="s">
        <v>74</v>
      </c>
      <c r="I630">
        <v>349</v>
      </c>
      <c r="J630">
        <v>-17</v>
      </c>
      <c r="K630">
        <v>-4.6448087431693903</v>
      </c>
      <c r="L630">
        <v>366</v>
      </c>
      <c r="M630">
        <v>360</v>
      </c>
      <c r="N630">
        <v>350.35</v>
      </c>
      <c r="O630">
        <v>352.17</v>
      </c>
      <c r="P630">
        <v>20</v>
      </c>
      <c r="Q630">
        <v>366</v>
      </c>
      <c r="R630">
        <v>8.68</v>
      </c>
      <c r="S630">
        <v>30.58</v>
      </c>
      <c r="T630">
        <v>6912.1</v>
      </c>
      <c r="U630">
        <v>2763.2488042129999</v>
      </c>
      <c r="V630">
        <v>0.09</v>
      </c>
      <c r="W630">
        <v>2.92</v>
      </c>
      <c r="X630">
        <v>55.79</v>
      </c>
      <c r="Y630">
        <f t="shared" si="18"/>
        <v>79176183.501805156</v>
      </c>
      <c r="Z630">
        <f t="shared" si="19"/>
        <v>198054441.26074499</v>
      </c>
    </row>
    <row r="631" spans="1:26" x14ac:dyDescent="0.25">
      <c r="A631">
        <v>762</v>
      </c>
      <c r="B631" t="s">
        <v>1479</v>
      </c>
      <c r="C631" t="s">
        <v>1480</v>
      </c>
      <c r="D631" t="s">
        <v>699</v>
      </c>
      <c r="E631" t="s">
        <v>14</v>
      </c>
      <c r="F631" t="s">
        <v>14</v>
      </c>
      <c r="G631" t="s">
        <v>15</v>
      </c>
      <c r="H631" t="s">
        <v>699</v>
      </c>
      <c r="I631">
        <v>7001.3</v>
      </c>
      <c r="J631">
        <v>-221.849999999999</v>
      </c>
      <c r="K631">
        <v>-3.0713746772529902</v>
      </c>
      <c r="L631">
        <v>7223.15</v>
      </c>
      <c r="M631">
        <v>7299.85</v>
      </c>
      <c r="N631">
        <v>7004.3</v>
      </c>
      <c r="O631">
        <v>7055.3</v>
      </c>
      <c r="P631">
        <v>20</v>
      </c>
      <c r="Q631">
        <v>7223.15</v>
      </c>
      <c r="R631">
        <v>0.04</v>
      </c>
      <c r="S631">
        <v>3.1</v>
      </c>
      <c r="T631">
        <v>6757.12</v>
      </c>
      <c r="U631">
        <v>3229.3340223199998</v>
      </c>
      <c r="V631">
        <v>0.13</v>
      </c>
      <c r="W631">
        <v>1.59</v>
      </c>
      <c r="X631">
        <v>30.38</v>
      </c>
      <c r="Y631">
        <f t="shared" si="18"/>
        <v>4612477.7145958599</v>
      </c>
      <c r="Z631">
        <f t="shared" si="19"/>
        <v>9651236.1989916153</v>
      </c>
    </row>
    <row r="632" spans="1:26" x14ac:dyDescent="0.25">
      <c r="A632">
        <v>763</v>
      </c>
      <c r="B632" t="s">
        <v>1481</v>
      </c>
      <c r="C632" t="s">
        <v>1482</v>
      </c>
      <c r="D632" t="s">
        <v>465</v>
      </c>
      <c r="E632" t="s">
        <v>14</v>
      </c>
      <c r="F632" t="s">
        <v>14</v>
      </c>
      <c r="G632" t="s">
        <v>429</v>
      </c>
      <c r="H632" t="s">
        <v>465</v>
      </c>
      <c r="I632">
        <v>80.55</v>
      </c>
      <c r="J632">
        <v>-3.26</v>
      </c>
      <c r="K632">
        <v>-3.8897506264168999</v>
      </c>
      <c r="L632">
        <v>83.81</v>
      </c>
      <c r="M632">
        <v>85.06</v>
      </c>
      <c r="N632">
        <v>80.45</v>
      </c>
      <c r="O632">
        <v>81.540000000000006</v>
      </c>
      <c r="P632">
        <v>20</v>
      </c>
      <c r="Q632">
        <v>83.81</v>
      </c>
      <c r="R632">
        <v>87.59</v>
      </c>
      <c r="S632">
        <v>71.42</v>
      </c>
      <c r="T632">
        <v>86610.6</v>
      </c>
      <c r="U632">
        <v>4510.1603593849904</v>
      </c>
      <c r="V632">
        <v>0.04</v>
      </c>
      <c r="W632">
        <v>2.79</v>
      </c>
      <c r="X632">
        <v>53.3</v>
      </c>
      <c r="Y632">
        <f t="shared" si="18"/>
        <v>559920590.86095476</v>
      </c>
      <c r="Z632">
        <f t="shared" si="19"/>
        <v>10752402234.636871</v>
      </c>
    </row>
    <row r="633" spans="1:26" x14ac:dyDescent="0.25">
      <c r="A633">
        <v>764</v>
      </c>
      <c r="B633" t="s">
        <v>1483</v>
      </c>
      <c r="C633" t="s">
        <v>1484</v>
      </c>
      <c r="D633" t="s">
        <v>597</v>
      </c>
      <c r="E633" t="s">
        <v>236</v>
      </c>
      <c r="F633" t="s">
        <v>236</v>
      </c>
      <c r="G633" t="s">
        <v>598</v>
      </c>
      <c r="H633" t="s">
        <v>597</v>
      </c>
      <c r="I633">
        <v>9.15</v>
      </c>
      <c r="J633">
        <v>-0.63999999999999801</v>
      </c>
      <c r="K633">
        <v>-6.5372829417773097</v>
      </c>
      <c r="L633">
        <v>9.7899999999999991</v>
      </c>
      <c r="M633">
        <v>9.7899999999999991</v>
      </c>
      <c r="N633">
        <v>9.16</v>
      </c>
      <c r="O633">
        <v>9.1999999999999993</v>
      </c>
      <c r="P633" t="s">
        <v>69</v>
      </c>
      <c r="Q633">
        <v>9.7899999999999991</v>
      </c>
      <c r="R633">
        <v>6993.76</v>
      </c>
      <c r="S633">
        <v>643.42999999999995</v>
      </c>
      <c r="T633">
        <v>63775.33</v>
      </c>
      <c r="U633">
        <v>21534.825106622</v>
      </c>
      <c r="V633">
        <v>0.13</v>
      </c>
      <c r="W633">
        <v>3.88</v>
      </c>
      <c r="X633">
        <v>74.13</v>
      </c>
      <c r="Y633">
        <f t="shared" si="18"/>
        <v>23535327985.379234</v>
      </c>
      <c r="Z633">
        <f t="shared" si="19"/>
        <v>69699814207.650269</v>
      </c>
    </row>
    <row r="634" spans="1:26" x14ac:dyDescent="0.25">
      <c r="A634">
        <v>765</v>
      </c>
      <c r="B634" t="s">
        <v>1485</v>
      </c>
      <c r="C634" t="s">
        <v>1486</v>
      </c>
      <c r="D634" t="s">
        <v>316</v>
      </c>
      <c r="E634" t="s">
        <v>34</v>
      </c>
      <c r="F634" t="s">
        <v>56</v>
      </c>
      <c r="G634" t="s">
        <v>316</v>
      </c>
      <c r="H634" t="s">
        <v>316</v>
      </c>
      <c r="I634">
        <v>670.7</v>
      </c>
      <c r="J634">
        <v>-12.549999999999899</v>
      </c>
      <c r="K634">
        <v>-1.83680936699596</v>
      </c>
      <c r="L634">
        <v>683.25</v>
      </c>
      <c r="M634">
        <v>684.25</v>
      </c>
      <c r="N634">
        <v>666.7</v>
      </c>
      <c r="O634">
        <v>673.53</v>
      </c>
      <c r="P634">
        <v>20</v>
      </c>
      <c r="Q634">
        <v>683.25</v>
      </c>
      <c r="R634">
        <v>1.31</v>
      </c>
      <c r="S634">
        <v>8.85</v>
      </c>
      <c r="T634">
        <v>2885.94</v>
      </c>
      <c r="U634">
        <v>1382.28927013</v>
      </c>
      <c r="V634">
        <v>7.0000000000000007E-2</v>
      </c>
      <c r="W634">
        <v>2.2000000000000002</v>
      </c>
      <c r="X634">
        <v>42.03</v>
      </c>
      <c r="Y634">
        <f t="shared" si="18"/>
        <v>20609650.665424183</v>
      </c>
      <c r="Z634">
        <f t="shared" si="19"/>
        <v>43028775.905770086</v>
      </c>
    </row>
    <row r="635" spans="1:26" x14ac:dyDescent="0.25">
      <c r="A635">
        <v>766</v>
      </c>
      <c r="B635" t="s">
        <v>1487</v>
      </c>
      <c r="C635" t="s">
        <v>1488</v>
      </c>
      <c r="D635" t="s">
        <v>203</v>
      </c>
      <c r="E635" t="s">
        <v>14</v>
      </c>
      <c r="F635" t="s">
        <v>14</v>
      </c>
      <c r="G635" t="s">
        <v>28</v>
      </c>
      <c r="H635" t="s">
        <v>203</v>
      </c>
      <c r="I635">
        <v>110.5</v>
      </c>
      <c r="J635">
        <v>1.29</v>
      </c>
      <c r="K635">
        <v>1.1812105118578899</v>
      </c>
      <c r="L635">
        <v>109.21</v>
      </c>
      <c r="M635">
        <v>110.52</v>
      </c>
      <c r="N635">
        <v>110.56</v>
      </c>
      <c r="O635">
        <v>109.55</v>
      </c>
      <c r="P635" t="s">
        <v>69</v>
      </c>
      <c r="Q635">
        <v>109.21</v>
      </c>
      <c r="R635">
        <v>239.37</v>
      </c>
      <c r="S635">
        <v>262.23</v>
      </c>
      <c r="T635">
        <v>17679.830000000002</v>
      </c>
      <c r="U635">
        <v>14733.0603627609</v>
      </c>
      <c r="V635">
        <v>0.04</v>
      </c>
      <c r="W635">
        <v>1.77</v>
      </c>
      <c r="X635">
        <v>33.82</v>
      </c>
      <c r="Y635">
        <f t="shared" si="18"/>
        <v>1333308630.1141086</v>
      </c>
      <c r="Z635">
        <f t="shared" si="19"/>
        <v>1599984615.3846157</v>
      </c>
    </row>
    <row r="636" spans="1:26" x14ac:dyDescent="0.25">
      <c r="A636">
        <v>767</v>
      </c>
      <c r="B636" t="s">
        <v>1489</v>
      </c>
      <c r="C636" t="s">
        <v>1490</v>
      </c>
      <c r="D636" t="s">
        <v>465</v>
      </c>
      <c r="E636" t="s">
        <v>14</v>
      </c>
      <c r="F636" t="s">
        <v>14</v>
      </c>
      <c r="G636" t="s">
        <v>429</v>
      </c>
      <c r="H636" t="s">
        <v>465</v>
      </c>
      <c r="I636">
        <v>72.400000000000006</v>
      </c>
      <c r="J636">
        <v>0.57000000000000695</v>
      </c>
      <c r="K636">
        <v>0.79354030349437199</v>
      </c>
      <c r="L636">
        <v>71.83</v>
      </c>
      <c r="M636">
        <v>72.45</v>
      </c>
      <c r="N636">
        <v>72.22</v>
      </c>
      <c r="O636">
        <v>71.56</v>
      </c>
      <c r="P636" t="s">
        <v>69</v>
      </c>
      <c r="Q636">
        <v>71.83</v>
      </c>
      <c r="R636">
        <v>335.03</v>
      </c>
      <c r="S636">
        <v>239.75</v>
      </c>
      <c r="T636">
        <v>54174.98</v>
      </c>
      <c r="U636">
        <v>32592.426186002001</v>
      </c>
      <c r="V636">
        <v>0.04</v>
      </c>
      <c r="W636">
        <v>1.7</v>
      </c>
      <c r="X636">
        <v>32.479999999999997</v>
      </c>
      <c r="Y636">
        <f t="shared" si="18"/>
        <v>4501716324.0334253</v>
      </c>
      <c r="Z636">
        <f t="shared" si="19"/>
        <v>7482732044.1988955</v>
      </c>
    </row>
    <row r="637" spans="1:26" x14ac:dyDescent="0.25">
      <c r="A637">
        <v>769</v>
      </c>
      <c r="B637" t="s">
        <v>1491</v>
      </c>
      <c r="C637" t="s">
        <v>1492</v>
      </c>
      <c r="D637" t="s">
        <v>661</v>
      </c>
      <c r="E637" t="s">
        <v>14</v>
      </c>
      <c r="F637" t="s">
        <v>14</v>
      </c>
      <c r="G637" t="s">
        <v>15</v>
      </c>
      <c r="H637" t="s">
        <v>661</v>
      </c>
      <c r="I637">
        <v>200.01</v>
      </c>
      <c r="J637">
        <v>-7.9399999999999897</v>
      </c>
      <c r="K637">
        <v>-3.8182255349843701</v>
      </c>
      <c r="L637">
        <v>207.95</v>
      </c>
      <c r="M637">
        <v>208.8</v>
      </c>
      <c r="N637">
        <v>198.97</v>
      </c>
      <c r="O637">
        <v>202.14</v>
      </c>
      <c r="P637" t="s">
        <v>69</v>
      </c>
      <c r="Q637">
        <v>207.95</v>
      </c>
      <c r="R637">
        <v>180.12</v>
      </c>
      <c r="S637">
        <v>364.1</v>
      </c>
      <c r="T637">
        <v>17834.75</v>
      </c>
      <c r="U637">
        <v>15114.359021212</v>
      </c>
      <c r="V637">
        <v>0.03</v>
      </c>
      <c r="W637">
        <v>2.4500000000000002</v>
      </c>
      <c r="X637">
        <v>46.81</v>
      </c>
      <c r="Y637">
        <f t="shared" si="18"/>
        <v>755680167.05224741</v>
      </c>
      <c r="Z637">
        <f t="shared" si="19"/>
        <v>891692915.35423231</v>
      </c>
    </row>
    <row r="638" spans="1:26" x14ac:dyDescent="0.25">
      <c r="A638">
        <v>771</v>
      </c>
      <c r="B638" t="s">
        <v>1493</v>
      </c>
      <c r="C638" t="s">
        <v>1494</v>
      </c>
      <c r="D638" t="s">
        <v>263</v>
      </c>
      <c r="E638" t="s">
        <v>75</v>
      </c>
      <c r="F638" t="s">
        <v>149</v>
      </c>
      <c r="G638" t="s">
        <v>149</v>
      </c>
      <c r="H638" t="s">
        <v>263</v>
      </c>
      <c r="I638">
        <v>1736</v>
      </c>
      <c r="J638">
        <v>-62.299999999999898</v>
      </c>
      <c r="K638">
        <v>-3.4643830284157202</v>
      </c>
      <c r="L638">
        <v>1798.3</v>
      </c>
      <c r="M638">
        <v>1798.15</v>
      </c>
      <c r="N638">
        <v>1732.75</v>
      </c>
      <c r="O638">
        <v>1734.94</v>
      </c>
      <c r="P638">
        <v>20</v>
      </c>
      <c r="Q638">
        <v>1798.3</v>
      </c>
      <c r="R638">
        <v>0.27</v>
      </c>
      <c r="S638">
        <v>4.6900000000000004</v>
      </c>
      <c r="T638">
        <v>7034.06</v>
      </c>
      <c r="U638">
        <v>1753.620038562</v>
      </c>
      <c r="V638">
        <v>0.13</v>
      </c>
      <c r="W638">
        <v>2.9</v>
      </c>
      <c r="X638">
        <v>55.4</v>
      </c>
      <c r="Y638">
        <f t="shared" si="18"/>
        <v>10101497.917983871</v>
      </c>
      <c r="Z638">
        <f t="shared" si="19"/>
        <v>40518778.801843315</v>
      </c>
    </row>
    <row r="639" spans="1:26" x14ac:dyDescent="0.25">
      <c r="A639">
        <v>772</v>
      </c>
      <c r="B639" t="s">
        <v>1495</v>
      </c>
      <c r="C639" t="s">
        <v>1496</v>
      </c>
      <c r="D639" t="s">
        <v>1466</v>
      </c>
      <c r="E639" t="s">
        <v>14</v>
      </c>
      <c r="F639" t="s">
        <v>14</v>
      </c>
      <c r="G639" t="s">
        <v>28</v>
      </c>
      <c r="H639" t="s">
        <v>1466</v>
      </c>
      <c r="I639">
        <v>60.99</v>
      </c>
      <c r="J639">
        <v>-0.50999999999999801</v>
      </c>
      <c r="K639">
        <v>-0.82926829268292301</v>
      </c>
      <c r="L639">
        <v>61.5</v>
      </c>
      <c r="M639">
        <v>62.6</v>
      </c>
      <c r="N639">
        <v>61</v>
      </c>
      <c r="O639">
        <v>62.65</v>
      </c>
      <c r="P639">
        <v>20</v>
      </c>
      <c r="Q639">
        <v>61.5</v>
      </c>
      <c r="R639">
        <v>189.68</v>
      </c>
      <c r="S639">
        <v>118.84</v>
      </c>
      <c r="T639">
        <v>15940.29</v>
      </c>
      <c r="U639">
        <v>3879.3888202449998</v>
      </c>
      <c r="V639">
        <v>0.28999999999999998</v>
      </c>
      <c r="W639">
        <v>4</v>
      </c>
      <c r="X639">
        <v>76.42</v>
      </c>
      <c r="Y639">
        <f t="shared" si="18"/>
        <v>636069654.08181667</v>
      </c>
      <c r="Z639">
        <f t="shared" si="19"/>
        <v>2613590752.5823903</v>
      </c>
    </row>
    <row r="640" spans="1:26" x14ac:dyDescent="0.25">
      <c r="A640">
        <v>773</v>
      </c>
      <c r="B640" t="s">
        <v>1497</v>
      </c>
      <c r="C640" t="s">
        <v>1498</v>
      </c>
      <c r="D640" t="s">
        <v>910</v>
      </c>
      <c r="E640" t="s">
        <v>34</v>
      </c>
      <c r="F640" t="s">
        <v>56</v>
      </c>
      <c r="G640" t="s">
        <v>55</v>
      </c>
      <c r="H640" t="s">
        <v>910</v>
      </c>
      <c r="I640">
        <v>565.25</v>
      </c>
      <c r="J640">
        <v>-28.549999999999901</v>
      </c>
      <c r="K640">
        <v>-4.8080161670596002</v>
      </c>
      <c r="L640">
        <v>593.79999999999995</v>
      </c>
      <c r="M640">
        <v>594.04999999999995</v>
      </c>
      <c r="N640">
        <v>562.85</v>
      </c>
      <c r="O640">
        <v>570.96</v>
      </c>
      <c r="P640">
        <v>20</v>
      </c>
      <c r="Q640">
        <v>593.79999999999995</v>
      </c>
      <c r="R640">
        <v>0.1</v>
      </c>
      <c r="S640">
        <v>0.57999999999999996</v>
      </c>
      <c r="T640">
        <v>2037.12</v>
      </c>
      <c r="U640">
        <v>529.02227807600002</v>
      </c>
      <c r="V640">
        <v>0.24</v>
      </c>
      <c r="W640">
        <v>2.95</v>
      </c>
      <c r="X640">
        <v>56.36</v>
      </c>
      <c r="Y640">
        <f t="shared" si="18"/>
        <v>9359084.9725961965</v>
      </c>
      <c r="Z640">
        <f t="shared" si="19"/>
        <v>36039274.657231316</v>
      </c>
    </row>
    <row r="641" spans="1:26" x14ac:dyDescent="0.25">
      <c r="A641">
        <v>774</v>
      </c>
      <c r="B641" t="s">
        <v>1499</v>
      </c>
      <c r="C641" t="s">
        <v>1500</v>
      </c>
      <c r="D641" t="s">
        <v>248</v>
      </c>
      <c r="E641" t="s">
        <v>75</v>
      </c>
      <c r="F641" t="s">
        <v>249</v>
      </c>
      <c r="G641" t="s">
        <v>250</v>
      </c>
      <c r="H641" t="s">
        <v>248</v>
      </c>
      <c r="I641">
        <v>601</v>
      </c>
      <c r="J641">
        <v>-41.649999999999899</v>
      </c>
      <c r="K641">
        <v>-6.4809772037656499</v>
      </c>
      <c r="L641">
        <v>642.65</v>
      </c>
      <c r="M641">
        <v>642.65</v>
      </c>
      <c r="N641">
        <v>605.25</v>
      </c>
      <c r="O641">
        <v>615.64</v>
      </c>
      <c r="P641">
        <v>20</v>
      </c>
      <c r="Q641">
        <v>642.65</v>
      </c>
      <c r="R641">
        <v>0.83</v>
      </c>
      <c r="S641">
        <v>5.13</v>
      </c>
      <c r="T641">
        <v>1891.65</v>
      </c>
      <c r="U641">
        <v>466.95961694699997</v>
      </c>
      <c r="V641">
        <v>0.12</v>
      </c>
      <c r="W641">
        <v>2.8</v>
      </c>
      <c r="X641">
        <v>53.49</v>
      </c>
      <c r="Y641">
        <f t="shared" si="18"/>
        <v>7769710.7645091498</v>
      </c>
      <c r="Z641">
        <f t="shared" si="19"/>
        <v>31475041.597337771</v>
      </c>
    </row>
    <row r="642" spans="1:26" x14ac:dyDescent="0.25">
      <c r="A642">
        <v>775</v>
      </c>
      <c r="B642" t="s">
        <v>1501</v>
      </c>
      <c r="C642" t="s">
        <v>1502</v>
      </c>
      <c r="D642" t="s">
        <v>420</v>
      </c>
      <c r="E642" t="s">
        <v>47</v>
      </c>
      <c r="F642" t="s">
        <v>48</v>
      </c>
      <c r="G642" t="s">
        <v>169</v>
      </c>
      <c r="H642" t="s">
        <v>420</v>
      </c>
      <c r="I642">
        <v>542.9</v>
      </c>
      <c r="J642">
        <v>-6.4500000000000401</v>
      </c>
      <c r="K642">
        <v>-1.1741148630199401</v>
      </c>
      <c r="L642">
        <v>549.35</v>
      </c>
      <c r="M642">
        <v>553</v>
      </c>
      <c r="N642">
        <v>542.15</v>
      </c>
      <c r="O642">
        <v>540.45000000000005</v>
      </c>
      <c r="P642" t="s">
        <v>69</v>
      </c>
      <c r="Q642">
        <v>549.35</v>
      </c>
      <c r="R642">
        <v>29.27</v>
      </c>
      <c r="S642">
        <v>158.21</v>
      </c>
      <c r="T642">
        <v>38003.040000000001</v>
      </c>
      <c r="U642">
        <v>18988.752693407001</v>
      </c>
      <c r="V642">
        <v>0.04</v>
      </c>
      <c r="W642">
        <v>1.86</v>
      </c>
      <c r="X642">
        <v>35.54</v>
      </c>
      <c r="Y642">
        <f t="shared" si="18"/>
        <v>349765199.73120284</v>
      </c>
      <c r="Z642">
        <f t="shared" si="19"/>
        <v>700000736.78393817</v>
      </c>
    </row>
    <row r="643" spans="1:26" x14ac:dyDescent="0.25">
      <c r="A643">
        <v>776</v>
      </c>
      <c r="B643" t="s">
        <v>1503</v>
      </c>
      <c r="C643" t="s">
        <v>1504</v>
      </c>
      <c r="D643" t="s">
        <v>277</v>
      </c>
      <c r="E643" t="s">
        <v>11</v>
      </c>
      <c r="F643" t="s">
        <v>67</v>
      </c>
      <c r="G643" t="s">
        <v>68</v>
      </c>
      <c r="H643" t="s">
        <v>277</v>
      </c>
      <c r="I643">
        <v>547.35</v>
      </c>
      <c r="J643">
        <v>-27.85</v>
      </c>
      <c r="K643">
        <v>-4.84179415855355</v>
      </c>
      <c r="L643">
        <v>575.20000000000005</v>
      </c>
      <c r="M643">
        <v>575.20000000000005</v>
      </c>
      <c r="N643">
        <v>546.45000000000005</v>
      </c>
      <c r="O643">
        <v>553.54999999999995</v>
      </c>
      <c r="P643">
        <v>20</v>
      </c>
      <c r="Q643">
        <v>575.20000000000005</v>
      </c>
      <c r="R643">
        <v>0.5</v>
      </c>
      <c r="S643">
        <v>2.78</v>
      </c>
      <c r="T643">
        <v>1685.56</v>
      </c>
      <c r="U643">
        <v>469.40040906000002</v>
      </c>
      <c r="V643">
        <v>0.14000000000000001</v>
      </c>
      <c r="W643">
        <v>2.36</v>
      </c>
      <c r="X643">
        <v>45.09</v>
      </c>
      <c r="Y643">
        <f t="shared" ref="Y643:Y706" si="20">U643*10000000/I643</f>
        <v>8575873.0073992871</v>
      </c>
      <c r="Z643">
        <f t="shared" ref="Z643:Z706" si="21">T643*10000000/I643</f>
        <v>30794920.982917693</v>
      </c>
    </row>
    <row r="644" spans="1:26" x14ac:dyDescent="0.25">
      <c r="A644">
        <v>777</v>
      </c>
      <c r="B644" t="s">
        <v>1505</v>
      </c>
      <c r="C644" t="s">
        <v>1506</v>
      </c>
      <c r="D644" t="s">
        <v>179</v>
      </c>
      <c r="E644" t="s">
        <v>14</v>
      </c>
      <c r="F644" t="s">
        <v>14</v>
      </c>
      <c r="G644" t="s">
        <v>28</v>
      </c>
      <c r="H644" t="s">
        <v>179</v>
      </c>
      <c r="I644">
        <v>439</v>
      </c>
      <c r="J644">
        <v>-22</v>
      </c>
      <c r="K644">
        <v>-4.7722342733188698</v>
      </c>
      <c r="L644">
        <v>461</v>
      </c>
      <c r="M644">
        <v>461</v>
      </c>
      <c r="N644">
        <v>436.5</v>
      </c>
      <c r="O644">
        <v>440.53</v>
      </c>
      <c r="P644">
        <v>20</v>
      </c>
      <c r="Q644">
        <v>461</v>
      </c>
      <c r="R644">
        <v>22.57</v>
      </c>
      <c r="S644">
        <v>99.41</v>
      </c>
      <c r="T644">
        <v>18624.23</v>
      </c>
      <c r="U644">
        <v>10129.366645741</v>
      </c>
      <c r="V644">
        <v>0.06</v>
      </c>
      <c r="W644">
        <v>3.3</v>
      </c>
      <c r="X644">
        <v>63.05</v>
      </c>
      <c r="Y644">
        <f t="shared" si="20"/>
        <v>230737281.22416857</v>
      </c>
      <c r="Z644">
        <f t="shared" si="21"/>
        <v>424242141.23006833</v>
      </c>
    </row>
    <row r="645" spans="1:26" x14ac:dyDescent="0.25">
      <c r="A645">
        <v>778</v>
      </c>
      <c r="B645" t="s">
        <v>1507</v>
      </c>
      <c r="C645" t="s">
        <v>1508</v>
      </c>
      <c r="D645" t="s">
        <v>18</v>
      </c>
      <c r="E645" t="s">
        <v>14</v>
      </c>
      <c r="F645" t="s">
        <v>14</v>
      </c>
      <c r="G645" t="s">
        <v>15</v>
      </c>
      <c r="H645" t="s">
        <v>18</v>
      </c>
      <c r="I645">
        <v>356</v>
      </c>
      <c r="J645">
        <v>-39.549999999999997</v>
      </c>
      <c r="K645">
        <v>-9.9987359373024898</v>
      </c>
      <c r="L645">
        <v>395.55</v>
      </c>
      <c r="M645">
        <v>394.3</v>
      </c>
      <c r="N645">
        <v>356</v>
      </c>
      <c r="O645">
        <v>366.08</v>
      </c>
      <c r="P645">
        <v>10</v>
      </c>
      <c r="Q645">
        <v>395.55</v>
      </c>
      <c r="R645">
        <v>17.43</v>
      </c>
      <c r="S645">
        <v>63.8</v>
      </c>
      <c r="T645">
        <v>11000.43</v>
      </c>
      <c r="U645">
        <v>3863.1983390079999</v>
      </c>
      <c r="V645">
        <v>0.09</v>
      </c>
      <c r="W645">
        <v>3.81</v>
      </c>
      <c r="X645">
        <v>72.790000000000006</v>
      </c>
      <c r="Y645">
        <f t="shared" si="20"/>
        <v>108516807.27550562</v>
      </c>
      <c r="Z645">
        <f t="shared" si="21"/>
        <v>309000842.69662923</v>
      </c>
    </row>
    <row r="646" spans="1:26" x14ac:dyDescent="0.25">
      <c r="A646">
        <v>780</v>
      </c>
      <c r="B646" t="s">
        <v>1509</v>
      </c>
      <c r="C646" t="s">
        <v>1510</v>
      </c>
      <c r="D646" t="s">
        <v>652</v>
      </c>
      <c r="E646" t="s">
        <v>75</v>
      </c>
      <c r="F646" t="s">
        <v>149</v>
      </c>
      <c r="G646" t="s">
        <v>149</v>
      </c>
      <c r="H646" t="s">
        <v>652</v>
      </c>
      <c r="I646">
        <v>276.89999999999998</v>
      </c>
      <c r="J646">
        <v>-8.0500000000000096</v>
      </c>
      <c r="K646">
        <v>-2.8250570275486901</v>
      </c>
      <c r="L646">
        <v>284.95</v>
      </c>
      <c r="M646">
        <v>286.95</v>
      </c>
      <c r="N646">
        <v>278.10000000000002</v>
      </c>
      <c r="O646">
        <v>280.70999999999998</v>
      </c>
      <c r="P646">
        <v>20</v>
      </c>
      <c r="Q646">
        <v>284.95</v>
      </c>
      <c r="R646">
        <v>1.54</v>
      </c>
      <c r="S646">
        <v>4.32</v>
      </c>
      <c r="T646">
        <v>2139.9</v>
      </c>
      <c r="U646">
        <v>588.57165345999999</v>
      </c>
      <c r="V646">
        <v>0.09</v>
      </c>
      <c r="W646">
        <v>1.9</v>
      </c>
      <c r="X646">
        <v>36.299999999999997</v>
      </c>
      <c r="Y646">
        <f t="shared" si="20"/>
        <v>21255747.687251717</v>
      </c>
      <c r="Z646">
        <f t="shared" si="21"/>
        <v>77280606.717226446</v>
      </c>
    </row>
    <row r="647" spans="1:26" x14ac:dyDescent="0.25">
      <c r="A647">
        <v>783</v>
      </c>
      <c r="B647" t="s">
        <v>1511</v>
      </c>
      <c r="C647" t="s">
        <v>1512</v>
      </c>
      <c r="D647" t="s">
        <v>903</v>
      </c>
      <c r="E647" t="s">
        <v>75</v>
      </c>
      <c r="F647" t="s">
        <v>99</v>
      </c>
      <c r="G647" t="s">
        <v>162</v>
      </c>
      <c r="H647" t="s">
        <v>903</v>
      </c>
      <c r="I647">
        <v>76.55</v>
      </c>
      <c r="J647">
        <v>-4.2699999999999898</v>
      </c>
      <c r="K647">
        <v>-5.2833457065082801</v>
      </c>
      <c r="L647">
        <v>80.819999999999993</v>
      </c>
      <c r="M647">
        <v>79.599999999999994</v>
      </c>
      <c r="N647">
        <v>76.25</v>
      </c>
      <c r="O647">
        <v>77.03</v>
      </c>
      <c r="P647">
        <v>20</v>
      </c>
      <c r="Q647">
        <v>80.819999999999993</v>
      </c>
      <c r="R647">
        <v>35.32</v>
      </c>
      <c r="S647">
        <v>27.2</v>
      </c>
      <c r="T647">
        <v>4151.45</v>
      </c>
      <c r="U647">
        <v>1074.3550234320001</v>
      </c>
      <c r="V647">
        <v>0.1</v>
      </c>
      <c r="W647">
        <v>3.32</v>
      </c>
      <c r="X647">
        <v>63.43</v>
      </c>
      <c r="Y647">
        <f t="shared" si="20"/>
        <v>140346835.19686478</v>
      </c>
      <c r="Z647">
        <f t="shared" si="21"/>
        <v>542318745.91770089</v>
      </c>
    </row>
    <row r="648" spans="1:26" x14ac:dyDescent="0.25">
      <c r="A648">
        <v>784</v>
      </c>
      <c r="B648" t="s">
        <v>1513</v>
      </c>
      <c r="C648" t="s">
        <v>1514</v>
      </c>
      <c r="D648" t="s">
        <v>1515</v>
      </c>
      <c r="E648" t="s">
        <v>11</v>
      </c>
      <c r="F648" t="s">
        <v>12</v>
      </c>
      <c r="G648" t="s">
        <v>1516</v>
      </c>
      <c r="H648" t="s">
        <v>1515</v>
      </c>
      <c r="I648">
        <v>670</v>
      </c>
      <c r="J648">
        <v>-33.35</v>
      </c>
      <c r="K648">
        <v>-4.7415938010947603</v>
      </c>
      <c r="L648">
        <v>703.35</v>
      </c>
      <c r="M648">
        <v>706.6</v>
      </c>
      <c r="N648">
        <v>669.6</v>
      </c>
      <c r="O648">
        <v>693.61</v>
      </c>
      <c r="P648">
        <v>20</v>
      </c>
      <c r="Q648">
        <v>703.35</v>
      </c>
      <c r="R648">
        <v>2.34</v>
      </c>
      <c r="S648">
        <v>16.21</v>
      </c>
      <c r="T648">
        <v>3614.93</v>
      </c>
      <c r="U648">
        <v>999.62439368099899</v>
      </c>
      <c r="V648">
        <v>0.1</v>
      </c>
      <c r="W648">
        <v>2.91</v>
      </c>
      <c r="X648">
        <v>55.6</v>
      </c>
      <c r="Y648">
        <f t="shared" si="20"/>
        <v>14919767.069865657</v>
      </c>
      <c r="Z648">
        <f t="shared" si="21"/>
        <v>53954179.104477614</v>
      </c>
    </row>
    <row r="649" spans="1:26" x14ac:dyDescent="0.25">
      <c r="A649">
        <v>785</v>
      </c>
      <c r="B649" t="s">
        <v>1517</v>
      </c>
      <c r="C649" t="s">
        <v>1518</v>
      </c>
      <c r="D649" t="s">
        <v>1519</v>
      </c>
      <c r="E649" t="s">
        <v>75</v>
      </c>
      <c r="F649" t="s">
        <v>249</v>
      </c>
      <c r="G649" t="s">
        <v>250</v>
      </c>
      <c r="H649" t="s">
        <v>1519</v>
      </c>
      <c r="I649">
        <v>1233</v>
      </c>
      <c r="J649">
        <v>-47.349999999999902</v>
      </c>
      <c r="K649">
        <v>-3.6982075213808598</v>
      </c>
      <c r="L649">
        <v>1280.3499999999999</v>
      </c>
      <c r="M649">
        <v>1303.45</v>
      </c>
      <c r="N649">
        <v>1231.05</v>
      </c>
      <c r="O649">
        <v>1248.3599999999999</v>
      </c>
      <c r="P649">
        <v>20</v>
      </c>
      <c r="Q649">
        <v>1280.3499999999999</v>
      </c>
      <c r="R649">
        <v>0.04</v>
      </c>
      <c r="S649">
        <v>0.52</v>
      </c>
      <c r="T649">
        <v>1538.78</v>
      </c>
      <c r="U649">
        <v>721.56505449600002</v>
      </c>
      <c r="V649">
        <v>0.28000000000000003</v>
      </c>
      <c r="W649">
        <v>2.25</v>
      </c>
      <c r="X649">
        <v>42.99</v>
      </c>
      <c r="Y649">
        <f t="shared" si="20"/>
        <v>5852109.1200000001</v>
      </c>
      <c r="Z649">
        <f t="shared" si="21"/>
        <v>12479967.558799675</v>
      </c>
    </row>
    <row r="650" spans="1:26" x14ac:dyDescent="0.25">
      <c r="A650">
        <v>788</v>
      </c>
      <c r="B650" t="s">
        <v>1520</v>
      </c>
      <c r="C650" t="s">
        <v>1521</v>
      </c>
      <c r="D650" t="s">
        <v>18</v>
      </c>
      <c r="E650" t="s">
        <v>14</v>
      </c>
      <c r="F650" t="s">
        <v>14</v>
      </c>
      <c r="G650" t="s">
        <v>15</v>
      </c>
      <c r="H650" t="s">
        <v>18</v>
      </c>
      <c r="I650">
        <v>43.05</v>
      </c>
      <c r="J650">
        <v>-2.4</v>
      </c>
      <c r="K650">
        <v>-5.2805280528052903</v>
      </c>
      <c r="L650">
        <v>45.45</v>
      </c>
      <c r="M650">
        <v>45.55</v>
      </c>
      <c r="N650">
        <v>42.94</v>
      </c>
      <c r="O650">
        <v>43.32</v>
      </c>
      <c r="P650">
        <v>20</v>
      </c>
      <c r="Q650">
        <v>45.45</v>
      </c>
      <c r="R650">
        <v>1.46</v>
      </c>
      <c r="S650">
        <v>0.63</v>
      </c>
      <c r="T650">
        <v>191.05</v>
      </c>
      <c r="U650">
        <v>62.598455059999999</v>
      </c>
      <c r="V650">
        <v>0.3</v>
      </c>
      <c r="W650">
        <v>3.52</v>
      </c>
      <c r="X650">
        <v>67.25</v>
      </c>
      <c r="Y650">
        <f t="shared" si="20"/>
        <v>14540872.255516842</v>
      </c>
      <c r="Z650">
        <f t="shared" si="21"/>
        <v>44378629.500580721</v>
      </c>
    </row>
    <row r="651" spans="1:26" x14ac:dyDescent="0.25">
      <c r="A651">
        <v>789</v>
      </c>
      <c r="B651" t="s">
        <v>1522</v>
      </c>
      <c r="C651" t="s">
        <v>1523</v>
      </c>
      <c r="D651" t="s">
        <v>1524</v>
      </c>
      <c r="E651" t="s">
        <v>51</v>
      </c>
      <c r="F651" t="s">
        <v>51</v>
      </c>
      <c r="G651" t="s">
        <v>320</v>
      </c>
      <c r="H651" t="s">
        <v>1524</v>
      </c>
      <c r="I651">
        <v>644.85</v>
      </c>
      <c r="J651">
        <v>-41.149999999999899</v>
      </c>
      <c r="K651">
        <v>-5.9985422740524701</v>
      </c>
      <c r="L651">
        <v>686</v>
      </c>
      <c r="M651">
        <v>687</v>
      </c>
      <c r="N651">
        <v>642.1</v>
      </c>
      <c r="O651">
        <v>654.87</v>
      </c>
      <c r="P651">
        <v>20</v>
      </c>
      <c r="Q651">
        <v>686</v>
      </c>
      <c r="R651">
        <v>6.19</v>
      </c>
      <c r="S651">
        <v>40.54</v>
      </c>
      <c r="T651">
        <v>15429.26</v>
      </c>
      <c r="U651">
        <v>2622.8191589110002</v>
      </c>
      <c r="V651">
        <v>7.0000000000000007E-2</v>
      </c>
      <c r="W651">
        <v>1.69</v>
      </c>
      <c r="X651">
        <v>32.29</v>
      </c>
      <c r="Y651">
        <f t="shared" si="20"/>
        <v>40673321.840908736</v>
      </c>
      <c r="Z651">
        <f t="shared" si="21"/>
        <v>239268977.28153834</v>
      </c>
    </row>
    <row r="652" spans="1:26" x14ac:dyDescent="0.25">
      <c r="A652">
        <v>790</v>
      </c>
      <c r="B652" t="s">
        <v>1525</v>
      </c>
      <c r="C652" t="s">
        <v>1526</v>
      </c>
      <c r="D652" t="s">
        <v>161</v>
      </c>
      <c r="E652" t="s">
        <v>75</v>
      </c>
      <c r="F652" t="s">
        <v>99</v>
      </c>
      <c r="G652" t="s">
        <v>162</v>
      </c>
      <c r="H652" t="s">
        <v>161</v>
      </c>
      <c r="I652">
        <v>652.9</v>
      </c>
      <c r="J652">
        <v>-8.5500000000000593</v>
      </c>
      <c r="K652">
        <v>-1.2926147101065899</v>
      </c>
      <c r="L652">
        <v>661.45</v>
      </c>
      <c r="M652">
        <v>668</v>
      </c>
      <c r="N652">
        <v>653.04999999999995</v>
      </c>
      <c r="O652">
        <v>659.09</v>
      </c>
      <c r="P652" t="s">
        <v>69</v>
      </c>
      <c r="Q652">
        <v>661.45</v>
      </c>
      <c r="R652">
        <v>41.56</v>
      </c>
      <c r="S652">
        <v>273.89999999999998</v>
      </c>
      <c r="T652">
        <v>92935.89</v>
      </c>
      <c r="U652">
        <v>57132.524311264999</v>
      </c>
      <c r="V652">
        <v>0.03</v>
      </c>
      <c r="W652">
        <v>1.92</v>
      </c>
      <c r="X652">
        <v>36.68</v>
      </c>
      <c r="Y652">
        <f t="shared" si="20"/>
        <v>875057808.41269732</v>
      </c>
      <c r="Z652">
        <f t="shared" si="21"/>
        <v>1423432225.4556594</v>
      </c>
    </row>
    <row r="653" spans="1:26" x14ac:dyDescent="0.25">
      <c r="A653">
        <v>791</v>
      </c>
      <c r="B653" t="s">
        <v>1527</v>
      </c>
      <c r="C653" t="s">
        <v>1528</v>
      </c>
      <c r="D653" t="s">
        <v>107</v>
      </c>
      <c r="E653" t="s">
        <v>11</v>
      </c>
      <c r="F653" t="s">
        <v>108</v>
      </c>
      <c r="G653" t="s">
        <v>107</v>
      </c>
      <c r="H653" t="s">
        <v>107</v>
      </c>
      <c r="I653">
        <v>362.5</v>
      </c>
      <c r="J653">
        <v>-0.60000000000002196</v>
      </c>
      <c r="K653">
        <v>-0.16524373450840599</v>
      </c>
      <c r="L653">
        <v>363.1</v>
      </c>
      <c r="M653">
        <v>363.05</v>
      </c>
      <c r="N653">
        <v>363.3</v>
      </c>
      <c r="O653">
        <v>361.98</v>
      </c>
      <c r="P653">
        <v>20</v>
      </c>
      <c r="Q653">
        <v>363.1</v>
      </c>
      <c r="R653">
        <v>11.33</v>
      </c>
      <c r="S653">
        <v>41</v>
      </c>
      <c r="T653">
        <v>11233.77</v>
      </c>
      <c r="U653">
        <v>4557.9688070510001</v>
      </c>
      <c r="V653">
        <v>0.04</v>
      </c>
      <c r="W653">
        <v>2.68</v>
      </c>
      <c r="X653">
        <v>51.2</v>
      </c>
      <c r="Y653">
        <f t="shared" si="20"/>
        <v>125737070.53933793</v>
      </c>
      <c r="Z653">
        <f t="shared" si="21"/>
        <v>309897103.44827586</v>
      </c>
    </row>
    <row r="654" spans="1:26" x14ac:dyDescent="0.25">
      <c r="A654">
        <v>792</v>
      </c>
      <c r="B654" t="s">
        <v>1529</v>
      </c>
      <c r="C654" t="s">
        <v>1530</v>
      </c>
      <c r="D654" t="s">
        <v>277</v>
      </c>
      <c r="E654" t="s">
        <v>11</v>
      </c>
      <c r="F654" t="s">
        <v>67</v>
      </c>
      <c r="G654" t="s">
        <v>68</v>
      </c>
      <c r="H654" t="s">
        <v>277</v>
      </c>
      <c r="I654">
        <v>1279</v>
      </c>
      <c r="J654">
        <v>-60.9</v>
      </c>
      <c r="K654">
        <v>-4.5451153071124697</v>
      </c>
      <c r="L654">
        <v>1339.9</v>
      </c>
      <c r="M654">
        <v>1350.1</v>
      </c>
      <c r="N654">
        <v>1267.0999999999999</v>
      </c>
      <c r="O654">
        <v>1301.6300000000001</v>
      </c>
      <c r="P654">
        <v>20</v>
      </c>
      <c r="Q654">
        <v>1339.9</v>
      </c>
      <c r="R654">
        <v>3.48</v>
      </c>
      <c r="S654">
        <v>45.27</v>
      </c>
      <c r="T654">
        <v>3959.98</v>
      </c>
      <c r="U654">
        <v>1496.8233515899999</v>
      </c>
      <c r="V654">
        <v>7.0000000000000007E-2</v>
      </c>
      <c r="W654">
        <v>2.6</v>
      </c>
      <c r="X654">
        <v>49.67</v>
      </c>
      <c r="Y654">
        <f t="shared" si="20"/>
        <v>11703075.462001564</v>
      </c>
      <c r="Z654">
        <f t="shared" si="21"/>
        <v>30961532.447224393</v>
      </c>
    </row>
    <row r="655" spans="1:26" x14ac:dyDescent="0.25">
      <c r="A655">
        <v>793</v>
      </c>
      <c r="B655" t="s">
        <v>1531</v>
      </c>
      <c r="C655" t="s">
        <v>1532</v>
      </c>
      <c r="D655" t="s">
        <v>1533</v>
      </c>
      <c r="E655" t="s">
        <v>75</v>
      </c>
      <c r="F655" t="s">
        <v>99</v>
      </c>
      <c r="G655" t="s">
        <v>100</v>
      </c>
      <c r="H655" t="s">
        <v>1533</v>
      </c>
      <c r="I655">
        <v>2777.95</v>
      </c>
      <c r="J655">
        <v>-62.950000000000202</v>
      </c>
      <c r="K655">
        <v>-2.2158470907106902</v>
      </c>
      <c r="L655">
        <v>2840.9</v>
      </c>
      <c r="M655">
        <v>2877.95</v>
      </c>
      <c r="N655">
        <v>2779.15</v>
      </c>
      <c r="O655">
        <v>2793.13</v>
      </c>
      <c r="P655" t="s">
        <v>69</v>
      </c>
      <c r="Q655">
        <v>2840.9</v>
      </c>
      <c r="R655">
        <v>1.6</v>
      </c>
      <c r="S655">
        <v>44.72</v>
      </c>
      <c r="T655">
        <v>16661.91</v>
      </c>
      <c r="U655">
        <v>8442.9383890909994</v>
      </c>
      <c r="V655">
        <v>0.06</v>
      </c>
      <c r="W655">
        <v>1.93</v>
      </c>
      <c r="X655">
        <v>36.869999999999997</v>
      </c>
      <c r="Y655">
        <f t="shared" si="20"/>
        <v>30392693.85370867</v>
      </c>
      <c r="Z655">
        <f t="shared" si="21"/>
        <v>59979157.292247884</v>
      </c>
    </row>
    <row r="656" spans="1:26" x14ac:dyDescent="0.25">
      <c r="A656">
        <v>794</v>
      </c>
      <c r="B656" t="s">
        <v>1534</v>
      </c>
      <c r="C656" t="s">
        <v>1535</v>
      </c>
      <c r="D656" t="s">
        <v>528</v>
      </c>
      <c r="E656" t="s">
        <v>14</v>
      </c>
      <c r="F656" t="s">
        <v>14</v>
      </c>
      <c r="G656" t="s">
        <v>429</v>
      </c>
      <c r="H656" t="s">
        <v>528</v>
      </c>
      <c r="I656">
        <v>518.25</v>
      </c>
      <c r="J656">
        <v>-5.1000000000000201</v>
      </c>
      <c r="K656">
        <v>-0.97449125824018701</v>
      </c>
      <c r="L656">
        <v>523.35</v>
      </c>
      <c r="M656">
        <v>531.1</v>
      </c>
      <c r="N656">
        <v>518.65</v>
      </c>
      <c r="O656">
        <v>517.70000000000005</v>
      </c>
      <c r="P656">
        <v>20</v>
      </c>
      <c r="Q656">
        <v>523.35</v>
      </c>
      <c r="R656">
        <v>12.43</v>
      </c>
      <c r="S656">
        <v>64.37</v>
      </c>
      <c r="T656">
        <v>69806.41</v>
      </c>
      <c r="U656">
        <v>18263.241188314001</v>
      </c>
      <c r="V656">
        <v>0.05</v>
      </c>
      <c r="W656">
        <v>2.44</v>
      </c>
      <c r="X656">
        <v>46.62</v>
      </c>
      <c r="Y656">
        <f t="shared" si="20"/>
        <v>352402145.45709604</v>
      </c>
      <c r="Z656">
        <f t="shared" si="21"/>
        <v>1346964013.5069947</v>
      </c>
    </row>
    <row r="657" spans="1:26" x14ac:dyDescent="0.25">
      <c r="A657">
        <v>795</v>
      </c>
      <c r="B657" t="s">
        <v>1536</v>
      </c>
      <c r="C657" t="s">
        <v>1537</v>
      </c>
      <c r="D657" t="s">
        <v>74</v>
      </c>
      <c r="E657" t="s">
        <v>75</v>
      </c>
      <c r="F657" t="s">
        <v>76</v>
      </c>
      <c r="G657" t="s">
        <v>77</v>
      </c>
      <c r="H657" t="s">
        <v>74</v>
      </c>
      <c r="I657">
        <v>259.2</v>
      </c>
      <c r="J657">
        <v>-10.55</v>
      </c>
      <c r="K657">
        <v>-3.9110287303058402</v>
      </c>
      <c r="L657">
        <v>269.75</v>
      </c>
      <c r="M657">
        <v>269.89999999999998</v>
      </c>
      <c r="N657">
        <v>260.25</v>
      </c>
      <c r="O657">
        <v>262.06</v>
      </c>
      <c r="P657">
        <v>20</v>
      </c>
      <c r="Q657">
        <v>269.75</v>
      </c>
      <c r="R657">
        <v>7.0000000000000007E-2</v>
      </c>
      <c r="S657">
        <v>0.17</v>
      </c>
      <c r="T657">
        <v>153.99</v>
      </c>
      <c r="U657">
        <v>49.144667071000001</v>
      </c>
      <c r="V657">
        <v>0.57999999999999996</v>
      </c>
      <c r="W657">
        <v>2.52</v>
      </c>
      <c r="X657">
        <v>48.14</v>
      </c>
      <c r="Y657">
        <f t="shared" si="20"/>
        <v>1896013.3900848764</v>
      </c>
      <c r="Z657">
        <f t="shared" si="21"/>
        <v>5940972.2222222229</v>
      </c>
    </row>
    <row r="658" spans="1:26" x14ac:dyDescent="0.25">
      <c r="A658">
        <v>796</v>
      </c>
      <c r="B658" t="s">
        <v>1538</v>
      </c>
      <c r="C658" t="s">
        <v>1539</v>
      </c>
      <c r="D658" t="s">
        <v>55</v>
      </c>
      <c r="E658" t="s">
        <v>34</v>
      </c>
      <c r="F658" t="s">
        <v>56</v>
      </c>
      <c r="G658" t="s">
        <v>57</v>
      </c>
      <c r="H658" t="s">
        <v>55</v>
      </c>
      <c r="I658">
        <v>437</v>
      </c>
      <c r="J658">
        <v>-40.1</v>
      </c>
      <c r="K658">
        <v>-8.4049465520855193</v>
      </c>
      <c r="L658">
        <v>477.1</v>
      </c>
      <c r="M658">
        <v>479.95</v>
      </c>
      <c r="N658">
        <v>436.85</v>
      </c>
      <c r="O658">
        <v>448.55</v>
      </c>
      <c r="P658">
        <v>20</v>
      </c>
      <c r="Q658">
        <v>477.1</v>
      </c>
      <c r="R658">
        <v>1.72</v>
      </c>
      <c r="S658">
        <v>7.7</v>
      </c>
      <c r="T658">
        <v>2302.19</v>
      </c>
      <c r="U658">
        <v>615.57196862199999</v>
      </c>
      <c r="V658">
        <v>0.12</v>
      </c>
      <c r="W658">
        <v>3.25</v>
      </c>
      <c r="X658">
        <v>62.09</v>
      </c>
      <c r="Y658">
        <f t="shared" si="20"/>
        <v>14086315.071441649</v>
      </c>
      <c r="Z658">
        <f t="shared" si="21"/>
        <v>52681693.363844395</v>
      </c>
    </row>
    <row r="659" spans="1:26" x14ac:dyDescent="0.25">
      <c r="A659">
        <v>797</v>
      </c>
      <c r="B659" t="s">
        <v>1540</v>
      </c>
      <c r="C659" t="s">
        <v>1541</v>
      </c>
      <c r="D659" t="s">
        <v>43</v>
      </c>
      <c r="E659" t="s">
        <v>14</v>
      </c>
      <c r="F659" t="s">
        <v>14</v>
      </c>
      <c r="G659" t="s">
        <v>28</v>
      </c>
      <c r="H659" t="s">
        <v>43</v>
      </c>
      <c r="I659">
        <v>724.95</v>
      </c>
      <c r="J659">
        <v>-16.9499999999999</v>
      </c>
      <c r="K659">
        <v>-2.2846744844318501</v>
      </c>
      <c r="L659">
        <v>741.9</v>
      </c>
      <c r="M659">
        <v>753</v>
      </c>
      <c r="N659">
        <v>723.25</v>
      </c>
      <c r="O659">
        <v>725.67</v>
      </c>
      <c r="P659">
        <v>20</v>
      </c>
      <c r="Q659">
        <v>741.9</v>
      </c>
      <c r="R659">
        <v>0.75</v>
      </c>
      <c r="S659">
        <v>5.43</v>
      </c>
      <c r="T659">
        <v>7786.17</v>
      </c>
      <c r="U659">
        <v>2085.7193882759998</v>
      </c>
      <c r="V659">
        <v>0.1</v>
      </c>
      <c r="W659">
        <v>1.88</v>
      </c>
      <c r="X659">
        <v>35.92</v>
      </c>
      <c r="Y659">
        <f t="shared" si="20"/>
        <v>28770527.460873161</v>
      </c>
      <c r="Z659">
        <f t="shared" si="21"/>
        <v>107402855.36933582</v>
      </c>
    </row>
    <row r="660" spans="1:26" x14ac:dyDescent="0.25">
      <c r="A660">
        <v>798</v>
      </c>
      <c r="B660" t="s">
        <v>1542</v>
      </c>
      <c r="C660" t="s">
        <v>1543</v>
      </c>
      <c r="D660" t="s">
        <v>1205</v>
      </c>
      <c r="E660" t="s">
        <v>39</v>
      </c>
      <c r="F660" t="s">
        <v>39</v>
      </c>
      <c r="G660" t="s">
        <v>112</v>
      </c>
      <c r="H660" t="s">
        <v>1205</v>
      </c>
      <c r="I660">
        <v>4489</v>
      </c>
      <c r="J660">
        <v>-120.35</v>
      </c>
      <c r="K660">
        <v>-2.6109972121882699</v>
      </c>
      <c r="L660">
        <v>4609.3500000000004</v>
      </c>
      <c r="M660">
        <v>4605</v>
      </c>
      <c r="N660">
        <v>4485.2</v>
      </c>
      <c r="O660">
        <v>4524.05</v>
      </c>
      <c r="P660" t="s">
        <v>69</v>
      </c>
      <c r="Q660">
        <v>4609.3500000000004</v>
      </c>
      <c r="R660">
        <v>11.22</v>
      </c>
      <c r="S660">
        <v>507.48</v>
      </c>
      <c r="T660">
        <v>173397.59</v>
      </c>
      <c r="U660">
        <v>77506.817421643995</v>
      </c>
      <c r="V660">
        <v>0.03</v>
      </c>
      <c r="W660">
        <v>1.84</v>
      </c>
      <c r="X660">
        <v>35.15</v>
      </c>
      <c r="Y660">
        <f t="shared" si="20"/>
        <v>172659428.42870125</v>
      </c>
      <c r="Z660">
        <f t="shared" si="21"/>
        <v>386272198.7079528</v>
      </c>
    </row>
    <row r="661" spans="1:26" x14ac:dyDescent="0.25">
      <c r="A661">
        <v>799</v>
      </c>
      <c r="B661" t="s">
        <v>1544</v>
      </c>
      <c r="C661" t="s">
        <v>1545</v>
      </c>
      <c r="D661" t="s">
        <v>241</v>
      </c>
      <c r="E661" t="s">
        <v>75</v>
      </c>
      <c r="F661" t="s">
        <v>149</v>
      </c>
      <c r="G661" t="s">
        <v>149</v>
      </c>
      <c r="H661" t="s">
        <v>241</v>
      </c>
      <c r="I661">
        <v>1433.95</v>
      </c>
      <c r="J661">
        <v>-26.5</v>
      </c>
      <c r="K661">
        <v>-1.8145092266082301</v>
      </c>
      <c r="L661">
        <v>1460.45</v>
      </c>
      <c r="M661">
        <v>1460.45</v>
      </c>
      <c r="N661">
        <v>1432.75</v>
      </c>
      <c r="O661">
        <v>1433.05</v>
      </c>
      <c r="P661">
        <v>20</v>
      </c>
      <c r="Q661">
        <v>1460.45</v>
      </c>
      <c r="R661">
        <v>1.5</v>
      </c>
      <c r="S661">
        <v>21.49</v>
      </c>
      <c r="T661">
        <v>6830.58</v>
      </c>
      <c r="U661">
        <v>1420.480338804</v>
      </c>
      <c r="V661">
        <v>7.0000000000000007E-2</v>
      </c>
      <c r="W661">
        <v>1.66</v>
      </c>
      <c r="X661">
        <v>31.71</v>
      </c>
      <c r="Y661">
        <f t="shared" si="20"/>
        <v>9906066.0330137033</v>
      </c>
      <c r="Z661">
        <f t="shared" si="21"/>
        <v>47634715.296907142</v>
      </c>
    </row>
    <row r="662" spans="1:26" x14ac:dyDescent="0.25">
      <c r="A662">
        <v>800</v>
      </c>
      <c r="B662" t="s">
        <v>1546</v>
      </c>
      <c r="C662" t="s">
        <v>1547</v>
      </c>
      <c r="D662" t="s">
        <v>248</v>
      </c>
      <c r="E662" t="s">
        <v>75</v>
      </c>
      <c r="F662" t="s">
        <v>249</v>
      </c>
      <c r="G662" t="s">
        <v>250</v>
      </c>
      <c r="H662" t="s">
        <v>248</v>
      </c>
      <c r="I662">
        <v>694</v>
      </c>
      <c r="J662">
        <v>-30.75</v>
      </c>
      <c r="K662">
        <v>-4.2428423594342801</v>
      </c>
      <c r="L662">
        <v>724.75</v>
      </c>
      <c r="M662">
        <v>731</v>
      </c>
      <c r="N662">
        <v>691.05</v>
      </c>
      <c r="O662">
        <v>699.14</v>
      </c>
      <c r="P662">
        <v>20</v>
      </c>
      <c r="Q662">
        <v>724.75</v>
      </c>
      <c r="R662">
        <v>0.23</v>
      </c>
      <c r="S662">
        <v>1.58</v>
      </c>
      <c r="T662">
        <v>1569.93</v>
      </c>
      <c r="U662">
        <v>457.01825834700003</v>
      </c>
      <c r="V662">
        <v>0.19</v>
      </c>
      <c r="W662">
        <v>2.64</v>
      </c>
      <c r="X662">
        <v>50.44</v>
      </c>
      <c r="Y662">
        <f t="shared" si="20"/>
        <v>6585277.497795389</v>
      </c>
      <c r="Z662">
        <f t="shared" si="21"/>
        <v>22621469.740634006</v>
      </c>
    </row>
    <row r="663" spans="1:26" x14ac:dyDescent="0.25">
      <c r="A663">
        <v>801</v>
      </c>
      <c r="B663" t="s">
        <v>1548</v>
      </c>
      <c r="C663" t="s">
        <v>1549</v>
      </c>
      <c r="D663" t="s">
        <v>66</v>
      </c>
      <c r="E663" t="s">
        <v>11</v>
      </c>
      <c r="F663" t="s">
        <v>67</v>
      </c>
      <c r="G663" t="s">
        <v>68</v>
      </c>
      <c r="H663" t="s">
        <v>66</v>
      </c>
      <c r="I663">
        <v>194.3</v>
      </c>
      <c r="J663">
        <v>-24.069999999999901</v>
      </c>
      <c r="K663">
        <v>-11.0225763612217</v>
      </c>
      <c r="L663">
        <v>218.37</v>
      </c>
      <c r="M663">
        <v>220.05</v>
      </c>
      <c r="N663">
        <v>193.73</v>
      </c>
      <c r="O663">
        <v>201.96</v>
      </c>
      <c r="P663">
        <v>20</v>
      </c>
      <c r="Q663">
        <v>218.37</v>
      </c>
      <c r="R663">
        <v>9.84</v>
      </c>
      <c r="S663">
        <v>19.88</v>
      </c>
      <c r="T663">
        <v>1373.65</v>
      </c>
      <c r="U663">
        <v>420.53717855500003</v>
      </c>
      <c r="V663">
        <v>0.18</v>
      </c>
      <c r="W663">
        <v>3.86</v>
      </c>
      <c r="X663">
        <v>73.75</v>
      </c>
      <c r="Y663">
        <f t="shared" si="20"/>
        <v>21643704.506176017</v>
      </c>
      <c r="Z663">
        <f t="shared" si="21"/>
        <v>70697375.19300051</v>
      </c>
    </row>
    <row r="664" spans="1:26" x14ac:dyDescent="0.25">
      <c r="A664">
        <v>802</v>
      </c>
      <c r="B664" t="s">
        <v>1550</v>
      </c>
      <c r="C664" t="s">
        <v>1551</v>
      </c>
      <c r="D664" t="s">
        <v>277</v>
      </c>
      <c r="E664" t="s">
        <v>11</v>
      </c>
      <c r="F664" t="s">
        <v>67</v>
      </c>
      <c r="G664" t="s">
        <v>68</v>
      </c>
      <c r="H664" t="s">
        <v>277</v>
      </c>
      <c r="I664">
        <v>187</v>
      </c>
      <c r="J664">
        <v>-12.46</v>
      </c>
      <c r="K664">
        <v>-6.2468665396570699</v>
      </c>
      <c r="L664">
        <v>199.46</v>
      </c>
      <c r="M664">
        <v>200</v>
      </c>
      <c r="N664">
        <v>186.78</v>
      </c>
      <c r="O664">
        <v>191.65</v>
      </c>
      <c r="P664">
        <v>20</v>
      </c>
      <c r="Q664">
        <v>199.46</v>
      </c>
      <c r="R664">
        <v>1.65</v>
      </c>
      <c r="S664">
        <v>3.16</v>
      </c>
      <c r="T664">
        <v>600.08000000000004</v>
      </c>
      <c r="U664">
        <v>242.91239823399999</v>
      </c>
      <c r="V664">
        <v>0.23</v>
      </c>
      <c r="W664">
        <v>2.89</v>
      </c>
      <c r="X664">
        <v>55.21</v>
      </c>
      <c r="Y664">
        <f t="shared" si="20"/>
        <v>12989967.82</v>
      </c>
      <c r="Z664">
        <f t="shared" si="21"/>
        <v>32089839.572192512</v>
      </c>
    </row>
    <row r="665" spans="1:26" x14ac:dyDescent="0.25">
      <c r="A665">
        <v>803</v>
      </c>
      <c r="B665" t="s">
        <v>1552</v>
      </c>
      <c r="C665" t="s">
        <v>1553</v>
      </c>
      <c r="D665" t="s">
        <v>50</v>
      </c>
      <c r="E665" t="s">
        <v>51</v>
      </c>
      <c r="F665" t="s">
        <v>51</v>
      </c>
      <c r="G665" t="s">
        <v>52</v>
      </c>
      <c r="H665" t="s">
        <v>50</v>
      </c>
      <c r="I665">
        <v>329.9</v>
      </c>
      <c r="J665">
        <v>-4.75</v>
      </c>
      <c r="K665">
        <v>-1.4193933960854599</v>
      </c>
      <c r="L665">
        <v>334.65</v>
      </c>
      <c r="M665">
        <v>335.05</v>
      </c>
      <c r="N665">
        <v>329.65</v>
      </c>
      <c r="O665">
        <v>336.46</v>
      </c>
      <c r="P665">
        <v>20</v>
      </c>
      <c r="Q665">
        <v>334.65</v>
      </c>
      <c r="R665">
        <v>1.1200000000000001</v>
      </c>
      <c r="S665">
        <v>3.78</v>
      </c>
      <c r="T665">
        <v>3041.09</v>
      </c>
      <c r="U665">
        <v>1212.4799178629901</v>
      </c>
      <c r="V665">
        <v>0.12</v>
      </c>
      <c r="W665">
        <v>1.94</v>
      </c>
      <c r="X665">
        <v>37.06</v>
      </c>
      <c r="Y665">
        <f t="shared" si="20"/>
        <v>36752952.95128797</v>
      </c>
      <c r="Z665">
        <f t="shared" si="21"/>
        <v>92182176.417096093</v>
      </c>
    </row>
    <row r="666" spans="1:26" x14ac:dyDescent="0.25">
      <c r="A666">
        <v>804</v>
      </c>
      <c r="B666" t="s">
        <v>1554</v>
      </c>
      <c r="C666" t="s">
        <v>1555</v>
      </c>
      <c r="D666" t="s">
        <v>74</v>
      </c>
      <c r="E666" t="s">
        <v>75</v>
      </c>
      <c r="F666" t="s">
        <v>76</v>
      </c>
      <c r="G666" t="s">
        <v>77</v>
      </c>
      <c r="H666" t="s">
        <v>74</v>
      </c>
      <c r="I666">
        <v>43.46</v>
      </c>
      <c r="J666">
        <v>-2.94999999999999</v>
      </c>
      <c r="K666">
        <v>-6.3563887093298703</v>
      </c>
      <c r="L666">
        <v>46.41</v>
      </c>
      <c r="M666">
        <v>46.45</v>
      </c>
      <c r="N666">
        <v>43.32</v>
      </c>
      <c r="O666">
        <v>44.09</v>
      </c>
      <c r="P666">
        <v>20</v>
      </c>
      <c r="Q666">
        <v>46.41</v>
      </c>
      <c r="R666">
        <v>3.37</v>
      </c>
      <c r="S666">
        <v>1.49</v>
      </c>
      <c r="T666">
        <v>1134.8</v>
      </c>
      <c r="U666">
        <v>283.33176408899999</v>
      </c>
      <c r="V666">
        <v>0.27</v>
      </c>
      <c r="W666">
        <v>2.99</v>
      </c>
      <c r="X666">
        <v>57.12</v>
      </c>
      <c r="Y666">
        <f t="shared" si="20"/>
        <v>65193687.089047395</v>
      </c>
      <c r="Z666">
        <f t="shared" si="21"/>
        <v>261113667.74045098</v>
      </c>
    </row>
    <row r="667" spans="1:26" x14ac:dyDescent="0.25">
      <c r="A667">
        <v>805</v>
      </c>
      <c r="B667" t="s">
        <v>1556</v>
      </c>
      <c r="C667" t="s">
        <v>1557</v>
      </c>
      <c r="D667" t="s">
        <v>179</v>
      </c>
      <c r="E667" t="s">
        <v>14</v>
      </c>
      <c r="F667" t="s">
        <v>14</v>
      </c>
      <c r="G667" t="s">
        <v>28</v>
      </c>
      <c r="H667" t="s">
        <v>179</v>
      </c>
      <c r="I667">
        <v>279.85000000000002</v>
      </c>
      <c r="J667">
        <v>-22.4499999999999</v>
      </c>
      <c r="K667">
        <v>-7.4263976182600002</v>
      </c>
      <c r="L667">
        <v>302.3</v>
      </c>
      <c r="M667">
        <v>302.3</v>
      </c>
      <c r="N667">
        <v>283.05</v>
      </c>
      <c r="O667">
        <v>286</v>
      </c>
      <c r="P667">
        <v>20</v>
      </c>
      <c r="Q667">
        <v>302.3</v>
      </c>
      <c r="R667">
        <v>3.25</v>
      </c>
      <c r="S667">
        <v>9.2899999999999991</v>
      </c>
      <c r="T667">
        <v>3808.18</v>
      </c>
      <c r="U667">
        <v>1005.496369078</v>
      </c>
      <c r="V667">
        <v>0.34</v>
      </c>
      <c r="W667">
        <v>3.09</v>
      </c>
      <c r="X667">
        <v>59.03</v>
      </c>
      <c r="Y667">
        <f t="shared" si="20"/>
        <v>35929832.734607823</v>
      </c>
      <c r="Z667">
        <f t="shared" si="21"/>
        <v>136079328.21154189</v>
      </c>
    </row>
    <row r="668" spans="1:26" x14ac:dyDescent="0.25">
      <c r="A668">
        <v>806</v>
      </c>
      <c r="B668" t="s">
        <v>1558</v>
      </c>
      <c r="C668" t="s">
        <v>1559</v>
      </c>
      <c r="D668" t="s">
        <v>60</v>
      </c>
      <c r="E668" t="s">
        <v>34</v>
      </c>
      <c r="F668" t="s">
        <v>56</v>
      </c>
      <c r="G668" t="s">
        <v>61</v>
      </c>
      <c r="H668" t="s">
        <v>60</v>
      </c>
      <c r="I668">
        <v>1688</v>
      </c>
      <c r="J668">
        <v>-88.849999999999895</v>
      </c>
      <c r="K668">
        <v>-5.0004220952809701</v>
      </c>
      <c r="L668">
        <v>1776.85</v>
      </c>
      <c r="M668">
        <v>1803.95</v>
      </c>
      <c r="N668">
        <v>1692</v>
      </c>
      <c r="O668">
        <v>1710.38</v>
      </c>
      <c r="P668">
        <v>5</v>
      </c>
      <c r="Q668">
        <v>1776.85</v>
      </c>
      <c r="R668">
        <v>0.17</v>
      </c>
      <c r="S668">
        <v>2.91</v>
      </c>
      <c r="T668">
        <v>1792.66</v>
      </c>
      <c r="U668">
        <v>448.16399999999999</v>
      </c>
      <c r="V668">
        <v>0.86</v>
      </c>
      <c r="W668">
        <v>3.85</v>
      </c>
      <c r="X668">
        <v>73.55</v>
      </c>
      <c r="Y668">
        <f t="shared" si="20"/>
        <v>2655000</v>
      </c>
      <c r="Z668">
        <f t="shared" si="21"/>
        <v>10620023.696682464</v>
      </c>
    </row>
    <row r="669" spans="1:26" x14ac:dyDescent="0.25">
      <c r="A669">
        <v>809</v>
      </c>
      <c r="B669" t="s">
        <v>1560</v>
      </c>
      <c r="C669" t="s">
        <v>1561</v>
      </c>
      <c r="D669" t="s">
        <v>319</v>
      </c>
      <c r="E669" t="s">
        <v>51</v>
      </c>
      <c r="F669" t="s">
        <v>51</v>
      </c>
      <c r="G669" t="s">
        <v>320</v>
      </c>
      <c r="H669" t="s">
        <v>319</v>
      </c>
      <c r="I669">
        <v>398.45</v>
      </c>
      <c r="J669">
        <v>-25</v>
      </c>
      <c r="K669">
        <v>-5.9038847561695498</v>
      </c>
      <c r="L669">
        <v>423.45</v>
      </c>
      <c r="M669">
        <v>438</v>
      </c>
      <c r="N669">
        <v>396.9</v>
      </c>
      <c r="O669">
        <v>402.09</v>
      </c>
      <c r="P669">
        <v>20</v>
      </c>
      <c r="Q669">
        <v>423.45</v>
      </c>
      <c r="R669">
        <v>4.8099999999999996</v>
      </c>
      <c r="S669">
        <v>19.36</v>
      </c>
      <c r="T669">
        <v>3652.71</v>
      </c>
      <c r="U669">
        <v>1756.679886184</v>
      </c>
      <c r="V669">
        <v>0.18</v>
      </c>
      <c r="W669">
        <v>3.08</v>
      </c>
      <c r="X669">
        <v>58.84</v>
      </c>
      <c r="Y669">
        <f t="shared" si="20"/>
        <v>44087837.525009416</v>
      </c>
      <c r="Z669">
        <f t="shared" si="21"/>
        <v>91672982.808382481</v>
      </c>
    </row>
    <row r="670" spans="1:26" x14ac:dyDescent="0.25">
      <c r="A670">
        <v>811</v>
      </c>
      <c r="B670" t="s">
        <v>1562</v>
      </c>
      <c r="C670" t="s">
        <v>1563</v>
      </c>
      <c r="D670" t="s">
        <v>50</v>
      </c>
      <c r="E670" t="s">
        <v>51</v>
      </c>
      <c r="F670" t="s">
        <v>51</v>
      </c>
      <c r="G670" t="s">
        <v>52</v>
      </c>
      <c r="H670" t="s">
        <v>50</v>
      </c>
      <c r="I670">
        <v>21.4</v>
      </c>
      <c r="J670">
        <v>-0.58999999999999897</v>
      </c>
      <c r="K670">
        <v>-2.6830377444292801</v>
      </c>
      <c r="L670">
        <v>21.99</v>
      </c>
      <c r="M670">
        <v>21.06</v>
      </c>
      <c r="N670">
        <v>21.66</v>
      </c>
      <c r="O670">
        <v>21.81</v>
      </c>
      <c r="P670">
        <v>5</v>
      </c>
      <c r="Q670">
        <v>21.99</v>
      </c>
      <c r="R670">
        <v>0.78</v>
      </c>
      <c r="S670">
        <v>0.17</v>
      </c>
      <c r="T670">
        <v>115.91</v>
      </c>
      <c r="U670">
        <v>50.449694442999999</v>
      </c>
      <c r="V670">
        <v>2.33</v>
      </c>
      <c r="W670">
        <v>3.7</v>
      </c>
      <c r="X670">
        <v>70.69</v>
      </c>
      <c r="Y670">
        <f t="shared" si="20"/>
        <v>23574623.571495328</v>
      </c>
      <c r="Z670">
        <f t="shared" si="21"/>
        <v>54163551.401869163</v>
      </c>
    </row>
    <row r="671" spans="1:26" x14ac:dyDescent="0.25">
      <c r="A671">
        <v>812</v>
      </c>
      <c r="B671" t="s">
        <v>1564</v>
      </c>
      <c r="C671" t="s">
        <v>1565</v>
      </c>
      <c r="D671" t="s">
        <v>359</v>
      </c>
      <c r="E671" t="s">
        <v>75</v>
      </c>
      <c r="F671" t="s">
        <v>76</v>
      </c>
      <c r="G671" t="s">
        <v>77</v>
      </c>
      <c r="H671" t="s">
        <v>359</v>
      </c>
      <c r="I671">
        <v>52.5</v>
      </c>
      <c r="J671">
        <v>-2.0799999999999899</v>
      </c>
      <c r="K671">
        <v>-3.8109197508244699</v>
      </c>
      <c r="L671">
        <v>54.58</v>
      </c>
      <c r="M671">
        <v>54.8</v>
      </c>
      <c r="N671">
        <v>51.96</v>
      </c>
      <c r="O671">
        <v>52.27</v>
      </c>
      <c r="P671">
        <v>20</v>
      </c>
      <c r="Q671">
        <v>54.58</v>
      </c>
      <c r="R671">
        <v>1.93</v>
      </c>
      <c r="S671">
        <v>1.01</v>
      </c>
      <c r="T671">
        <v>232.53</v>
      </c>
      <c r="U671">
        <v>146.00643230999901</v>
      </c>
      <c r="V671">
        <v>0.35</v>
      </c>
      <c r="W671">
        <v>3.12</v>
      </c>
      <c r="X671">
        <v>59.61</v>
      </c>
      <c r="Y671">
        <f t="shared" si="20"/>
        <v>27810749.011428382</v>
      </c>
      <c r="Z671">
        <f t="shared" si="21"/>
        <v>44291428.571428575</v>
      </c>
    </row>
    <row r="672" spans="1:26" x14ac:dyDescent="0.25">
      <c r="A672">
        <v>813</v>
      </c>
      <c r="B672" t="s">
        <v>1566</v>
      </c>
      <c r="C672" t="s">
        <v>1567</v>
      </c>
      <c r="D672" t="s">
        <v>465</v>
      </c>
      <c r="E672" t="s">
        <v>14</v>
      </c>
      <c r="F672" t="s">
        <v>14</v>
      </c>
      <c r="G672" t="s">
        <v>429</v>
      </c>
      <c r="H672" t="s">
        <v>465</v>
      </c>
      <c r="I672">
        <v>1357.95</v>
      </c>
      <c r="J672">
        <v>-24.8999999999998</v>
      </c>
      <c r="K672">
        <v>-1.80062913548106</v>
      </c>
      <c r="L672">
        <v>1382.85</v>
      </c>
      <c r="M672">
        <v>1388</v>
      </c>
      <c r="N672">
        <v>1350.85</v>
      </c>
      <c r="O672">
        <v>1361.12</v>
      </c>
      <c r="P672" t="s">
        <v>69</v>
      </c>
      <c r="Q672">
        <v>1382.85</v>
      </c>
      <c r="R672">
        <v>38.79</v>
      </c>
      <c r="S672">
        <v>527.97</v>
      </c>
      <c r="T672">
        <v>105783.37</v>
      </c>
      <c r="U672">
        <v>89570.267169236002</v>
      </c>
      <c r="V672">
        <v>0.03</v>
      </c>
      <c r="W672">
        <v>1.7</v>
      </c>
      <c r="X672">
        <v>32.479999999999997</v>
      </c>
      <c r="Y672">
        <f t="shared" si="20"/>
        <v>659599154.38150144</v>
      </c>
      <c r="Z672">
        <f t="shared" si="21"/>
        <v>778993114.62130415</v>
      </c>
    </row>
    <row r="673" spans="1:26" x14ac:dyDescent="0.25">
      <c r="A673">
        <v>814</v>
      </c>
      <c r="B673" t="s">
        <v>1568</v>
      </c>
      <c r="C673" t="s">
        <v>1569</v>
      </c>
      <c r="D673" t="s">
        <v>1314</v>
      </c>
      <c r="E673" t="s">
        <v>236</v>
      </c>
      <c r="F673" t="s">
        <v>236</v>
      </c>
      <c r="G673" t="s">
        <v>598</v>
      </c>
      <c r="H673" t="s">
        <v>1314</v>
      </c>
      <c r="I673">
        <v>361.05</v>
      </c>
      <c r="J673">
        <v>-11.149999999999901</v>
      </c>
      <c r="K673">
        <v>-2.99570123589467</v>
      </c>
      <c r="L673">
        <v>372.2</v>
      </c>
      <c r="M673">
        <v>374.1</v>
      </c>
      <c r="N673">
        <v>361.15</v>
      </c>
      <c r="O673">
        <v>360.06</v>
      </c>
      <c r="P673" t="s">
        <v>69</v>
      </c>
      <c r="Q673">
        <v>372.2</v>
      </c>
      <c r="R673">
        <v>199.05</v>
      </c>
      <c r="S673">
        <v>716.71</v>
      </c>
      <c r="T673">
        <v>95250.87</v>
      </c>
      <c r="U673">
        <v>44750.762024556003</v>
      </c>
      <c r="V673">
        <v>0.05</v>
      </c>
      <c r="W673">
        <v>2.61</v>
      </c>
      <c r="X673">
        <v>49.86</v>
      </c>
      <c r="Y673">
        <f t="shared" si="20"/>
        <v>1239461626.4937267</v>
      </c>
      <c r="Z673">
        <f t="shared" si="21"/>
        <v>2638162858.3298712</v>
      </c>
    </row>
    <row r="674" spans="1:26" x14ac:dyDescent="0.25">
      <c r="A674">
        <v>815</v>
      </c>
      <c r="B674" t="s">
        <v>1570</v>
      </c>
      <c r="C674" t="s">
        <v>1571</v>
      </c>
      <c r="D674" t="s">
        <v>200</v>
      </c>
      <c r="E674" t="s">
        <v>14</v>
      </c>
      <c r="F674" t="s">
        <v>14</v>
      </c>
      <c r="G674" t="s">
        <v>200</v>
      </c>
      <c r="H674" t="s">
        <v>200</v>
      </c>
      <c r="I674">
        <v>28.4</v>
      </c>
      <c r="J674">
        <v>-1.56</v>
      </c>
      <c r="K674">
        <v>-5.2069425901201596</v>
      </c>
      <c r="L674">
        <v>29.96</v>
      </c>
      <c r="M674">
        <v>30.1</v>
      </c>
      <c r="N674">
        <v>28.3</v>
      </c>
      <c r="O674">
        <v>28.6</v>
      </c>
      <c r="P674">
        <v>20</v>
      </c>
      <c r="Q674">
        <v>29.96</v>
      </c>
      <c r="R674">
        <v>209.93</v>
      </c>
      <c r="S674">
        <v>60.04</v>
      </c>
      <c r="T674">
        <v>7900.89</v>
      </c>
      <c r="U674">
        <v>4399.5767929530002</v>
      </c>
      <c r="V674">
        <v>7.0000000000000007E-2</v>
      </c>
      <c r="W674">
        <v>3.1</v>
      </c>
      <c r="X674">
        <v>59.23</v>
      </c>
      <c r="Y674">
        <f t="shared" si="20"/>
        <v>1549146758.0820422</v>
      </c>
      <c r="Z674">
        <f t="shared" si="21"/>
        <v>2782003521.1267605</v>
      </c>
    </row>
    <row r="675" spans="1:26" x14ac:dyDescent="0.25">
      <c r="A675">
        <v>816</v>
      </c>
      <c r="B675" t="s">
        <v>1572</v>
      </c>
      <c r="C675" t="s">
        <v>1573</v>
      </c>
      <c r="D675" t="s">
        <v>21</v>
      </c>
      <c r="E675" t="s">
        <v>22</v>
      </c>
      <c r="F675" t="s">
        <v>22</v>
      </c>
      <c r="G675" t="s">
        <v>23</v>
      </c>
      <c r="H675" t="s">
        <v>21</v>
      </c>
      <c r="I675">
        <v>407.1</v>
      </c>
      <c r="J675">
        <v>-10.299999999999899</v>
      </c>
      <c r="K675">
        <v>-2.46765692381407</v>
      </c>
      <c r="L675">
        <v>417.4</v>
      </c>
      <c r="M675">
        <v>417.65</v>
      </c>
      <c r="N675">
        <v>402.95</v>
      </c>
      <c r="O675">
        <v>407.98</v>
      </c>
      <c r="P675">
        <v>20</v>
      </c>
      <c r="Q675">
        <v>417.4</v>
      </c>
      <c r="R675">
        <v>0.27</v>
      </c>
      <c r="S675">
        <v>1.0900000000000001</v>
      </c>
      <c r="T675">
        <v>992.06</v>
      </c>
      <c r="U675">
        <v>258.13669725199998</v>
      </c>
      <c r="V675">
        <v>0.22</v>
      </c>
      <c r="W675">
        <v>2.34</v>
      </c>
      <c r="X675">
        <v>44.71</v>
      </c>
      <c r="Y675">
        <f t="shared" si="20"/>
        <v>6340867.0413166294</v>
      </c>
      <c r="Z675">
        <f t="shared" si="21"/>
        <v>24368951.117661506</v>
      </c>
    </row>
    <row r="676" spans="1:26" x14ac:dyDescent="0.25">
      <c r="A676">
        <v>818</v>
      </c>
      <c r="B676" t="s">
        <v>1575</v>
      </c>
      <c r="C676" t="s">
        <v>1576</v>
      </c>
      <c r="D676" t="s">
        <v>21</v>
      </c>
      <c r="E676" t="s">
        <v>22</v>
      </c>
      <c r="F676" t="s">
        <v>22</v>
      </c>
      <c r="G676" t="s">
        <v>23</v>
      </c>
      <c r="H676" t="s">
        <v>21</v>
      </c>
      <c r="I676">
        <v>1930.15</v>
      </c>
      <c r="J676">
        <v>12</v>
      </c>
      <c r="K676">
        <v>0.62560279435914801</v>
      </c>
      <c r="L676">
        <v>1918.15</v>
      </c>
      <c r="M676">
        <v>1923.2</v>
      </c>
      <c r="N676">
        <v>1934.3</v>
      </c>
      <c r="O676">
        <v>1932.06</v>
      </c>
      <c r="P676" t="s">
        <v>69</v>
      </c>
      <c r="Q676">
        <v>1918.15</v>
      </c>
      <c r="R676">
        <v>61.13</v>
      </c>
      <c r="S676">
        <v>1180.99</v>
      </c>
      <c r="T676">
        <v>801426.62</v>
      </c>
      <c r="U676">
        <v>693701.25618724199</v>
      </c>
      <c r="V676">
        <v>0.02</v>
      </c>
      <c r="W676">
        <v>1.42</v>
      </c>
      <c r="X676">
        <v>27.13</v>
      </c>
      <c r="Y676">
        <f t="shared" si="20"/>
        <v>3594027698.2993135</v>
      </c>
      <c r="Z676">
        <f t="shared" si="21"/>
        <v>4152146827.9667382</v>
      </c>
    </row>
    <row r="677" spans="1:26" x14ac:dyDescent="0.25">
      <c r="A677">
        <v>819</v>
      </c>
      <c r="B677" t="s">
        <v>1577</v>
      </c>
      <c r="C677" t="s">
        <v>1578</v>
      </c>
      <c r="D677" t="s">
        <v>841</v>
      </c>
      <c r="E677" t="s">
        <v>34</v>
      </c>
      <c r="F677" t="s">
        <v>56</v>
      </c>
      <c r="G677" t="s">
        <v>55</v>
      </c>
      <c r="H677" t="s">
        <v>841</v>
      </c>
      <c r="I677">
        <v>4100.05</v>
      </c>
      <c r="J677">
        <v>1.85000000000036</v>
      </c>
      <c r="K677">
        <v>4.5141769557375498E-2</v>
      </c>
      <c r="L677">
        <v>4098.2</v>
      </c>
      <c r="M677">
        <v>4100</v>
      </c>
      <c r="N677">
        <v>4068.45</v>
      </c>
      <c r="O677">
        <v>4071.6</v>
      </c>
      <c r="P677">
        <v>20</v>
      </c>
      <c r="Q677">
        <v>4098.2</v>
      </c>
      <c r="R677">
        <v>0.17</v>
      </c>
      <c r="S677">
        <v>7.07</v>
      </c>
      <c r="T677">
        <v>12943.04</v>
      </c>
      <c r="U677">
        <v>3214.144586807</v>
      </c>
      <c r="V677">
        <v>0.1</v>
      </c>
      <c r="W677">
        <v>2.0699999999999998</v>
      </c>
      <c r="X677">
        <v>39.549999999999997</v>
      </c>
      <c r="Y677">
        <f t="shared" si="20"/>
        <v>7839281.4399995115</v>
      </c>
      <c r="Z677">
        <f t="shared" si="21"/>
        <v>31568005.268228438</v>
      </c>
    </row>
    <row r="678" spans="1:26" x14ac:dyDescent="0.25">
      <c r="A678">
        <v>820</v>
      </c>
      <c r="B678" t="s">
        <v>1579</v>
      </c>
      <c r="C678" t="s">
        <v>1580</v>
      </c>
      <c r="D678" t="s">
        <v>50</v>
      </c>
      <c r="E678" t="s">
        <v>51</v>
      </c>
      <c r="F678" t="s">
        <v>51</v>
      </c>
      <c r="G678" t="s">
        <v>52</v>
      </c>
      <c r="H678" t="s">
        <v>50</v>
      </c>
      <c r="I678">
        <v>751.2</v>
      </c>
      <c r="J678">
        <v>13.7</v>
      </c>
      <c r="K678">
        <v>1.85762711864407</v>
      </c>
      <c r="L678">
        <v>737.5</v>
      </c>
      <c r="M678">
        <v>743</v>
      </c>
      <c r="N678">
        <v>739.1</v>
      </c>
      <c r="O678">
        <v>722.69</v>
      </c>
      <c r="P678">
        <v>20</v>
      </c>
      <c r="Q678">
        <v>737.5</v>
      </c>
      <c r="R678">
        <v>0.78</v>
      </c>
      <c r="S678">
        <v>5.67</v>
      </c>
      <c r="T678">
        <v>4298.74</v>
      </c>
      <c r="U678">
        <v>1179.8441616919999</v>
      </c>
      <c r="V678">
        <v>0.12</v>
      </c>
      <c r="W678">
        <v>1.96</v>
      </c>
      <c r="X678">
        <v>37.450000000000003</v>
      </c>
      <c r="Y678">
        <f t="shared" si="20"/>
        <v>15706125.688125664</v>
      </c>
      <c r="Z678">
        <f t="shared" si="21"/>
        <v>57224973.375931837</v>
      </c>
    </row>
    <row r="679" spans="1:26" x14ac:dyDescent="0.25">
      <c r="A679">
        <v>821</v>
      </c>
      <c r="B679" t="s">
        <v>1581</v>
      </c>
      <c r="C679" t="s">
        <v>1582</v>
      </c>
      <c r="D679" t="s">
        <v>460</v>
      </c>
      <c r="E679" t="s">
        <v>128</v>
      </c>
      <c r="F679" t="s">
        <v>128</v>
      </c>
      <c r="G679" t="s">
        <v>460</v>
      </c>
      <c r="H679" t="s">
        <v>460</v>
      </c>
      <c r="I679">
        <v>183.46</v>
      </c>
      <c r="J679">
        <v>-11.979999999999899</v>
      </c>
      <c r="K679">
        <v>-6.1297584936553298</v>
      </c>
      <c r="L679">
        <v>195.44</v>
      </c>
      <c r="M679">
        <v>196.1</v>
      </c>
      <c r="N679">
        <v>183.53</v>
      </c>
      <c r="O679">
        <v>187.68</v>
      </c>
      <c r="P679">
        <v>20</v>
      </c>
      <c r="Q679">
        <v>195.44</v>
      </c>
      <c r="R679">
        <v>30.04</v>
      </c>
      <c r="S679">
        <v>56.38</v>
      </c>
      <c r="T679">
        <v>5918.26</v>
      </c>
      <c r="U679">
        <v>2085.0457343019998</v>
      </c>
      <c r="V679">
        <v>0.52</v>
      </c>
      <c r="W679">
        <v>3.24</v>
      </c>
      <c r="X679">
        <v>61.9</v>
      </c>
      <c r="Y679">
        <f t="shared" si="20"/>
        <v>113651244.64744356</v>
      </c>
      <c r="Z679">
        <f t="shared" si="21"/>
        <v>322591300.55597949</v>
      </c>
    </row>
    <row r="680" spans="1:26" x14ac:dyDescent="0.25">
      <c r="A680">
        <v>822</v>
      </c>
      <c r="B680" t="s">
        <v>1583</v>
      </c>
      <c r="C680" t="s">
        <v>1584</v>
      </c>
      <c r="D680" t="s">
        <v>152</v>
      </c>
      <c r="E680" t="s">
        <v>34</v>
      </c>
      <c r="F680" t="s">
        <v>56</v>
      </c>
      <c r="G680" t="s">
        <v>55</v>
      </c>
      <c r="H680" t="s">
        <v>152</v>
      </c>
      <c r="I680">
        <v>1115.55</v>
      </c>
      <c r="J680">
        <v>-26.7</v>
      </c>
      <c r="K680">
        <v>-2.3374917925147698</v>
      </c>
      <c r="L680">
        <v>1142.25</v>
      </c>
      <c r="M680">
        <v>1142.1500000000001</v>
      </c>
      <c r="N680">
        <v>1112.0999999999999</v>
      </c>
      <c r="O680">
        <v>1104.8499999999999</v>
      </c>
      <c r="P680">
        <v>20</v>
      </c>
      <c r="Q680">
        <v>1142.25</v>
      </c>
      <c r="R680">
        <v>4.1500000000000004</v>
      </c>
      <c r="S680">
        <v>45.9</v>
      </c>
      <c r="T680">
        <v>10125.120000000001</v>
      </c>
      <c r="U680">
        <v>2495.468003253</v>
      </c>
      <c r="V680">
        <v>7.0000000000000007E-2</v>
      </c>
      <c r="W680">
        <v>2.0699999999999998</v>
      </c>
      <c r="X680">
        <v>39.549999999999997</v>
      </c>
      <c r="Y680">
        <f t="shared" si="20"/>
        <v>22369844.500497513</v>
      </c>
      <c r="Z680">
        <f t="shared" si="21"/>
        <v>90763479.897808269</v>
      </c>
    </row>
    <row r="681" spans="1:26" x14ac:dyDescent="0.25">
      <c r="A681">
        <v>823</v>
      </c>
      <c r="B681" t="s">
        <v>1585</v>
      </c>
      <c r="C681" t="s">
        <v>1586</v>
      </c>
      <c r="D681" t="s">
        <v>60</v>
      </c>
      <c r="E681" t="s">
        <v>34</v>
      </c>
      <c r="F681" t="s">
        <v>56</v>
      </c>
      <c r="G681" t="s">
        <v>61</v>
      </c>
      <c r="H681" t="s">
        <v>60</v>
      </c>
      <c r="I681">
        <v>208.27</v>
      </c>
      <c r="J681">
        <v>-13.979999999999899</v>
      </c>
      <c r="K681">
        <v>-6.2902137232845803</v>
      </c>
      <c r="L681">
        <v>222.25</v>
      </c>
      <c r="M681">
        <v>223.39</v>
      </c>
      <c r="N681">
        <v>208.14</v>
      </c>
      <c r="O681">
        <v>212.78</v>
      </c>
      <c r="P681">
        <v>20</v>
      </c>
      <c r="Q681">
        <v>222.25</v>
      </c>
      <c r="R681">
        <v>113.32</v>
      </c>
      <c r="S681">
        <v>241.13</v>
      </c>
      <c r="T681">
        <v>27154.12</v>
      </c>
      <c r="U681">
        <v>13487.422911161</v>
      </c>
      <c r="V681">
        <v>0.19</v>
      </c>
      <c r="W681">
        <v>3.54</v>
      </c>
      <c r="X681">
        <v>67.63</v>
      </c>
      <c r="Y681">
        <f t="shared" si="20"/>
        <v>647593168.05881786</v>
      </c>
      <c r="Z681">
        <f t="shared" si="21"/>
        <v>1303794113.4104767</v>
      </c>
    </row>
    <row r="682" spans="1:26" x14ac:dyDescent="0.25">
      <c r="A682">
        <v>824</v>
      </c>
      <c r="B682" t="s">
        <v>1587</v>
      </c>
      <c r="C682" t="s">
        <v>1588</v>
      </c>
      <c r="D682" t="s">
        <v>400</v>
      </c>
      <c r="E682" t="s">
        <v>11</v>
      </c>
      <c r="F682" t="s">
        <v>67</v>
      </c>
      <c r="G682" t="s">
        <v>197</v>
      </c>
      <c r="H682" t="s">
        <v>400</v>
      </c>
      <c r="I682">
        <v>840</v>
      </c>
      <c r="J682">
        <v>-3.5</v>
      </c>
      <c r="K682">
        <v>-0.414937759336099</v>
      </c>
      <c r="L682">
        <v>843.5</v>
      </c>
      <c r="M682">
        <v>855</v>
      </c>
      <c r="N682">
        <v>833.4</v>
      </c>
      <c r="O682">
        <v>831.53</v>
      </c>
      <c r="P682">
        <v>20</v>
      </c>
      <c r="Q682">
        <v>843.5</v>
      </c>
      <c r="R682">
        <v>0.76</v>
      </c>
      <c r="S682">
        <v>6.33</v>
      </c>
      <c r="T682">
        <v>2486.2199999999998</v>
      </c>
      <c r="U682">
        <v>692.01649006699995</v>
      </c>
      <c r="V682">
        <v>0.15</v>
      </c>
      <c r="W682">
        <v>2.58</v>
      </c>
      <c r="X682">
        <v>49.29</v>
      </c>
      <c r="Y682">
        <f t="shared" si="20"/>
        <v>8238291.5484166658</v>
      </c>
      <c r="Z682">
        <f t="shared" si="21"/>
        <v>29597857.142857138</v>
      </c>
    </row>
    <row r="683" spans="1:26" x14ac:dyDescent="0.25">
      <c r="A683">
        <v>826</v>
      </c>
      <c r="B683" t="s">
        <v>1589</v>
      </c>
      <c r="C683" t="s">
        <v>1590</v>
      </c>
      <c r="D683" t="s">
        <v>21</v>
      </c>
      <c r="E683" t="s">
        <v>22</v>
      </c>
      <c r="F683" t="s">
        <v>22</v>
      </c>
      <c r="G683" t="s">
        <v>23</v>
      </c>
      <c r="H683" t="s">
        <v>21</v>
      </c>
      <c r="I683">
        <v>873</v>
      </c>
      <c r="J683">
        <v>-14.549999999999899</v>
      </c>
      <c r="K683">
        <v>-1.63934426229507</v>
      </c>
      <c r="L683">
        <v>887.55</v>
      </c>
      <c r="M683">
        <v>887.55</v>
      </c>
      <c r="N683">
        <v>867.95</v>
      </c>
      <c r="O683">
        <v>882.74</v>
      </c>
      <c r="P683">
        <v>20</v>
      </c>
      <c r="Q683">
        <v>887.55</v>
      </c>
      <c r="R683">
        <v>5.15</v>
      </c>
      <c r="S683">
        <v>45.44</v>
      </c>
      <c r="T683">
        <v>12063.11</v>
      </c>
      <c r="U683">
        <v>7820.3715960679901</v>
      </c>
      <c r="V683">
        <v>7.0000000000000007E-2</v>
      </c>
      <c r="W683">
        <v>2.48</v>
      </c>
      <c r="X683">
        <v>47.38</v>
      </c>
      <c r="Y683">
        <f t="shared" si="20"/>
        <v>89580430.653699771</v>
      </c>
      <c r="Z683">
        <f t="shared" si="21"/>
        <v>138179954.18098512</v>
      </c>
    </row>
    <row r="684" spans="1:26" x14ac:dyDescent="0.25">
      <c r="A684">
        <v>828</v>
      </c>
      <c r="B684" t="s">
        <v>1592</v>
      </c>
      <c r="C684" t="s">
        <v>1593</v>
      </c>
      <c r="D684" t="s">
        <v>55</v>
      </c>
      <c r="E684" t="s">
        <v>34</v>
      </c>
      <c r="F684" t="s">
        <v>56</v>
      </c>
      <c r="G684" t="s">
        <v>57</v>
      </c>
      <c r="H684" t="s">
        <v>55</v>
      </c>
      <c r="I684">
        <v>87.68</v>
      </c>
      <c r="J684">
        <v>-5.4099999999999904</v>
      </c>
      <c r="K684">
        <v>-5.8115801912127996</v>
      </c>
      <c r="L684">
        <v>93.09</v>
      </c>
      <c r="M684">
        <v>93.99</v>
      </c>
      <c r="N684">
        <v>86.71</v>
      </c>
      <c r="O684">
        <v>88.6</v>
      </c>
      <c r="P684">
        <v>20</v>
      </c>
      <c r="Q684">
        <v>93.09</v>
      </c>
      <c r="R684">
        <v>7.7</v>
      </c>
      <c r="S684">
        <v>6.82</v>
      </c>
      <c r="T684">
        <v>555.71</v>
      </c>
      <c r="U684">
        <v>173.126648332</v>
      </c>
      <c r="V684">
        <v>0.21</v>
      </c>
      <c r="W684">
        <v>3.16</v>
      </c>
      <c r="X684">
        <v>60.37</v>
      </c>
      <c r="Y684">
        <f t="shared" si="20"/>
        <v>19745283.79698905</v>
      </c>
      <c r="Z684">
        <f t="shared" si="21"/>
        <v>63379333.941605836</v>
      </c>
    </row>
    <row r="685" spans="1:26" x14ac:dyDescent="0.25">
      <c r="A685">
        <v>829</v>
      </c>
      <c r="B685" t="s">
        <v>1594</v>
      </c>
      <c r="C685" t="s">
        <v>1595</v>
      </c>
      <c r="D685" t="s">
        <v>18</v>
      </c>
      <c r="E685" t="s">
        <v>14</v>
      </c>
      <c r="F685" t="s">
        <v>14</v>
      </c>
      <c r="G685" t="s">
        <v>15</v>
      </c>
      <c r="H685" t="s">
        <v>18</v>
      </c>
      <c r="I685">
        <v>2.19</v>
      </c>
      <c r="J685">
        <v>-0.109999999999999</v>
      </c>
      <c r="K685">
        <v>-4.7826086956521596</v>
      </c>
      <c r="L685">
        <v>2.2999999999999998</v>
      </c>
      <c r="M685">
        <v>2.33</v>
      </c>
      <c r="N685">
        <v>2.1800000000000002</v>
      </c>
      <c r="O685">
        <v>2.2000000000000002</v>
      </c>
      <c r="P685">
        <v>20</v>
      </c>
      <c r="Q685">
        <v>2.2999999999999998</v>
      </c>
      <c r="R685">
        <v>61.73</v>
      </c>
      <c r="S685">
        <v>1.36</v>
      </c>
      <c r="T685">
        <v>229.95</v>
      </c>
      <c r="U685">
        <v>169.24480965000001</v>
      </c>
      <c r="V685">
        <v>0.95</v>
      </c>
      <c r="W685">
        <v>3.89</v>
      </c>
      <c r="X685">
        <v>74.319999999999993</v>
      </c>
      <c r="Y685">
        <f t="shared" si="20"/>
        <v>772807350</v>
      </c>
      <c r="Z685">
        <f t="shared" si="21"/>
        <v>1050000000</v>
      </c>
    </row>
    <row r="686" spans="1:26" x14ac:dyDescent="0.25">
      <c r="A686">
        <v>830</v>
      </c>
      <c r="B686" t="s">
        <v>1596</v>
      </c>
      <c r="C686" t="s">
        <v>1597</v>
      </c>
      <c r="D686" t="s">
        <v>528</v>
      </c>
      <c r="E686" t="s">
        <v>14</v>
      </c>
      <c r="F686" t="s">
        <v>14</v>
      </c>
      <c r="G686" t="s">
        <v>429</v>
      </c>
      <c r="H686" t="s">
        <v>528</v>
      </c>
      <c r="I686">
        <v>52.79</v>
      </c>
      <c r="J686">
        <v>-2.85</v>
      </c>
      <c r="K686">
        <v>-5.12221423436376</v>
      </c>
      <c r="L686">
        <v>55.64</v>
      </c>
      <c r="M686">
        <v>55.91</v>
      </c>
      <c r="N686">
        <v>52.57</v>
      </c>
      <c r="O686">
        <v>53.66</v>
      </c>
      <c r="P686">
        <v>20</v>
      </c>
      <c r="Q686">
        <v>55.64</v>
      </c>
      <c r="R686">
        <v>97.53</v>
      </c>
      <c r="S686">
        <v>52.34</v>
      </c>
      <c r="T686">
        <v>99785.83</v>
      </c>
      <c r="U686">
        <v>3611.249343296</v>
      </c>
      <c r="V686">
        <v>0.05</v>
      </c>
      <c r="W686">
        <v>3.19</v>
      </c>
      <c r="X686">
        <v>60.94</v>
      </c>
      <c r="Y686">
        <f t="shared" si="20"/>
        <v>684078299.54461074</v>
      </c>
      <c r="Z686">
        <f t="shared" si="21"/>
        <v>18902411441.560902</v>
      </c>
    </row>
    <row r="687" spans="1:26" x14ac:dyDescent="0.25">
      <c r="A687">
        <v>831</v>
      </c>
      <c r="B687" t="s">
        <v>1598</v>
      </c>
      <c r="C687" t="s">
        <v>1599</v>
      </c>
      <c r="D687" t="s">
        <v>650</v>
      </c>
      <c r="E687" t="s">
        <v>47</v>
      </c>
      <c r="F687" t="s">
        <v>48</v>
      </c>
      <c r="G687" t="s">
        <v>651</v>
      </c>
      <c r="H687" t="s">
        <v>650</v>
      </c>
      <c r="I687">
        <v>162.80000000000001</v>
      </c>
      <c r="J687">
        <v>-5.8499999999999899</v>
      </c>
      <c r="K687">
        <v>-3.4687222057515501</v>
      </c>
      <c r="L687">
        <v>168.65</v>
      </c>
      <c r="M687">
        <v>170.79</v>
      </c>
      <c r="N687">
        <v>162.74</v>
      </c>
      <c r="O687">
        <v>164.56</v>
      </c>
      <c r="P687" t="s">
        <v>69</v>
      </c>
      <c r="Q687">
        <v>168.65</v>
      </c>
      <c r="R687">
        <v>197.98</v>
      </c>
      <c r="S687">
        <v>325.8</v>
      </c>
      <c r="T687">
        <v>229893.76000000001</v>
      </c>
      <c r="U687">
        <v>60905.983962437997</v>
      </c>
      <c r="V687">
        <v>0.03</v>
      </c>
      <c r="W687">
        <v>2.06</v>
      </c>
      <c r="X687">
        <v>39.36</v>
      </c>
      <c r="Y687">
        <f t="shared" si="20"/>
        <v>3741153806.0465598</v>
      </c>
      <c r="Z687">
        <f t="shared" si="21"/>
        <v>14121238329.238329</v>
      </c>
    </row>
    <row r="688" spans="1:26" x14ac:dyDescent="0.25">
      <c r="A688">
        <v>832</v>
      </c>
      <c r="B688" t="s">
        <v>1600</v>
      </c>
      <c r="C688" t="s">
        <v>1601</v>
      </c>
      <c r="D688" t="s">
        <v>50</v>
      </c>
      <c r="E688" t="s">
        <v>51</v>
      </c>
      <c r="F688" t="s">
        <v>51</v>
      </c>
      <c r="G688" t="s">
        <v>52</v>
      </c>
      <c r="H688" t="s">
        <v>50</v>
      </c>
      <c r="I688">
        <v>431</v>
      </c>
      <c r="J688">
        <v>-20.649999999999899</v>
      </c>
      <c r="K688">
        <v>-4.5721244326358796</v>
      </c>
      <c r="L688">
        <v>451.65</v>
      </c>
      <c r="M688">
        <v>455.65</v>
      </c>
      <c r="N688">
        <v>431.8</v>
      </c>
      <c r="O688">
        <v>437.95</v>
      </c>
      <c r="P688">
        <v>20</v>
      </c>
      <c r="Q688">
        <v>451.65</v>
      </c>
      <c r="R688">
        <v>4.37</v>
      </c>
      <c r="S688">
        <v>19.16</v>
      </c>
      <c r="T688">
        <v>2530.21</v>
      </c>
      <c r="U688">
        <v>997.72392898199996</v>
      </c>
      <c r="V688">
        <v>0.08</v>
      </c>
      <c r="W688">
        <v>2.63</v>
      </c>
      <c r="X688">
        <v>50.25</v>
      </c>
      <c r="Y688">
        <f t="shared" si="20"/>
        <v>23149047.076148491</v>
      </c>
      <c r="Z688">
        <f t="shared" si="21"/>
        <v>58705568.445475638</v>
      </c>
    </row>
    <row r="689" spans="1:26" x14ac:dyDescent="0.25">
      <c r="A689">
        <v>833</v>
      </c>
      <c r="B689" t="s">
        <v>1602</v>
      </c>
      <c r="C689" t="s">
        <v>1603</v>
      </c>
      <c r="D689" t="s">
        <v>1604</v>
      </c>
      <c r="E689" t="s">
        <v>128</v>
      </c>
      <c r="F689" t="s">
        <v>128</v>
      </c>
      <c r="G689" t="s">
        <v>460</v>
      </c>
      <c r="H689" t="s">
        <v>1604</v>
      </c>
      <c r="I689">
        <v>623</v>
      </c>
      <c r="J689">
        <v>-32.6</v>
      </c>
      <c r="K689">
        <v>-4.9725442342891997</v>
      </c>
      <c r="L689">
        <v>655.6</v>
      </c>
      <c r="M689">
        <v>647.35</v>
      </c>
      <c r="N689">
        <v>621</v>
      </c>
      <c r="O689">
        <v>632.64</v>
      </c>
      <c r="P689">
        <v>20</v>
      </c>
      <c r="Q689">
        <v>655.6</v>
      </c>
      <c r="R689">
        <v>5.73</v>
      </c>
      <c r="S689">
        <v>36.24</v>
      </c>
      <c r="T689">
        <v>9137.33</v>
      </c>
      <c r="U689">
        <v>5166.0536822280001</v>
      </c>
      <c r="V689">
        <v>0.08</v>
      </c>
      <c r="W689">
        <v>2.84</v>
      </c>
      <c r="X689">
        <v>54.26</v>
      </c>
      <c r="Y689">
        <f t="shared" si="20"/>
        <v>82922209.987608343</v>
      </c>
      <c r="Z689">
        <f t="shared" si="21"/>
        <v>146666613.16211879</v>
      </c>
    </row>
    <row r="690" spans="1:26" x14ac:dyDescent="0.25">
      <c r="A690">
        <v>834</v>
      </c>
      <c r="B690" t="s">
        <v>1605</v>
      </c>
      <c r="C690" t="s">
        <v>1606</v>
      </c>
      <c r="D690" t="s">
        <v>50</v>
      </c>
      <c r="E690" t="s">
        <v>51</v>
      </c>
      <c r="F690" t="s">
        <v>51</v>
      </c>
      <c r="G690" t="s">
        <v>52</v>
      </c>
      <c r="H690" t="s">
        <v>50</v>
      </c>
      <c r="I690">
        <v>1477</v>
      </c>
      <c r="J690">
        <v>-14.4</v>
      </c>
      <c r="K690">
        <v>-0.96553573823253902</v>
      </c>
      <c r="L690">
        <v>1491.4</v>
      </c>
      <c r="M690">
        <v>1504.8</v>
      </c>
      <c r="N690">
        <v>1486.45</v>
      </c>
      <c r="O690">
        <v>1484.59</v>
      </c>
      <c r="P690" t="s">
        <v>69</v>
      </c>
      <c r="Q690">
        <v>1491.4</v>
      </c>
      <c r="R690">
        <v>2.84</v>
      </c>
      <c r="S690">
        <v>42.12</v>
      </c>
      <c r="T690">
        <v>37472.11</v>
      </c>
      <c r="U690">
        <v>20004.187747398999</v>
      </c>
      <c r="V690">
        <v>0.04</v>
      </c>
      <c r="W690">
        <v>1.66</v>
      </c>
      <c r="X690">
        <v>31.71</v>
      </c>
      <c r="Y690">
        <f t="shared" si="20"/>
        <v>135437967.14555857</v>
      </c>
      <c r="Z690">
        <f t="shared" si="21"/>
        <v>253704197.69803655</v>
      </c>
    </row>
    <row r="691" spans="1:26" x14ac:dyDescent="0.25">
      <c r="A691">
        <v>835</v>
      </c>
      <c r="B691" t="s">
        <v>1607</v>
      </c>
      <c r="C691" t="s">
        <v>1608</v>
      </c>
      <c r="D691" t="s">
        <v>400</v>
      </c>
      <c r="E691" t="s">
        <v>11</v>
      </c>
      <c r="F691" t="s">
        <v>67</v>
      </c>
      <c r="G691" t="s">
        <v>197</v>
      </c>
      <c r="H691" t="s">
        <v>400</v>
      </c>
      <c r="I691">
        <v>198.5</v>
      </c>
      <c r="J691">
        <v>-4.9000000000000004</v>
      </c>
      <c r="K691">
        <v>-2.4090462143559499</v>
      </c>
      <c r="L691">
        <v>203.4</v>
      </c>
      <c r="M691">
        <v>204.02</v>
      </c>
      <c r="N691">
        <v>196.87</v>
      </c>
      <c r="O691">
        <v>199.19</v>
      </c>
      <c r="P691">
        <v>20</v>
      </c>
      <c r="Q691">
        <v>203.4</v>
      </c>
      <c r="R691">
        <v>2.61</v>
      </c>
      <c r="S691">
        <v>5.2</v>
      </c>
      <c r="T691">
        <v>2286</v>
      </c>
      <c r="U691">
        <v>569.33178458899999</v>
      </c>
      <c r="V691">
        <v>0.19</v>
      </c>
      <c r="W691">
        <v>2.83</v>
      </c>
      <c r="X691">
        <v>54.07</v>
      </c>
      <c r="Y691">
        <f t="shared" si="20"/>
        <v>28681701.994408064</v>
      </c>
      <c r="Z691">
        <f t="shared" si="21"/>
        <v>115163727.95969774</v>
      </c>
    </row>
    <row r="692" spans="1:26" x14ac:dyDescent="0.25">
      <c r="A692">
        <v>836</v>
      </c>
      <c r="B692" t="s">
        <v>1609</v>
      </c>
      <c r="C692" t="s">
        <v>1610</v>
      </c>
      <c r="D692" t="s">
        <v>33</v>
      </c>
      <c r="E692" t="s">
        <v>34</v>
      </c>
      <c r="F692" t="s">
        <v>35</v>
      </c>
      <c r="G692" t="s">
        <v>35</v>
      </c>
      <c r="H692" t="s">
        <v>33</v>
      </c>
      <c r="I692">
        <v>56.1</v>
      </c>
      <c r="J692">
        <v>-3.5899999999999901</v>
      </c>
      <c r="K692">
        <v>-6.0144077734963899</v>
      </c>
      <c r="L692">
        <v>59.69</v>
      </c>
      <c r="M692">
        <v>59.8</v>
      </c>
      <c r="N692">
        <v>55.96</v>
      </c>
      <c r="O692">
        <v>56.83</v>
      </c>
      <c r="P692">
        <v>20</v>
      </c>
      <c r="Q692">
        <v>59.69</v>
      </c>
      <c r="R692">
        <v>246.15</v>
      </c>
      <c r="S692">
        <v>139.88999999999999</v>
      </c>
      <c r="T692">
        <v>33878.79</v>
      </c>
      <c r="U692">
        <v>11101.232513249999</v>
      </c>
      <c r="V692">
        <v>0.05</v>
      </c>
      <c r="W692">
        <v>3.14</v>
      </c>
      <c r="X692">
        <v>59.99</v>
      </c>
      <c r="Y692">
        <f t="shared" si="20"/>
        <v>1978829324.9999998</v>
      </c>
      <c r="Z692">
        <f t="shared" si="21"/>
        <v>6039000000</v>
      </c>
    </row>
    <row r="693" spans="1:26" x14ac:dyDescent="0.25">
      <c r="A693">
        <v>837</v>
      </c>
      <c r="B693" t="s">
        <v>1611</v>
      </c>
      <c r="C693" t="s">
        <v>1612</v>
      </c>
      <c r="D693" t="s">
        <v>33</v>
      </c>
      <c r="E693" t="s">
        <v>34</v>
      </c>
      <c r="F693" t="s">
        <v>35</v>
      </c>
      <c r="G693" t="s">
        <v>35</v>
      </c>
      <c r="H693" t="s">
        <v>33</v>
      </c>
      <c r="I693">
        <v>207</v>
      </c>
      <c r="J693">
        <v>-10.36</v>
      </c>
      <c r="K693">
        <v>-4.7662863452337199</v>
      </c>
      <c r="L693">
        <v>217.36</v>
      </c>
      <c r="M693">
        <v>217.36</v>
      </c>
      <c r="N693">
        <v>206.58</v>
      </c>
      <c r="O693">
        <v>208.95</v>
      </c>
      <c r="P693">
        <v>20</v>
      </c>
      <c r="Q693">
        <v>217.36</v>
      </c>
      <c r="R693">
        <v>71.81</v>
      </c>
      <c r="S693">
        <v>150.06</v>
      </c>
      <c r="T693">
        <v>19468.68</v>
      </c>
      <c r="U693">
        <v>6730.3406989579998</v>
      </c>
      <c r="V693">
        <v>0.05</v>
      </c>
      <c r="W693">
        <v>3.51</v>
      </c>
      <c r="X693">
        <v>67.06</v>
      </c>
      <c r="Y693">
        <f t="shared" si="20"/>
        <v>325137231.83371979</v>
      </c>
      <c r="Z693">
        <f t="shared" si="21"/>
        <v>940515942.0289855</v>
      </c>
    </row>
    <row r="694" spans="1:26" x14ac:dyDescent="0.25">
      <c r="A694">
        <v>838</v>
      </c>
      <c r="B694" t="s">
        <v>1613</v>
      </c>
      <c r="C694" t="s">
        <v>1614</v>
      </c>
      <c r="D694" t="s">
        <v>625</v>
      </c>
      <c r="E694" t="s">
        <v>75</v>
      </c>
      <c r="F694" t="s">
        <v>99</v>
      </c>
      <c r="G694" t="s">
        <v>162</v>
      </c>
      <c r="H694" t="s">
        <v>625</v>
      </c>
      <c r="I694">
        <v>857</v>
      </c>
      <c r="J694">
        <v>-15.75</v>
      </c>
      <c r="K694">
        <v>-1.8046405041535301</v>
      </c>
      <c r="L694">
        <v>872.75</v>
      </c>
      <c r="M694">
        <v>877.15</v>
      </c>
      <c r="N694">
        <v>857.7</v>
      </c>
      <c r="O694">
        <v>857.34</v>
      </c>
      <c r="P694" t="s">
        <v>69</v>
      </c>
      <c r="Q694">
        <v>872.75</v>
      </c>
      <c r="R694">
        <v>31.67</v>
      </c>
      <c r="S694">
        <v>271.49</v>
      </c>
      <c r="T694">
        <v>68560</v>
      </c>
      <c r="U694">
        <v>25780.6168</v>
      </c>
      <c r="V694">
        <v>0.03</v>
      </c>
      <c r="W694">
        <v>2.0699999999999998</v>
      </c>
      <c r="X694">
        <v>39.549999999999997</v>
      </c>
      <c r="Y694">
        <f t="shared" si="20"/>
        <v>300824000</v>
      </c>
      <c r="Z694">
        <f t="shared" si="21"/>
        <v>800000000</v>
      </c>
    </row>
    <row r="695" spans="1:26" x14ac:dyDescent="0.25">
      <c r="A695">
        <v>839</v>
      </c>
      <c r="B695" t="s">
        <v>1615</v>
      </c>
      <c r="C695" t="s">
        <v>1616</v>
      </c>
      <c r="D695" t="s">
        <v>1466</v>
      </c>
      <c r="E695" t="s">
        <v>14</v>
      </c>
      <c r="F695" t="s">
        <v>14</v>
      </c>
      <c r="G695" t="s">
        <v>28</v>
      </c>
      <c r="H695" t="s">
        <v>1466</v>
      </c>
      <c r="I695">
        <v>211.4</v>
      </c>
      <c r="J695">
        <v>-10.2599999999999</v>
      </c>
      <c r="K695">
        <v>-4.62871063791391</v>
      </c>
      <c r="L695">
        <v>221.66</v>
      </c>
      <c r="M695">
        <v>223.98</v>
      </c>
      <c r="N695">
        <v>211.13</v>
      </c>
      <c r="O695">
        <v>214.63</v>
      </c>
      <c r="P695">
        <v>20</v>
      </c>
      <c r="Q695">
        <v>221.66</v>
      </c>
      <c r="R695">
        <v>99.32</v>
      </c>
      <c r="S695">
        <v>213.18</v>
      </c>
      <c r="T695">
        <v>56819.35</v>
      </c>
      <c r="U695">
        <v>14204.041000367901</v>
      </c>
      <c r="V695">
        <v>0.25</v>
      </c>
      <c r="W695">
        <v>3.31</v>
      </c>
      <c r="X695">
        <v>63.24</v>
      </c>
      <c r="Y695">
        <f t="shared" si="20"/>
        <v>671903547.79412973</v>
      </c>
      <c r="Z695">
        <f t="shared" si="21"/>
        <v>2687764900.6622515</v>
      </c>
    </row>
    <row r="696" spans="1:26" x14ac:dyDescent="0.25">
      <c r="A696">
        <v>840</v>
      </c>
      <c r="B696" t="s">
        <v>1617</v>
      </c>
      <c r="C696" t="s">
        <v>1618</v>
      </c>
      <c r="D696" t="s">
        <v>1466</v>
      </c>
      <c r="E696" t="s">
        <v>14</v>
      </c>
      <c r="F696" t="s">
        <v>14</v>
      </c>
      <c r="G696" t="s">
        <v>28</v>
      </c>
      <c r="H696" t="s">
        <v>1466</v>
      </c>
      <c r="I696">
        <v>144.44</v>
      </c>
      <c r="J696">
        <v>-7.6299999999999901</v>
      </c>
      <c r="K696">
        <v>-5.0174261853093904</v>
      </c>
      <c r="L696">
        <v>152.07</v>
      </c>
      <c r="M696">
        <v>152.07</v>
      </c>
      <c r="N696">
        <v>144.35</v>
      </c>
      <c r="O696">
        <v>146.35</v>
      </c>
      <c r="P696">
        <v>20</v>
      </c>
      <c r="Q696">
        <v>152.07</v>
      </c>
      <c r="R696">
        <v>356.59</v>
      </c>
      <c r="S696">
        <v>521.86</v>
      </c>
      <c r="T696">
        <v>188761.5</v>
      </c>
      <c r="U696">
        <v>25739.895753543999</v>
      </c>
      <c r="V696">
        <v>0.03</v>
      </c>
      <c r="W696">
        <v>3.18</v>
      </c>
      <c r="X696">
        <v>60.75</v>
      </c>
      <c r="Y696">
        <f t="shared" si="20"/>
        <v>1782047615.1719744</v>
      </c>
      <c r="Z696">
        <f t="shared" si="21"/>
        <v>13068505954.029354</v>
      </c>
    </row>
    <row r="697" spans="1:26" x14ac:dyDescent="0.25">
      <c r="A697">
        <v>842</v>
      </c>
      <c r="B697" t="s">
        <v>1619</v>
      </c>
      <c r="C697" t="s">
        <v>1620</v>
      </c>
      <c r="D697" t="s">
        <v>359</v>
      </c>
      <c r="E697" t="s">
        <v>75</v>
      </c>
      <c r="F697" t="s">
        <v>76</v>
      </c>
      <c r="G697" t="s">
        <v>77</v>
      </c>
      <c r="H697" t="s">
        <v>359</v>
      </c>
      <c r="I697">
        <v>68.709999999999994</v>
      </c>
      <c r="J697">
        <v>-2.37</v>
      </c>
      <c r="K697">
        <v>-3.33427124366911</v>
      </c>
      <c r="L697">
        <v>71.08</v>
      </c>
      <c r="M697">
        <v>72</v>
      </c>
      <c r="N697">
        <v>68.5</v>
      </c>
      <c r="O697">
        <v>69.03</v>
      </c>
      <c r="P697">
        <v>20</v>
      </c>
      <c r="Q697">
        <v>71.08</v>
      </c>
      <c r="R697">
        <v>1.59</v>
      </c>
      <c r="S697">
        <v>1.0900000000000001</v>
      </c>
      <c r="T697">
        <v>560.47</v>
      </c>
      <c r="U697">
        <v>162.878709429</v>
      </c>
      <c r="V697">
        <v>0.26</v>
      </c>
      <c r="W697">
        <v>2.4300000000000002</v>
      </c>
      <c r="X697">
        <v>46.43</v>
      </c>
      <c r="Y697">
        <f t="shared" si="20"/>
        <v>23705240.784310874</v>
      </c>
      <c r="Z697">
        <f t="shared" si="21"/>
        <v>81570368.214233741</v>
      </c>
    </row>
    <row r="698" spans="1:26" x14ac:dyDescent="0.25">
      <c r="A698">
        <v>843</v>
      </c>
      <c r="B698" t="s">
        <v>1621</v>
      </c>
      <c r="C698" t="s">
        <v>1622</v>
      </c>
      <c r="D698" t="s">
        <v>420</v>
      </c>
      <c r="E698" t="s">
        <v>47</v>
      </c>
      <c r="F698" t="s">
        <v>48</v>
      </c>
      <c r="G698" t="s">
        <v>169</v>
      </c>
      <c r="H698" t="s">
        <v>420</v>
      </c>
      <c r="I698">
        <v>411.15</v>
      </c>
      <c r="J698">
        <v>-14.8</v>
      </c>
      <c r="K698">
        <v>-3.4745862190397898</v>
      </c>
      <c r="L698">
        <v>425.95</v>
      </c>
      <c r="M698">
        <v>429</v>
      </c>
      <c r="N698">
        <v>410.6</v>
      </c>
      <c r="O698">
        <v>415.74</v>
      </c>
      <c r="P698">
        <v>20</v>
      </c>
      <c r="Q698">
        <v>425.95</v>
      </c>
      <c r="R698">
        <v>1.29</v>
      </c>
      <c r="S698">
        <v>5.38</v>
      </c>
      <c r="T698">
        <v>1688.17</v>
      </c>
      <c r="U698">
        <v>444.34455060099998</v>
      </c>
      <c r="V698">
        <v>0.14000000000000001</v>
      </c>
      <c r="W698">
        <v>2.35</v>
      </c>
      <c r="X698">
        <v>44.9</v>
      </c>
      <c r="Y698">
        <f t="shared" si="20"/>
        <v>10807358.642855406</v>
      </c>
      <c r="Z698">
        <f t="shared" si="21"/>
        <v>41059710.567919254</v>
      </c>
    </row>
    <row r="699" spans="1:26" x14ac:dyDescent="0.25">
      <c r="A699">
        <v>844</v>
      </c>
      <c r="B699" t="s">
        <v>1623</v>
      </c>
      <c r="C699" t="s">
        <v>1624</v>
      </c>
      <c r="D699" t="s">
        <v>18</v>
      </c>
      <c r="E699" t="s">
        <v>14</v>
      </c>
      <c r="F699" t="s">
        <v>14</v>
      </c>
      <c r="G699" t="s">
        <v>15</v>
      </c>
      <c r="H699" t="s">
        <v>18</v>
      </c>
      <c r="I699">
        <v>866</v>
      </c>
      <c r="J699">
        <v>-2.8500000000000201</v>
      </c>
      <c r="K699">
        <v>-0.32801979628244399</v>
      </c>
      <c r="L699">
        <v>868.85</v>
      </c>
      <c r="M699">
        <v>869.1</v>
      </c>
      <c r="N699">
        <v>866.4</v>
      </c>
      <c r="O699">
        <v>869.49</v>
      </c>
      <c r="P699">
        <v>20</v>
      </c>
      <c r="Q699">
        <v>868.85</v>
      </c>
      <c r="R699">
        <v>9.51</v>
      </c>
      <c r="S699">
        <v>82.68</v>
      </c>
      <c r="T699">
        <v>28058.99</v>
      </c>
      <c r="U699">
        <v>7112.2808799750001</v>
      </c>
      <c r="V699">
        <v>0.05</v>
      </c>
      <c r="W699">
        <v>1.75</v>
      </c>
      <c r="X699">
        <v>33.43</v>
      </c>
      <c r="Y699">
        <f t="shared" si="20"/>
        <v>82127954.734122396</v>
      </c>
      <c r="Z699">
        <f t="shared" si="21"/>
        <v>324006812.93302542</v>
      </c>
    </row>
    <row r="700" spans="1:26" x14ac:dyDescent="0.25">
      <c r="A700">
        <v>846</v>
      </c>
      <c r="B700" t="s">
        <v>1625</v>
      </c>
      <c r="C700" t="s">
        <v>1626</v>
      </c>
      <c r="D700" t="s">
        <v>33</v>
      </c>
      <c r="E700" t="s">
        <v>34</v>
      </c>
      <c r="F700" t="s">
        <v>35</v>
      </c>
      <c r="G700" t="s">
        <v>35</v>
      </c>
      <c r="H700" t="s">
        <v>33</v>
      </c>
      <c r="I700">
        <v>1227</v>
      </c>
      <c r="J700">
        <v>-56.5</v>
      </c>
      <c r="K700">
        <v>-4.4020257109466296</v>
      </c>
      <c r="L700">
        <v>1283.5</v>
      </c>
      <c r="M700">
        <v>1280</v>
      </c>
      <c r="N700">
        <v>1234.1500000000001</v>
      </c>
      <c r="O700">
        <v>1237.3699999999999</v>
      </c>
      <c r="P700">
        <v>20</v>
      </c>
      <c r="Q700">
        <v>1283.5</v>
      </c>
      <c r="R700">
        <v>0.94</v>
      </c>
      <c r="S700">
        <v>11.6</v>
      </c>
      <c r="T700">
        <v>9022.07</v>
      </c>
      <c r="U700">
        <v>3323.0632778419999</v>
      </c>
      <c r="V700">
        <v>0.09</v>
      </c>
      <c r="W700">
        <v>3.01</v>
      </c>
      <c r="X700">
        <v>57.51</v>
      </c>
      <c r="Y700">
        <f t="shared" si="20"/>
        <v>27082830.300260797</v>
      </c>
      <c r="Z700">
        <f t="shared" si="21"/>
        <v>73529502.852485731</v>
      </c>
    </row>
    <row r="701" spans="1:26" x14ac:dyDescent="0.25">
      <c r="A701">
        <v>847</v>
      </c>
      <c r="B701" t="s">
        <v>1627</v>
      </c>
      <c r="C701" t="s">
        <v>1628</v>
      </c>
      <c r="D701" t="s">
        <v>866</v>
      </c>
      <c r="E701" t="s">
        <v>94</v>
      </c>
      <c r="F701" t="s">
        <v>94</v>
      </c>
      <c r="G701" t="s">
        <v>866</v>
      </c>
      <c r="H701" t="s">
        <v>866</v>
      </c>
      <c r="I701">
        <v>510</v>
      </c>
      <c r="J701">
        <v>6.4499999999999797</v>
      </c>
      <c r="K701">
        <v>1.2809055704498</v>
      </c>
      <c r="L701">
        <v>503.55</v>
      </c>
      <c r="M701">
        <v>507</v>
      </c>
      <c r="N701">
        <v>510.2</v>
      </c>
      <c r="O701">
        <v>511.03</v>
      </c>
      <c r="P701" t="s">
        <v>69</v>
      </c>
      <c r="Q701">
        <v>503.55</v>
      </c>
      <c r="R701">
        <v>164.8</v>
      </c>
      <c r="S701">
        <v>842.17</v>
      </c>
      <c r="T701">
        <v>637887.53</v>
      </c>
      <c r="U701">
        <v>473746.313604069</v>
      </c>
      <c r="V701">
        <v>0.02</v>
      </c>
      <c r="W701">
        <v>1.19</v>
      </c>
      <c r="X701">
        <v>22.73</v>
      </c>
      <c r="Y701">
        <f t="shared" si="20"/>
        <v>9289143404.0013542</v>
      </c>
      <c r="Z701">
        <f t="shared" si="21"/>
        <v>12507598627.450981</v>
      </c>
    </row>
    <row r="702" spans="1:26" x14ac:dyDescent="0.25">
      <c r="A702">
        <v>848</v>
      </c>
      <c r="B702" t="s">
        <v>1629</v>
      </c>
      <c r="C702" t="s">
        <v>1630</v>
      </c>
      <c r="D702" t="s">
        <v>161</v>
      </c>
      <c r="E702" t="s">
        <v>75</v>
      </c>
      <c r="F702" t="s">
        <v>99</v>
      </c>
      <c r="G702" t="s">
        <v>162</v>
      </c>
      <c r="H702" t="s">
        <v>161</v>
      </c>
      <c r="I702">
        <v>625.04999999999995</v>
      </c>
      <c r="J702">
        <v>-48.2</v>
      </c>
      <c r="K702">
        <v>-7.15930189379874</v>
      </c>
      <c r="L702">
        <v>673.25</v>
      </c>
      <c r="M702">
        <v>673.25</v>
      </c>
      <c r="N702">
        <v>629.79999999999995</v>
      </c>
      <c r="O702">
        <v>647.57000000000005</v>
      </c>
      <c r="P702">
        <v>20</v>
      </c>
      <c r="Q702">
        <v>673.25</v>
      </c>
      <c r="R702">
        <v>0.68</v>
      </c>
      <c r="S702">
        <v>4.38</v>
      </c>
      <c r="T702">
        <v>5361.02</v>
      </c>
      <c r="U702">
        <v>273.46544385999999</v>
      </c>
      <c r="V702">
        <v>0.19</v>
      </c>
      <c r="W702">
        <v>3.33</v>
      </c>
      <c r="X702">
        <v>63.62</v>
      </c>
      <c r="Y702">
        <f t="shared" si="20"/>
        <v>4375097.093992481</v>
      </c>
      <c r="Z702">
        <f t="shared" si="21"/>
        <v>85769458.443324551</v>
      </c>
    </row>
    <row r="703" spans="1:26" x14ac:dyDescent="0.25">
      <c r="A703">
        <v>849</v>
      </c>
      <c r="B703" t="s">
        <v>1631</v>
      </c>
      <c r="C703" t="s">
        <v>1632</v>
      </c>
      <c r="D703" t="s">
        <v>33</v>
      </c>
      <c r="E703" t="s">
        <v>34</v>
      </c>
      <c r="F703" t="s">
        <v>35</v>
      </c>
      <c r="G703" t="s">
        <v>35</v>
      </c>
      <c r="H703" t="s">
        <v>33</v>
      </c>
      <c r="I703">
        <v>617.79999999999995</v>
      </c>
      <c r="J703">
        <v>-27.25</v>
      </c>
      <c r="K703">
        <v>-4.2244787225796401</v>
      </c>
      <c r="L703">
        <v>645.04999999999995</v>
      </c>
      <c r="M703">
        <v>655.04999999999995</v>
      </c>
      <c r="N703">
        <v>610.20000000000005</v>
      </c>
      <c r="O703">
        <v>629.09</v>
      </c>
      <c r="P703">
        <v>20</v>
      </c>
      <c r="Q703">
        <v>645.04999999999995</v>
      </c>
      <c r="R703">
        <v>55.95</v>
      </c>
      <c r="S703">
        <v>351.97</v>
      </c>
      <c r="T703">
        <v>10613.04</v>
      </c>
      <c r="U703">
        <v>5639.7253775129902</v>
      </c>
      <c r="V703">
        <v>7.0000000000000007E-2</v>
      </c>
      <c r="W703">
        <v>3.63</v>
      </c>
      <c r="X703">
        <v>69.349999999999994</v>
      </c>
      <c r="Y703">
        <f t="shared" si="20"/>
        <v>91287234.987261102</v>
      </c>
      <c r="Z703">
        <f t="shared" si="21"/>
        <v>171787633.53836197</v>
      </c>
    </row>
    <row r="704" spans="1:26" x14ac:dyDescent="0.25">
      <c r="A704">
        <v>850</v>
      </c>
      <c r="B704" t="s">
        <v>1633</v>
      </c>
      <c r="C704" t="s">
        <v>1634</v>
      </c>
      <c r="D704" t="s">
        <v>235</v>
      </c>
      <c r="E704" t="s">
        <v>236</v>
      </c>
      <c r="F704" t="s">
        <v>236</v>
      </c>
      <c r="G704" t="s">
        <v>235</v>
      </c>
      <c r="H704" t="s">
        <v>235</v>
      </c>
      <c r="I704">
        <v>234.75</v>
      </c>
      <c r="J704">
        <v>-14.65</v>
      </c>
      <c r="K704">
        <v>-5.8740978348035302</v>
      </c>
      <c r="L704">
        <v>249.4</v>
      </c>
      <c r="M704">
        <v>252.45</v>
      </c>
      <c r="N704">
        <v>234.5</v>
      </c>
      <c r="O704">
        <v>239.06</v>
      </c>
      <c r="P704">
        <v>20</v>
      </c>
      <c r="Q704">
        <v>249.4</v>
      </c>
      <c r="R704">
        <v>6.43</v>
      </c>
      <c r="S704">
        <v>15.37</v>
      </c>
      <c r="T704">
        <v>22556.82</v>
      </c>
      <c r="U704">
        <v>2255.6820869549902</v>
      </c>
      <c r="V704">
        <v>0.06</v>
      </c>
      <c r="W704">
        <v>3.32</v>
      </c>
      <c r="X704">
        <v>63.43</v>
      </c>
      <c r="Y704">
        <f t="shared" si="20"/>
        <v>96088693.79999958</v>
      </c>
      <c r="Z704">
        <f t="shared" si="21"/>
        <v>960886900.95846641</v>
      </c>
    </row>
    <row r="705" spans="1:26" x14ac:dyDescent="0.25">
      <c r="A705">
        <v>854</v>
      </c>
      <c r="B705" t="s">
        <v>1635</v>
      </c>
      <c r="C705" t="s">
        <v>1636</v>
      </c>
      <c r="D705" t="s">
        <v>625</v>
      </c>
      <c r="E705" t="s">
        <v>75</v>
      </c>
      <c r="F705" t="s">
        <v>99</v>
      </c>
      <c r="G705" t="s">
        <v>162</v>
      </c>
      <c r="H705" t="s">
        <v>625</v>
      </c>
      <c r="I705">
        <v>145</v>
      </c>
      <c r="J705">
        <v>-2.8199999999999901</v>
      </c>
      <c r="K705">
        <v>-1.9077256122310799</v>
      </c>
      <c r="L705">
        <v>147.82</v>
      </c>
      <c r="M705">
        <v>149.4</v>
      </c>
      <c r="N705">
        <v>144.12</v>
      </c>
      <c r="O705">
        <v>144.31</v>
      </c>
      <c r="P705">
        <v>20</v>
      </c>
      <c r="Q705">
        <v>147.82</v>
      </c>
      <c r="R705">
        <v>4.18</v>
      </c>
      <c r="S705">
        <v>6.03</v>
      </c>
      <c r="T705">
        <v>5617.64</v>
      </c>
      <c r="U705">
        <v>972.94084332199998</v>
      </c>
      <c r="V705">
        <v>0.14000000000000001</v>
      </c>
      <c r="W705">
        <v>1.46</v>
      </c>
      <c r="X705">
        <v>27.89</v>
      </c>
      <c r="Y705">
        <f t="shared" si="20"/>
        <v>67099368.504965514</v>
      </c>
      <c r="Z705">
        <f t="shared" si="21"/>
        <v>387423448.2758621</v>
      </c>
    </row>
    <row r="706" spans="1:26" x14ac:dyDescent="0.25">
      <c r="A706">
        <v>856</v>
      </c>
      <c r="B706" t="s">
        <v>1637</v>
      </c>
      <c r="C706" t="s">
        <v>1638</v>
      </c>
      <c r="D706" t="s">
        <v>465</v>
      </c>
      <c r="E706" t="s">
        <v>14</v>
      </c>
      <c r="F706" t="s">
        <v>14</v>
      </c>
      <c r="G706" t="s">
        <v>429</v>
      </c>
      <c r="H706" t="s">
        <v>465</v>
      </c>
      <c r="I706">
        <v>97.2</v>
      </c>
      <c r="J706">
        <v>-4.53</v>
      </c>
      <c r="K706">
        <v>-4.4529637275139997</v>
      </c>
      <c r="L706">
        <v>101.73</v>
      </c>
      <c r="M706">
        <v>102.39</v>
      </c>
      <c r="N706">
        <v>97.35</v>
      </c>
      <c r="O706">
        <v>99.13</v>
      </c>
      <c r="P706">
        <v>20</v>
      </c>
      <c r="Q706">
        <v>101.73</v>
      </c>
      <c r="R706">
        <v>37.4</v>
      </c>
      <c r="S706">
        <v>37.08</v>
      </c>
      <c r="T706">
        <v>10703.49</v>
      </c>
      <c r="U706">
        <v>4321.8566217269999</v>
      </c>
      <c r="V706">
        <v>0.06</v>
      </c>
      <c r="W706">
        <v>2.86</v>
      </c>
      <c r="X706">
        <v>54.64</v>
      </c>
      <c r="Y706">
        <f t="shared" si="20"/>
        <v>444635454.91018516</v>
      </c>
      <c r="Z706">
        <f t="shared" si="21"/>
        <v>1101182098.7654321</v>
      </c>
    </row>
    <row r="707" spans="1:26" x14ac:dyDescent="0.25">
      <c r="A707">
        <v>857</v>
      </c>
      <c r="B707" t="s">
        <v>1639</v>
      </c>
      <c r="C707" t="s">
        <v>1640</v>
      </c>
      <c r="D707" t="s">
        <v>869</v>
      </c>
      <c r="E707" t="s">
        <v>75</v>
      </c>
      <c r="F707" t="s">
        <v>475</v>
      </c>
      <c r="G707" t="s">
        <v>845</v>
      </c>
      <c r="H707" t="s">
        <v>869</v>
      </c>
      <c r="I707">
        <v>91.19</v>
      </c>
      <c r="J707">
        <v>-3.73</v>
      </c>
      <c r="K707">
        <v>-3.9296249473240601</v>
      </c>
      <c r="L707">
        <v>94.92</v>
      </c>
      <c r="M707">
        <v>94.66</v>
      </c>
      <c r="N707">
        <v>91.87</v>
      </c>
      <c r="O707">
        <v>91.37</v>
      </c>
      <c r="P707">
        <v>20</v>
      </c>
      <c r="Q707">
        <v>94.92</v>
      </c>
      <c r="R707">
        <v>3.82</v>
      </c>
      <c r="S707">
        <v>3.49</v>
      </c>
      <c r="T707">
        <v>1984.79</v>
      </c>
      <c r="U707">
        <v>614.80436596200002</v>
      </c>
      <c r="V707">
        <v>0.12</v>
      </c>
      <c r="W707">
        <v>2.39</v>
      </c>
      <c r="X707">
        <v>45.66</v>
      </c>
      <c r="Y707">
        <f t="shared" ref="Y707:Y770" si="22">U707*10000000/I707</f>
        <v>67420151.98618269</v>
      </c>
      <c r="Z707">
        <f t="shared" ref="Z707:Z770" si="23">T707*10000000/I707</f>
        <v>217654348.06448075</v>
      </c>
    </row>
    <row r="708" spans="1:26" x14ac:dyDescent="0.25">
      <c r="A708">
        <v>858</v>
      </c>
      <c r="B708" t="s">
        <v>1641</v>
      </c>
      <c r="C708" t="s">
        <v>1642</v>
      </c>
      <c r="D708" t="s">
        <v>50</v>
      </c>
      <c r="E708" t="s">
        <v>51</v>
      </c>
      <c r="F708" t="s">
        <v>51</v>
      </c>
      <c r="G708" t="s">
        <v>52</v>
      </c>
      <c r="H708" t="s">
        <v>50</v>
      </c>
      <c r="I708">
        <v>404.85</v>
      </c>
      <c r="J708">
        <v>-31.6999999999999</v>
      </c>
      <c r="K708">
        <v>-7.2614820753636398</v>
      </c>
      <c r="L708">
        <v>436.55</v>
      </c>
      <c r="M708">
        <v>437.65</v>
      </c>
      <c r="N708">
        <v>404.3</v>
      </c>
      <c r="O708">
        <v>417.62</v>
      </c>
      <c r="P708">
        <v>20</v>
      </c>
      <c r="Q708">
        <v>436.55</v>
      </c>
      <c r="R708">
        <v>0.75</v>
      </c>
      <c r="S708">
        <v>3.12</v>
      </c>
      <c r="T708">
        <v>1071.1199999999999</v>
      </c>
      <c r="U708">
        <v>296.97123395699998</v>
      </c>
      <c r="V708">
        <v>0.23</v>
      </c>
      <c r="W708">
        <v>2.9</v>
      </c>
      <c r="X708">
        <v>55.4</v>
      </c>
      <c r="Y708">
        <f t="shared" si="22"/>
        <v>7335339.8532048892</v>
      </c>
      <c r="Z708">
        <f t="shared" si="23"/>
        <v>26457206.372730635</v>
      </c>
    </row>
    <row r="709" spans="1:26" x14ac:dyDescent="0.25">
      <c r="A709">
        <v>859</v>
      </c>
      <c r="B709" t="s">
        <v>1643</v>
      </c>
      <c r="C709" t="s">
        <v>1644</v>
      </c>
      <c r="D709" t="s">
        <v>1645</v>
      </c>
      <c r="E709" t="s">
        <v>11</v>
      </c>
      <c r="F709" t="s">
        <v>12</v>
      </c>
      <c r="G709" t="s">
        <v>1516</v>
      </c>
      <c r="H709" t="s">
        <v>1645</v>
      </c>
      <c r="I709">
        <v>1027.3499999999999</v>
      </c>
      <c r="J709">
        <v>-33.800000000000097</v>
      </c>
      <c r="K709">
        <v>-3.1852235781934799</v>
      </c>
      <c r="L709">
        <v>1061.1500000000001</v>
      </c>
      <c r="M709">
        <v>1062</v>
      </c>
      <c r="N709">
        <v>1017.05</v>
      </c>
      <c r="O709">
        <v>1031.18</v>
      </c>
      <c r="P709">
        <v>5</v>
      </c>
      <c r="Q709">
        <v>1061.1500000000001</v>
      </c>
      <c r="R709">
        <v>1.1599999999999999</v>
      </c>
      <c r="S709">
        <v>11.94</v>
      </c>
      <c r="T709">
        <v>18744.14</v>
      </c>
      <c r="U709">
        <v>5913.0648834550002</v>
      </c>
      <c r="V709">
        <v>0.75</v>
      </c>
      <c r="W709">
        <v>3.07</v>
      </c>
      <c r="X709">
        <v>58.65</v>
      </c>
      <c r="Y709">
        <f t="shared" si="22"/>
        <v>57556479.130335338</v>
      </c>
      <c r="Z709">
        <f t="shared" si="23"/>
        <v>182451355.42901641</v>
      </c>
    </row>
    <row r="710" spans="1:26" x14ac:dyDescent="0.25">
      <c r="A710">
        <v>860</v>
      </c>
      <c r="B710" t="s">
        <v>1646</v>
      </c>
      <c r="C710" t="s">
        <v>1647</v>
      </c>
      <c r="D710" t="s">
        <v>323</v>
      </c>
      <c r="E710" t="s">
        <v>34</v>
      </c>
      <c r="F710" t="s">
        <v>56</v>
      </c>
      <c r="G710" t="s">
        <v>55</v>
      </c>
      <c r="H710" t="s">
        <v>323</v>
      </c>
      <c r="I710">
        <v>328.5</v>
      </c>
      <c r="J710">
        <v>-22.75</v>
      </c>
      <c r="K710">
        <v>-6.4768683274021299</v>
      </c>
      <c r="L710">
        <v>351.25</v>
      </c>
      <c r="M710">
        <v>350.1</v>
      </c>
      <c r="N710">
        <v>327.95</v>
      </c>
      <c r="O710">
        <v>335.91</v>
      </c>
      <c r="P710">
        <v>20</v>
      </c>
      <c r="Q710">
        <v>351.25</v>
      </c>
      <c r="R710">
        <v>6.25</v>
      </c>
      <c r="S710">
        <v>21.01</v>
      </c>
      <c r="T710">
        <v>5862.06</v>
      </c>
      <c r="U710">
        <v>1511.9550436500001</v>
      </c>
      <c r="V710">
        <v>0.18</v>
      </c>
      <c r="W710">
        <v>3.42</v>
      </c>
      <c r="X710">
        <v>65.34</v>
      </c>
      <c r="Y710">
        <f t="shared" si="22"/>
        <v>46026028.726027407</v>
      </c>
      <c r="Z710">
        <f t="shared" si="23"/>
        <v>178449315.06849319</v>
      </c>
    </row>
    <row r="711" spans="1:26" x14ac:dyDescent="0.25">
      <c r="A711">
        <v>861</v>
      </c>
      <c r="B711" t="s">
        <v>1648</v>
      </c>
      <c r="C711" t="s">
        <v>1649</v>
      </c>
      <c r="D711" t="s">
        <v>359</v>
      </c>
      <c r="E711" t="s">
        <v>75</v>
      </c>
      <c r="F711" t="s">
        <v>76</v>
      </c>
      <c r="G711" t="s">
        <v>77</v>
      </c>
      <c r="H711" t="s">
        <v>359</v>
      </c>
      <c r="I711">
        <v>38.200000000000003</v>
      </c>
      <c r="J711">
        <v>-1.8399999999999901</v>
      </c>
      <c r="K711">
        <v>-4.5954045954045801</v>
      </c>
      <c r="L711">
        <v>40.04</v>
      </c>
      <c r="M711">
        <v>40.049999999999997</v>
      </c>
      <c r="N711">
        <v>38.08</v>
      </c>
      <c r="O711">
        <v>38.22</v>
      </c>
      <c r="P711">
        <v>20</v>
      </c>
      <c r="Q711">
        <v>40.04</v>
      </c>
      <c r="R711">
        <v>0.74</v>
      </c>
      <c r="S711">
        <v>0.28000000000000003</v>
      </c>
      <c r="T711">
        <v>65.94</v>
      </c>
      <c r="U711">
        <v>33.903236563999997</v>
      </c>
      <c r="V711">
        <v>2.93</v>
      </c>
      <c r="W711">
        <v>3.61</v>
      </c>
      <c r="X711">
        <v>68.97</v>
      </c>
      <c r="Y711">
        <f t="shared" si="22"/>
        <v>8875192.8178010453</v>
      </c>
      <c r="Z711">
        <f t="shared" si="23"/>
        <v>17261780.104712039</v>
      </c>
    </row>
    <row r="712" spans="1:26" x14ac:dyDescent="0.25">
      <c r="A712">
        <v>862</v>
      </c>
      <c r="B712" t="s">
        <v>1650</v>
      </c>
      <c r="C712" t="s">
        <v>1651</v>
      </c>
      <c r="D712" t="s">
        <v>248</v>
      </c>
      <c r="E712" t="s">
        <v>75</v>
      </c>
      <c r="F712" t="s">
        <v>249</v>
      </c>
      <c r="G712" t="s">
        <v>250</v>
      </c>
      <c r="H712" t="s">
        <v>248</v>
      </c>
      <c r="I712">
        <v>111.4</v>
      </c>
      <c r="J712">
        <v>-2.75999999999999</v>
      </c>
      <c r="K712">
        <v>-2.4176594253678898</v>
      </c>
      <c r="L712">
        <v>114.16</v>
      </c>
      <c r="M712">
        <v>115.4</v>
      </c>
      <c r="N712">
        <v>111.12</v>
      </c>
      <c r="O712">
        <v>111.29</v>
      </c>
      <c r="P712">
        <v>20</v>
      </c>
      <c r="Q712">
        <v>114.16</v>
      </c>
      <c r="R712">
        <v>32.6</v>
      </c>
      <c r="S712">
        <v>36.28</v>
      </c>
      <c r="T712">
        <v>4444.2700000000004</v>
      </c>
      <c r="U712">
        <v>2163.5480720360001</v>
      </c>
      <c r="V712">
        <v>7.0000000000000007E-2</v>
      </c>
      <c r="W712">
        <v>2.31</v>
      </c>
      <c r="X712">
        <v>44.13</v>
      </c>
      <c r="Y712">
        <f t="shared" si="22"/>
        <v>194214369.12351885</v>
      </c>
      <c r="Z712">
        <f t="shared" si="23"/>
        <v>398947037.70197493</v>
      </c>
    </row>
    <row r="713" spans="1:26" x14ac:dyDescent="0.25">
      <c r="A713">
        <v>863</v>
      </c>
      <c r="B713" t="s">
        <v>1652</v>
      </c>
      <c r="C713" t="s">
        <v>1653</v>
      </c>
      <c r="D713" t="s">
        <v>55</v>
      </c>
      <c r="E713" t="s">
        <v>34</v>
      </c>
      <c r="F713" t="s">
        <v>56</v>
      </c>
      <c r="G713" t="s">
        <v>57</v>
      </c>
      <c r="H713" t="s">
        <v>55</v>
      </c>
      <c r="I713">
        <v>2090</v>
      </c>
      <c r="J713">
        <v>-78.199999999999804</v>
      </c>
      <c r="K713">
        <v>-3.6066783507056401</v>
      </c>
      <c r="L713">
        <v>2168.1999999999998</v>
      </c>
      <c r="M713">
        <v>2196</v>
      </c>
      <c r="N713">
        <v>2086.1999999999998</v>
      </c>
      <c r="O713">
        <v>2080.9299999999998</v>
      </c>
      <c r="P713">
        <v>20</v>
      </c>
      <c r="Q713">
        <v>2168.1999999999998</v>
      </c>
      <c r="R713">
        <v>0.35</v>
      </c>
      <c r="S713">
        <v>7.32</v>
      </c>
      <c r="T713">
        <v>2615.12</v>
      </c>
      <c r="U713">
        <v>1233.668067952</v>
      </c>
      <c r="V713">
        <v>0.14000000000000001</v>
      </c>
      <c r="W713">
        <v>2.69</v>
      </c>
      <c r="X713">
        <v>51.39</v>
      </c>
      <c r="Y713">
        <f t="shared" si="22"/>
        <v>5902718.0284784688</v>
      </c>
      <c r="Z713">
        <f t="shared" si="23"/>
        <v>12512535.885167465</v>
      </c>
    </row>
    <row r="714" spans="1:26" x14ac:dyDescent="0.25">
      <c r="A714">
        <v>864</v>
      </c>
      <c r="B714" t="s">
        <v>1654</v>
      </c>
      <c r="C714" t="s">
        <v>1655</v>
      </c>
      <c r="D714" t="s">
        <v>66</v>
      </c>
      <c r="E714" t="s">
        <v>11</v>
      </c>
      <c r="F714" t="s">
        <v>67</v>
      </c>
      <c r="G714" t="s">
        <v>68</v>
      </c>
      <c r="H714" t="s">
        <v>66</v>
      </c>
      <c r="I714">
        <v>285</v>
      </c>
      <c r="J714">
        <v>-22.25</v>
      </c>
      <c r="K714">
        <v>-7.2416598860862402</v>
      </c>
      <c r="L714">
        <v>307.25</v>
      </c>
      <c r="M714">
        <v>310.7</v>
      </c>
      <c r="N714">
        <v>283.45</v>
      </c>
      <c r="O714">
        <v>287.68</v>
      </c>
      <c r="P714">
        <v>20</v>
      </c>
      <c r="Q714">
        <v>307.25</v>
      </c>
      <c r="R714">
        <v>0.98</v>
      </c>
      <c r="S714">
        <v>2.82</v>
      </c>
      <c r="T714">
        <v>855</v>
      </c>
      <c r="U714">
        <v>244.39662000000001</v>
      </c>
      <c r="V714">
        <v>0.23</v>
      </c>
      <c r="W714">
        <v>2.69</v>
      </c>
      <c r="X714">
        <v>51.39</v>
      </c>
      <c r="Y714">
        <f t="shared" si="22"/>
        <v>8575320</v>
      </c>
      <c r="Z714">
        <f t="shared" si="23"/>
        <v>30000000</v>
      </c>
    </row>
    <row r="715" spans="1:26" x14ac:dyDescent="0.25">
      <c r="A715">
        <v>865</v>
      </c>
      <c r="B715" t="s">
        <v>1656</v>
      </c>
      <c r="C715" t="s">
        <v>1657</v>
      </c>
      <c r="D715" t="s">
        <v>248</v>
      </c>
      <c r="E715" t="s">
        <v>75</v>
      </c>
      <c r="F715" t="s">
        <v>249</v>
      </c>
      <c r="G715" t="s">
        <v>250</v>
      </c>
      <c r="H715" t="s">
        <v>248</v>
      </c>
      <c r="I715">
        <v>97.9</v>
      </c>
      <c r="J715">
        <v>-1.6599999999999899</v>
      </c>
      <c r="K715">
        <v>-1.6673362796303699</v>
      </c>
      <c r="L715">
        <v>99.56</v>
      </c>
      <c r="M715">
        <v>99.85</v>
      </c>
      <c r="N715">
        <v>96.66</v>
      </c>
      <c r="O715">
        <v>97.44</v>
      </c>
      <c r="P715">
        <v>20</v>
      </c>
      <c r="Q715">
        <v>99.56</v>
      </c>
      <c r="R715">
        <v>1.19</v>
      </c>
      <c r="S715">
        <v>1.1599999999999999</v>
      </c>
      <c r="T715">
        <v>1059.77</v>
      </c>
      <c r="U715">
        <v>422.756092494999</v>
      </c>
      <c r="V715">
        <v>0.18</v>
      </c>
      <c r="W715">
        <v>2.65</v>
      </c>
      <c r="X715">
        <v>50.63</v>
      </c>
      <c r="Y715">
        <f t="shared" si="22"/>
        <v>43182440.499999896</v>
      </c>
      <c r="Z715">
        <f t="shared" si="23"/>
        <v>108250255.3626149</v>
      </c>
    </row>
    <row r="716" spans="1:26" x14ac:dyDescent="0.25">
      <c r="A716">
        <v>866</v>
      </c>
      <c r="B716" t="s">
        <v>1658</v>
      </c>
      <c r="C716" t="s">
        <v>1659</v>
      </c>
      <c r="D716" t="s">
        <v>172</v>
      </c>
      <c r="E716" t="s">
        <v>34</v>
      </c>
      <c r="F716" t="s">
        <v>56</v>
      </c>
      <c r="G716" t="s">
        <v>55</v>
      </c>
      <c r="H716" t="s">
        <v>172</v>
      </c>
      <c r="I716">
        <v>48.35</v>
      </c>
      <c r="J716">
        <v>-5.9999999999995099E-2</v>
      </c>
      <c r="K716">
        <v>-0.123941334435024</v>
      </c>
      <c r="L716">
        <v>48.41</v>
      </c>
      <c r="M716">
        <v>49</v>
      </c>
      <c r="N716">
        <v>48.17</v>
      </c>
      <c r="O716">
        <v>46.92</v>
      </c>
      <c r="P716">
        <v>20</v>
      </c>
      <c r="Q716">
        <v>48.41</v>
      </c>
      <c r="R716">
        <v>7.4</v>
      </c>
      <c r="S716">
        <v>3.47</v>
      </c>
      <c r="T716">
        <v>4694.78</v>
      </c>
      <c r="U716">
        <v>963.76250102500001</v>
      </c>
      <c r="V716">
        <v>0.56999999999999995</v>
      </c>
      <c r="W716">
        <v>3.04</v>
      </c>
      <c r="X716">
        <v>58.08</v>
      </c>
      <c r="Y716">
        <f t="shared" si="22"/>
        <v>199330403.52119958</v>
      </c>
      <c r="Z716">
        <f t="shared" si="23"/>
        <v>970998965.87383664</v>
      </c>
    </row>
    <row r="717" spans="1:26" x14ac:dyDescent="0.25">
      <c r="A717">
        <v>867</v>
      </c>
      <c r="B717" t="s">
        <v>1660</v>
      </c>
      <c r="C717" t="s">
        <v>1661</v>
      </c>
      <c r="D717" t="s">
        <v>710</v>
      </c>
      <c r="E717" t="s">
        <v>94</v>
      </c>
      <c r="F717" t="s">
        <v>94</v>
      </c>
      <c r="G717" t="s">
        <v>193</v>
      </c>
      <c r="H717" t="s">
        <v>710</v>
      </c>
      <c r="I717">
        <v>139.4</v>
      </c>
      <c r="J717">
        <v>-9.59</v>
      </c>
      <c r="K717">
        <v>-6.4366736022551798</v>
      </c>
      <c r="L717">
        <v>148.99</v>
      </c>
      <c r="M717">
        <v>150.30000000000001</v>
      </c>
      <c r="N717">
        <v>138.59</v>
      </c>
      <c r="O717">
        <v>142.24</v>
      </c>
      <c r="P717">
        <v>20</v>
      </c>
      <c r="Q717">
        <v>148.99</v>
      </c>
      <c r="R717">
        <v>6.93</v>
      </c>
      <c r="S717">
        <v>9.86</v>
      </c>
      <c r="T717">
        <v>402.55</v>
      </c>
      <c r="U717">
        <v>194.36225762199999</v>
      </c>
      <c r="V717">
        <v>0.23</v>
      </c>
      <c r="W717">
        <v>2.86</v>
      </c>
      <c r="X717">
        <v>54.64</v>
      </c>
      <c r="Y717">
        <f t="shared" si="22"/>
        <v>13942773.143615494</v>
      </c>
      <c r="Z717">
        <f t="shared" si="23"/>
        <v>28877331.420373026</v>
      </c>
    </row>
    <row r="718" spans="1:26" x14ac:dyDescent="0.25">
      <c r="A718">
        <v>868</v>
      </c>
      <c r="B718" t="s">
        <v>1662</v>
      </c>
      <c r="C718" t="s">
        <v>1663</v>
      </c>
      <c r="D718" t="s">
        <v>50</v>
      </c>
      <c r="E718" t="s">
        <v>51</v>
      </c>
      <c r="F718" t="s">
        <v>51</v>
      </c>
      <c r="G718" t="s">
        <v>52</v>
      </c>
      <c r="H718" t="s">
        <v>50</v>
      </c>
      <c r="I718">
        <v>1700</v>
      </c>
      <c r="J718">
        <v>-15.15</v>
      </c>
      <c r="K718">
        <v>-0.88330466723027601</v>
      </c>
      <c r="L718">
        <v>1715.15</v>
      </c>
      <c r="M718">
        <v>1719.3</v>
      </c>
      <c r="N718">
        <v>1702.2</v>
      </c>
      <c r="O718">
        <v>1687.15</v>
      </c>
      <c r="P718">
        <v>20</v>
      </c>
      <c r="Q718">
        <v>1715.15</v>
      </c>
      <c r="R718">
        <v>4.5999999999999996</v>
      </c>
      <c r="S718">
        <v>77.599999999999994</v>
      </c>
      <c r="T718">
        <v>26403.45</v>
      </c>
      <c r="U718">
        <v>12102.813117636901</v>
      </c>
      <c r="V718">
        <v>0.06</v>
      </c>
      <c r="W718">
        <v>1.8</v>
      </c>
      <c r="X718">
        <v>34.39</v>
      </c>
      <c r="Y718">
        <f t="shared" si="22"/>
        <v>71193018.339040592</v>
      </c>
      <c r="Z718">
        <f t="shared" si="23"/>
        <v>155314411.7647059</v>
      </c>
    </row>
    <row r="719" spans="1:26" x14ac:dyDescent="0.25">
      <c r="A719">
        <v>869</v>
      </c>
      <c r="B719" t="s">
        <v>1664</v>
      </c>
      <c r="C719" t="s">
        <v>1665</v>
      </c>
      <c r="D719" t="s">
        <v>248</v>
      </c>
      <c r="E719" t="s">
        <v>75</v>
      </c>
      <c r="F719" t="s">
        <v>249</v>
      </c>
      <c r="G719" t="s">
        <v>250</v>
      </c>
      <c r="H719" t="s">
        <v>248</v>
      </c>
      <c r="I719">
        <v>1714.4</v>
      </c>
      <c r="J719">
        <v>-66.399999999999807</v>
      </c>
      <c r="K719">
        <v>-3.7286612758310702</v>
      </c>
      <c r="L719">
        <v>1780.8</v>
      </c>
      <c r="M719">
        <v>1780.8</v>
      </c>
      <c r="N719">
        <v>1709.15</v>
      </c>
      <c r="O719">
        <v>1732.99</v>
      </c>
      <c r="P719">
        <v>20</v>
      </c>
      <c r="Q719">
        <v>1780.8</v>
      </c>
      <c r="R719">
        <v>1.47</v>
      </c>
      <c r="S719">
        <v>25.41</v>
      </c>
      <c r="T719">
        <v>20272.29</v>
      </c>
      <c r="U719">
        <v>3444.5456250489901</v>
      </c>
      <c r="V719">
        <v>0.06</v>
      </c>
      <c r="W719">
        <v>2.9</v>
      </c>
      <c r="X719">
        <v>55.4</v>
      </c>
      <c r="Y719">
        <f t="shared" si="22"/>
        <v>20091843.356562003</v>
      </c>
      <c r="Z719">
        <f t="shared" si="23"/>
        <v>118247141.85720952</v>
      </c>
    </row>
    <row r="720" spans="1:26" x14ac:dyDescent="0.25">
      <c r="A720">
        <v>870</v>
      </c>
      <c r="B720" t="s">
        <v>1666</v>
      </c>
      <c r="C720" t="s">
        <v>1667</v>
      </c>
      <c r="D720" t="s">
        <v>263</v>
      </c>
      <c r="E720" t="s">
        <v>75</v>
      </c>
      <c r="F720" t="s">
        <v>149</v>
      </c>
      <c r="G720" t="s">
        <v>149</v>
      </c>
      <c r="H720" t="s">
        <v>263</v>
      </c>
      <c r="I720">
        <v>2198.1999999999998</v>
      </c>
      <c r="J720">
        <v>-163.9</v>
      </c>
      <c r="K720">
        <v>-6.9387409508488203</v>
      </c>
      <c r="L720">
        <v>2362.1</v>
      </c>
      <c r="M720">
        <v>2375.1</v>
      </c>
      <c r="N720">
        <v>2199.9</v>
      </c>
      <c r="O720">
        <v>2234.29</v>
      </c>
      <c r="P720">
        <v>20</v>
      </c>
      <c r="Q720">
        <v>2362.1</v>
      </c>
      <c r="R720">
        <v>0.93</v>
      </c>
      <c r="S720">
        <v>20.68</v>
      </c>
      <c r="T720">
        <v>5977.1</v>
      </c>
      <c r="U720">
        <v>1500.999267856</v>
      </c>
      <c r="V720">
        <v>0.14000000000000001</v>
      </c>
      <c r="W720">
        <v>3.07</v>
      </c>
      <c r="X720">
        <v>58.65</v>
      </c>
      <c r="Y720">
        <f t="shared" si="22"/>
        <v>6828310.7445000457</v>
      </c>
      <c r="Z720">
        <f t="shared" si="23"/>
        <v>27190883.450095534</v>
      </c>
    </row>
    <row r="721" spans="1:26" x14ac:dyDescent="0.25">
      <c r="A721">
        <v>873</v>
      </c>
      <c r="B721" t="s">
        <v>1668</v>
      </c>
      <c r="C721" t="s">
        <v>1669</v>
      </c>
      <c r="D721" t="s">
        <v>277</v>
      </c>
      <c r="E721" t="s">
        <v>11</v>
      </c>
      <c r="F721" t="s">
        <v>67</v>
      </c>
      <c r="G721" t="s">
        <v>68</v>
      </c>
      <c r="H721" t="s">
        <v>277</v>
      </c>
      <c r="I721">
        <v>364.85</v>
      </c>
      <c r="J721">
        <v>-17.049999999999901</v>
      </c>
      <c r="K721">
        <v>-4.4645195077245203</v>
      </c>
      <c r="L721">
        <v>381.9</v>
      </c>
      <c r="M721">
        <v>379.1</v>
      </c>
      <c r="N721">
        <v>366.35</v>
      </c>
      <c r="O721">
        <v>371.13</v>
      </c>
      <c r="P721">
        <v>20</v>
      </c>
      <c r="Q721">
        <v>381.9</v>
      </c>
      <c r="R721">
        <v>2.19</v>
      </c>
      <c r="S721">
        <v>8.1300000000000008</v>
      </c>
      <c r="T721">
        <v>1429.7</v>
      </c>
      <c r="U721">
        <v>414.69122146999899</v>
      </c>
      <c r="V721">
        <v>0.13</v>
      </c>
      <c r="W721">
        <v>2.89</v>
      </c>
      <c r="X721">
        <v>55.21</v>
      </c>
      <c r="Y721">
        <f t="shared" si="22"/>
        <v>11366074.31739068</v>
      </c>
      <c r="Z721">
        <f t="shared" si="23"/>
        <v>39185966.835685894</v>
      </c>
    </row>
    <row r="722" spans="1:26" x14ac:dyDescent="0.25">
      <c r="A722">
        <v>875</v>
      </c>
      <c r="B722" t="s">
        <v>1670</v>
      </c>
      <c r="C722" t="s">
        <v>1671</v>
      </c>
      <c r="D722" t="s">
        <v>266</v>
      </c>
      <c r="E722" t="s">
        <v>94</v>
      </c>
      <c r="F722" t="s">
        <v>94</v>
      </c>
      <c r="G722" t="s">
        <v>266</v>
      </c>
      <c r="H722" t="s">
        <v>266</v>
      </c>
      <c r="I722">
        <v>730</v>
      </c>
      <c r="J722">
        <v>-41.2</v>
      </c>
      <c r="K722">
        <v>-5.3423236514522801</v>
      </c>
      <c r="L722">
        <v>771.2</v>
      </c>
      <c r="M722">
        <v>780</v>
      </c>
      <c r="N722">
        <v>732.35</v>
      </c>
      <c r="O722">
        <v>735.18</v>
      </c>
      <c r="P722">
        <v>20</v>
      </c>
      <c r="Q722">
        <v>771.2</v>
      </c>
      <c r="R722">
        <v>0.12</v>
      </c>
      <c r="S722">
        <v>0.88</v>
      </c>
      <c r="T722">
        <v>748.86</v>
      </c>
      <c r="U722">
        <v>178.791296988</v>
      </c>
      <c r="V722">
        <v>0.25</v>
      </c>
      <c r="W722">
        <v>3.42</v>
      </c>
      <c r="X722">
        <v>65.34</v>
      </c>
      <c r="Y722">
        <f t="shared" si="22"/>
        <v>2449195.8491506847</v>
      </c>
      <c r="Z722">
        <f t="shared" si="23"/>
        <v>10258356.164383562</v>
      </c>
    </row>
    <row r="723" spans="1:26" x14ac:dyDescent="0.25">
      <c r="A723">
        <v>876</v>
      </c>
      <c r="B723" t="s">
        <v>1672</v>
      </c>
      <c r="C723" t="s">
        <v>1673</v>
      </c>
      <c r="D723" t="s">
        <v>185</v>
      </c>
      <c r="E723" t="s">
        <v>34</v>
      </c>
      <c r="F723" t="s">
        <v>56</v>
      </c>
      <c r="G723" t="s">
        <v>55</v>
      </c>
      <c r="H723" t="s">
        <v>185</v>
      </c>
      <c r="I723">
        <v>702.1</v>
      </c>
      <c r="J723">
        <v>-43.899999999999899</v>
      </c>
      <c r="K723">
        <v>-5.8847184986595096</v>
      </c>
      <c r="L723">
        <v>746</v>
      </c>
      <c r="M723">
        <v>749.75</v>
      </c>
      <c r="N723">
        <v>704.8</v>
      </c>
      <c r="O723">
        <v>712.95</v>
      </c>
      <c r="P723">
        <v>20</v>
      </c>
      <c r="Q723">
        <v>746</v>
      </c>
      <c r="R723">
        <v>0.59</v>
      </c>
      <c r="S723">
        <v>4.22</v>
      </c>
      <c r="T723">
        <v>3074.24</v>
      </c>
      <c r="U723">
        <v>768.73009760599996</v>
      </c>
      <c r="V723">
        <v>0.12</v>
      </c>
      <c r="W723">
        <v>2.86</v>
      </c>
      <c r="X723">
        <v>54.64</v>
      </c>
      <c r="Y723">
        <f t="shared" si="22"/>
        <v>10949011.50272041</v>
      </c>
      <c r="Z723">
        <f t="shared" si="23"/>
        <v>43786355.22005412</v>
      </c>
    </row>
    <row r="724" spans="1:26" x14ac:dyDescent="0.25">
      <c r="A724">
        <v>877</v>
      </c>
      <c r="B724" t="s">
        <v>1674</v>
      </c>
      <c r="C724" t="s">
        <v>1675</v>
      </c>
      <c r="D724" t="s">
        <v>172</v>
      </c>
      <c r="E724" t="s">
        <v>34</v>
      </c>
      <c r="F724" t="s">
        <v>56</v>
      </c>
      <c r="G724" t="s">
        <v>55</v>
      </c>
      <c r="H724" t="s">
        <v>172</v>
      </c>
      <c r="I724">
        <v>705</v>
      </c>
      <c r="J724">
        <v>-21.149999999999899</v>
      </c>
      <c r="K724">
        <v>-2.9126213592232899</v>
      </c>
      <c r="L724">
        <v>726.15</v>
      </c>
      <c r="M724">
        <v>731.85</v>
      </c>
      <c r="N724">
        <v>705.1</v>
      </c>
      <c r="O724">
        <v>719.33</v>
      </c>
      <c r="P724">
        <v>20</v>
      </c>
      <c r="Q724">
        <v>726.15</v>
      </c>
      <c r="R724">
        <v>15.15</v>
      </c>
      <c r="S724">
        <v>108.99</v>
      </c>
      <c r="T724">
        <v>22542.67</v>
      </c>
      <c r="U724">
        <v>8141.5089811479902</v>
      </c>
      <c r="V724">
        <v>0.05</v>
      </c>
      <c r="W724">
        <v>3.03</v>
      </c>
      <c r="X724">
        <v>57.89</v>
      </c>
      <c r="Y724">
        <f t="shared" si="22"/>
        <v>115482396.89571618</v>
      </c>
      <c r="Z724">
        <f t="shared" si="23"/>
        <v>319754184.39716309</v>
      </c>
    </row>
    <row r="725" spans="1:26" x14ac:dyDescent="0.25">
      <c r="A725">
        <v>878</v>
      </c>
      <c r="B725" t="s">
        <v>1676</v>
      </c>
      <c r="C725" t="s">
        <v>1677</v>
      </c>
      <c r="D725" t="s">
        <v>1645</v>
      </c>
      <c r="E725" t="s">
        <v>11</v>
      </c>
      <c r="F725" t="s">
        <v>12</v>
      </c>
      <c r="G725" t="s">
        <v>1516</v>
      </c>
      <c r="H725" t="s">
        <v>1645</v>
      </c>
      <c r="I725">
        <v>1000.5</v>
      </c>
      <c r="J725">
        <v>-20.6</v>
      </c>
      <c r="K725">
        <v>-2.0174321809812898</v>
      </c>
      <c r="L725">
        <v>1021.1</v>
      </c>
      <c r="M725">
        <v>1026.05</v>
      </c>
      <c r="N725">
        <v>1000.6</v>
      </c>
      <c r="O725">
        <v>1002.89</v>
      </c>
      <c r="P725" t="s">
        <v>69</v>
      </c>
      <c r="Q725">
        <v>1021.1</v>
      </c>
      <c r="R725">
        <v>17.14</v>
      </c>
      <c r="S725">
        <v>171.91</v>
      </c>
      <c r="T725">
        <v>102059.81</v>
      </c>
      <c r="U725">
        <v>37905.219078169001</v>
      </c>
      <c r="V725">
        <v>0.03</v>
      </c>
      <c r="W725">
        <v>2.08</v>
      </c>
      <c r="X725">
        <v>39.74</v>
      </c>
      <c r="Y725">
        <f t="shared" si="22"/>
        <v>378862759.40198898</v>
      </c>
      <c r="Z725">
        <f t="shared" si="23"/>
        <v>1020088055.972014</v>
      </c>
    </row>
    <row r="726" spans="1:26" x14ac:dyDescent="0.25">
      <c r="A726">
        <v>879</v>
      </c>
      <c r="B726" t="s">
        <v>1678</v>
      </c>
      <c r="C726" t="s">
        <v>1679</v>
      </c>
      <c r="D726" t="s">
        <v>46</v>
      </c>
      <c r="E726" t="s">
        <v>47</v>
      </c>
      <c r="F726" t="s">
        <v>48</v>
      </c>
      <c r="G726" t="s">
        <v>49</v>
      </c>
      <c r="H726" t="s">
        <v>46</v>
      </c>
      <c r="I726">
        <v>584.5</v>
      </c>
      <c r="J726">
        <v>-17.549999999999901</v>
      </c>
      <c r="K726">
        <v>-2.9150402790465799</v>
      </c>
      <c r="L726">
        <v>602.04999999999995</v>
      </c>
      <c r="M726">
        <v>600.29999999999995</v>
      </c>
      <c r="N726">
        <v>585.79999999999995</v>
      </c>
      <c r="O726">
        <v>589.23</v>
      </c>
      <c r="P726">
        <v>20</v>
      </c>
      <c r="Q726">
        <v>602.04999999999995</v>
      </c>
      <c r="R726">
        <v>0.17</v>
      </c>
      <c r="S726">
        <v>0.98</v>
      </c>
      <c r="T726">
        <v>1693.95</v>
      </c>
      <c r="U726">
        <v>601.39639925300003</v>
      </c>
      <c r="V726">
        <v>0.15</v>
      </c>
      <c r="W726">
        <v>2.78</v>
      </c>
      <c r="X726">
        <v>53.11</v>
      </c>
      <c r="Y726">
        <f t="shared" si="22"/>
        <v>10289074.409803253</v>
      </c>
      <c r="Z726">
        <f t="shared" si="23"/>
        <v>28981180.496150557</v>
      </c>
    </row>
    <row r="727" spans="1:26" x14ac:dyDescent="0.25">
      <c r="A727">
        <v>880</v>
      </c>
      <c r="B727" t="s">
        <v>1680</v>
      </c>
      <c r="C727" t="s">
        <v>1681</v>
      </c>
      <c r="D727" t="s">
        <v>74</v>
      </c>
      <c r="E727" t="s">
        <v>75</v>
      </c>
      <c r="F727" t="s">
        <v>76</v>
      </c>
      <c r="G727" t="s">
        <v>77</v>
      </c>
      <c r="H727" t="s">
        <v>74</v>
      </c>
      <c r="I727">
        <v>317.14999999999998</v>
      </c>
      <c r="J727">
        <v>-15.1</v>
      </c>
      <c r="K727">
        <v>-4.5447705041384499</v>
      </c>
      <c r="L727">
        <v>332.25</v>
      </c>
      <c r="M727">
        <v>331.05</v>
      </c>
      <c r="N727">
        <v>315.7</v>
      </c>
      <c r="O727">
        <v>314.2</v>
      </c>
      <c r="P727">
        <v>20</v>
      </c>
      <c r="Q727">
        <v>332.25</v>
      </c>
      <c r="R727">
        <v>1.1599999999999999</v>
      </c>
      <c r="S727">
        <v>3.66</v>
      </c>
      <c r="T727">
        <v>6359.5</v>
      </c>
      <c r="U727">
        <v>915.03094346399996</v>
      </c>
      <c r="V727">
        <v>0.19</v>
      </c>
      <c r="W727">
        <v>2.77</v>
      </c>
      <c r="X727">
        <v>52.92</v>
      </c>
      <c r="Y727">
        <f t="shared" si="22"/>
        <v>28851677.233611856</v>
      </c>
      <c r="Z727">
        <f t="shared" si="23"/>
        <v>200520258.5527353</v>
      </c>
    </row>
    <row r="728" spans="1:26" x14ac:dyDescent="0.25">
      <c r="A728">
        <v>881</v>
      </c>
      <c r="B728" t="s">
        <v>1682</v>
      </c>
      <c r="C728" t="s">
        <v>1683</v>
      </c>
      <c r="D728" t="s">
        <v>179</v>
      </c>
      <c r="E728" t="s">
        <v>14</v>
      </c>
      <c r="F728" t="s">
        <v>14</v>
      </c>
      <c r="G728" t="s">
        <v>28</v>
      </c>
      <c r="H728" t="s">
        <v>179</v>
      </c>
      <c r="I728">
        <v>334.6</v>
      </c>
      <c r="J728">
        <v>-4.1999999999999797</v>
      </c>
      <c r="K728">
        <v>-1.2396694214875901</v>
      </c>
      <c r="L728">
        <v>338.8</v>
      </c>
      <c r="M728">
        <v>346.1</v>
      </c>
      <c r="N728">
        <v>336.35</v>
      </c>
      <c r="O728">
        <v>338.36</v>
      </c>
      <c r="P728">
        <v>20</v>
      </c>
      <c r="Q728">
        <v>338.8</v>
      </c>
      <c r="R728">
        <v>380.02</v>
      </c>
      <c r="S728">
        <v>1285.83</v>
      </c>
      <c r="T728">
        <v>212580.89</v>
      </c>
      <c r="U728">
        <v>109607.556656111</v>
      </c>
      <c r="V728">
        <v>0.04</v>
      </c>
      <c r="W728">
        <v>1.95</v>
      </c>
      <c r="X728">
        <v>37.25</v>
      </c>
      <c r="Y728">
        <f t="shared" si="22"/>
        <v>3275778740.4695454</v>
      </c>
      <c r="Z728">
        <f t="shared" si="23"/>
        <v>6353284219.9641361</v>
      </c>
    </row>
    <row r="729" spans="1:26" x14ac:dyDescent="0.25">
      <c r="A729">
        <v>882</v>
      </c>
      <c r="B729" t="s">
        <v>1684</v>
      </c>
      <c r="C729" t="s">
        <v>1685</v>
      </c>
      <c r="D729" t="s">
        <v>323</v>
      </c>
      <c r="E729" t="s">
        <v>34</v>
      </c>
      <c r="F729" t="s">
        <v>56</v>
      </c>
      <c r="G729" t="s">
        <v>55</v>
      </c>
      <c r="H729" t="s">
        <v>323</v>
      </c>
      <c r="I729">
        <v>31.01</v>
      </c>
      <c r="J729">
        <v>-2.0499999999999998</v>
      </c>
      <c r="K729">
        <v>-6.2008469449485801</v>
      </c>
      <c r="L729">
        <v>33.06</v>
      </c>
      <c r="M729">
        <v>33.6</v>
      </c>
      <c r="N729">
        <v>31.44</v>
      </c>
      <c r="O729">
        <v>31.97</v>
      </c>
      <c r="P729">
        <v>20</v>
      </c>
      <c r="Q729">
        <v>33.06</v>
      </c>
      <c r="R729">
        <v>0.56999999999999995</v>
      </c>
      <c r="S729">
        <v>0.18</v>
      </c>
      <c r="T729">
        <v>59.83</v>
      </c>
      <c r="U729">
        <v>41.660888300000003</v>
      </c>
      <c r="V729">
        <v>0.56000000000000005</v>
      </c>
      <c r="W729">
        <v>3.24</v>
      </c>
      <c r="X729">
        <v>61.9</v>
      </c>
      <c r="Y729">
        <f t="shared" si="22"/>
        <v>13434662.463721382</v>
      </c>
      <c r="Z729">
        <f t="shared" si="23"/>
        <v>19293776.201225411</v>
      </c>
    </row>
    <row r="730" spans="1:26" x14ac:dyDescent="0.25">
      <c r="A730">
        <v>883</v>
      </c>
      <c r="B730" t="s">
        <v>1686</v>
      </c>
      <c r="C730" t="s">
        <v>1685</v>
      </c>
      <c r="D730" t="s">
        <v>323</v>
      </c>
      <c r="E730" t="s">
        <v>34</v>
      </c>
      <c r="F730" t="s">
        <v>56</v>
      </c>
      <c r="G730" t="s">
        <v>55</v>
      </c>
      <c r="H730" t="s">
        <v>323</v>
      </c>
      <c r="I730">
        <v>60.3</v>
      </c>
      <c r="J730">
        <v>-3.19</v>
      </c>
      <c r="K730">
        <v>-5.0244132934320396</v>
      </c>
      <c r="L730">
        <v>63.49</v>
      </c>
      <c r="M730">
        <v>64</v>
      </c>
      <c r="N730">
        <v>60.32</v>
      </c>
      <c r="O730">
        <v>61.82</v>
      </c>
      <c r="P730">
        <v>20</v>
      </c>
      <c r="Q730">
        <v>63.49</v>
      </c>
      <c r="R730">
        <v>56.26</v>
      </c>
      <c r="S730">
        <v>34.78</v>
      </c>
      <c r="T730">
        <v>4024.83</v>
      </c>
      <c r="U730">
        <v>2178.1933942759902</v>
      </c>
      <c r="V730">
        <v>7.0000000000000007E-2</v>
      </c>
      <c r="W730">
        <v>3.38</v>
      </c>
      <c r="X730">
        <v>64.569999999999993</v>
      </c>
      <c r="Y730">
        <f t="shared" si="22"/>
        <v>361226101.86998183</v>
      </c>
      <c r="Z730">
        <f t="shared" si="23"/>
        <v>667467661.69154227</v>
      </c>
    </row>
    <row r="731" spans="1:26" x14ac:dyDescent="0.25">
      <c r="A731">
        <v>884</v>
      </c>
      <c r="B731" t="s">
        <v>1687</v>
      </c>
      <c r="C731" t="s">
        <v>1688</v>
      </c>
      <c r="D731" t="s">
        <v>1604</v>
      </c>
      <c r="E731" t="s">
        <v>128</v>
      </c>
      <c r="F731" t="s">
        <v>128</v>
      </c>
      <c r="G731" t="s">
        <v>460</v>
      </c>
      <c r="H731" t="s">
        <v>1604</v>
      </c>
      <c r="I731">
        <v>796.95</v>
      </c>
      <c r="J731">
        <v>-74.199999999999903</v>
      </c>
      <c r="K731">
        <v>-8.51747689835274</v>
      </c>
      <c r="L731">
        <v>871.15</v>
      </c>
      <c r="M731">
        <v>854</v>
      </c>
      <c r="N731">
        <v>801</v>
      </c>
      <c r="O731">
        <v>820.8</v>
      </c>
      <c r="P731">
        <v>20</v>
      </c>
      <c r="Q731">
        <v>871.15</v>
      </c>
      <c r="R731">
        <v>0.52</v>
      </c>
      <c r="S731">
        <v>4.2699999999999996</v>
      </c>
      <c r="T731">
        <v>2048.46</v>
      </c>
      <c r="U731">
        <v>757.41077479499995</v>
      </c>
      <c r="V731">
        <v>0.84</v>
      </c>
      <c r="W731">
        <v>3.17</v>
      </c>
      <c r="X731">
        <v>60.56</v>
      </c>
      <c r="Y731">
        <f t="shared" si="22"/>
        <v>9503868.1823828332</v>
      </c>
      <c r="Z731">
        <f t="shared" si="23"/>
        <v>25703745.529832486</v>
      </c>
    </row>
    <row r="732" spans="1:26" x14ac:dyDescent="0.25">
      <c r="A732">
        <v>885</v>
      </c>
      <c r="B732" t="s">
        <v>1689</v>
      </c>
      <c r="C732" t="s">
        <v>1690</v>
      </c>
      <c r="D732" t="s">
        <v>107</v>
      </c>
      <c r="E732" t="s">
        <v>11</v>
      </c>
      <c r="F732" t="s">
        <v>108</v>
      </c>
      <c r="G732" t="s">
        <v>107</v>
      </c>
      <c r="H732" t="s">
        <v>107</v>
      </c>
      <c r="I732">
        <v>4383.95</v>
      </c>
      <c r="J732">
        <v>-181.6</v>
      </c>
      <c r="K732">
        <v>-3.97761496424308</v>
      </c>
      <c r="L732">
        <v>4565.55</v>
      </c>
      <c r="M732">
        <v>4570</v>
      </c>
      <c r="N732">
        <v>4366.8</v>
      </c>
      <c r="O732">
        <v>4444.75</v>
      </c>
      <c r="P732" t="s">
        <v>69</v>
      </c>
      <c r="Q732">
        <v>4565.55</v>
      </c>
      <c r="R732">
        <v>0.54</v>
      </c>
      <c r="S732">
        <v>24.03</v>
      </c>
      <c r="T732">
        <v>33874.01</v>
      </c>
      <c r="U732">
        <v>18290.037225609001</v>
      </c>
      <c r="V732">
        <v>0.04</v>
      </c>
      <c r="W732">
        <v>1.7</v>
      </c>
      <c r="X732">
        <v>32.479999999999997</v>
      </c>
      <c r="Y732">
        <f t="shared" si="22"/>
        <v>41720451.249692634</v>
      </c>
      <c r="Z732">
        <f t="shared" si="23"/>
        <v>77268239.829377621</v>
      </c>
    </row>
    <row r="733" spans="1:26" x14ac:dyDescent="0.25">
      <c r="A733">
        <v>886</v>
      </c>
      <c r="B733" t="s">
        <v>1691</v>
      </c>
      <c r="C733" t="s">
        <v>1692</v>
      </c>
      <c r="D733" t="s">
        <v>33</v>
      </c>
      <c r="E733" t="s">
        <v>34</v>
      </c>
      <c r="F733" t="s">
        <v>35</v>
      </c>
      <c r="G733" t="s">
        <v>35</v>
      </c>
      <c r="H733" t="s">
        <v>33</v>
      </c>
      <c r="I733">
        <v>720.95</v>
      </c>
      <c r="J733">
        <v>-28.299999999999901</v>
      </c>
      <c r="K733">
        <v>-3.7771104437770999</v>
      </c>
      <c r="L733">
        <v>749.25</v>
      </c>
      <c r="M733">
        <v>756.55</v>
      </c>
      <c r="N733">
        <v>717.5</v>
      </c>
      <c r="O733">
        <v>722.77</v>
      </c>
      <c r="P733">
        <v>20</v>
      </c>
      <c r="Q733">
        <v>749.25</v>
      </c>
      <c r="R733">
        <v>3.47</v>
      </c>
      <c r="S733">
        <v>25.1</v>
      </c>
      <c r="T733">
        <v>5455.1</v>
      </c>
      <c r="U733">
        <v>2909.7528230140001</v>
      </c>
      <c r="V733">
        <v>0.09</v>
      </c>
      <c r="W733">
        <v>2.9</v>
      </c>
      <c r="X733">
        <v>55.4</v>
      </c>
      <c r="Y733">
        <f t="shared" si="22"/>
        <v>40359980.900395311</v>
      </c>
      <c r="Z733">
        <f t="shared" si="23"/>
        <v>75665441.431444615</v>
      </c>
    </row>
    <row r="734" spans="1:26" x14ac:dyDescent="0.25">
      <c r="A734">
        <v>887</v>
      </c>
      <c r="B734" t="s">
        <v>1693</v>
      </c>
      <c r="C734" t="s">
        <v>1694</v>
      </c>
      <c r="D734" t="s">
        <v>107</v>
      </c>
      <c r="E734" t="s">
        <v>11</v>
      </c>
      <c r="F734" t="s">
        <v>108</v>
      </c>
      <c r="G734" t="s">
        <v>107</v>
      </c>
      <c r="H734" t="s">
        <v>107</v>
      </c>
      <c r="I734">
        <v>800</v>
      </c>
      <c r="J734">
        <v>20.049999999999901</v>
      </c>
      <c r="K734">
        <v>2.5706776075389302</v>
      </c>
      <c r="L734">
        <v>779.95</v>
      </c>
      <c r="M734">
        <v>799.95</v>
      </c>
      <c r="N734">
        <v>802</v>
      </c>
      <c r="O734">
        <v>805.03</v>
      </c>
      <c r="P734">
        <v>20</v>
      </c>
      <c r="Q734">
        <v>779.95</v>
      </c>
      <c r="R734">
        <v>9.09</v>
      </c>
      <c r="S734">
        <v>73.209999999999994</v>
      </c>
      <c r="T734">
        <v>9413.61</v>
      </c>
      <c r="U734">
        <v>4955.0205840230001</v>
      </c>
      <c r="V734">
        <v>7.0000000000000007E-2</v>
      </c>
      <c r="W734">
        <v>1.96</v>
      </c>
      <c r="X734">
        <v>37.450000000000003</v>
      </c>
      <c r="Y734">
        <f t="shared" si="22"/>
        <v>61937757.300287507</v>
      </c>
      <c r="Z734">
        <f t="shared" si="23"/>
        <v>117670125</v>
      </c>
    </row>
    <row r="735" spans="1:26" x14ac:dyDescent="0.25">
      <c r="A735">
        <v>888</v>
      </c>
      <c r="B735" t="s">
        <v>1695</v>
      </c>
      <c r="C735" t="s">
        <v>1696</v>
      </c>
      <c r="D735" t="s">
        <v>287</v>
      </c>
      <c r="E735" t="s">
        <v>11</v>
      </c>
      <c r="F735" t="s">
        <v>288</v>
      </c>
      <c r="G735" t="s">
        <v>289</v>
      </c>
      <c r="H735" t="s">
        <v>287</v>
      </c>
      <c r="I735">
        <v>489.85</v>
      </c>
      <c r="J735">
        <v>-0.25</v>
      </c>
      <c r="K735">
        <v>-5.1009997959599998E-2</v>
      </c>
      <c r="L735">
        <v>490.1</v>
      </c>
      <c r="M735">
        <v>495.5</v>
      </c>
      <c r="N735">
        <v>491.6</v>
      </c>
      <c r="O735">
        <v>495.03</v>
      </c>
      <c r="P735">
        <v>20</v>
      </c>
      <c r="Q735">
        <v>490.1</v>
      </c>
      <c r="R735">
        <v>35.94</v>
      </c>
      <c r="S735">
        <v>177.91</v>
      </c>
      <c r="T735">
        <v>8298.17</v>
      </c>
      <c r="U735">
        <v>3765.4374401609998</v>
      </c>
      <c r="V735">
        <v>0.06</v>
      </c>
      <c r="W735">
        <v>2.64</v>
      </c>
      <c r="X735">
        <v>50.44</v>
      </c>
      <c r="Y735">
        <f t="shared" si="22"/>
        <v>76869193.42984587</v>
      </c>
      <c r="Z735">
        <f t="shared" si="23"/>
        <v>169402265.99979585</v>
      </c>
    </row>
    <row r="736" spans="1:26" x14ac:dyDescent="0.25">
      <c r="A736">
        <v>889</v>
      </c>
      <c r="B736" t="s">
        <v>1697</v>
      </c>
      <c r="C736" t="s">
        <v>1698</v>
      </c>
      <c r="D736" t="s">
        <v>326</v>
      </c>
      <c r="E736" t="s">
        <v>75</v>
      </c>
      <c r="F736" t="s">
        <v>249</v>
      </c>
      <c r="G736" t="s">
        <v>250</v>
      </c>
      <c r="H736" t="s">
        <v>326</v>
      </c>
      <c r="I736">
        <v>390.4</v>
      </c>
      <c r="J736">
        <v>-14.7</v>
      </c>
      <c r="K736">
        <v>-3.6287336460133401</v>
      </c>
      <c r="L736">
        <v>405.1</v>
      </c>
      <c r="M736">
        <v>408</v>
      </c>
      <c r="N736">
        <v>390.75</v>
      </c>
      <c r="O736">
        <v>391.98</v>
      </c>
      <c r="P736">
        <v>20</v>
      </c>
      <c r="Q736">
        <v>405.1</v>
      </c>
      <c r="R736">
        <v>12.42</v>
      </c>
      <c r="S736">
        <v>48.67</v>
      </c>
      <c r="T736">
        <v>10178.65</v>
      </c>
      <c r="U736">
        <v>4729.8865538150003</v>
      </c>
      <c r="V736">
        <v>0.05</v>
      </c>
      <c r="W736">
        <v>2.5499999999999998</v>
      </c>
      <c r="X736">
        <v>48.72</v>
      </c>
      <c r="Y736">
        <f t="shared" si="22"/>
        <v>121154880.98911373</v>
      </c>
      <c r="Z736">
        <f t="shared" si="23"/>
        <v>260723616.80327871</v>
      </c>
    </row>
    <row r="737" spans="1:26" x14ac:dyDescent="0.25">
      <c r="A737">
        <v>890</v>
      </c>
      <c r="B737" t="s">
        <v>1699</v>
      </c>
      <c r="C737" t="s">
        <v>1700</v>
      </c>
      <c r="D737" t="s">
        <v>319</v>
      </c>
      <c r="E737" t="s">
        <v>51</v>
      </c>
      <c r="F737" t="s">
        <v>51</v>
      </c>
      <c r="G737" t="s">
        <v>320</v>
      </c>
      <c r="H737" t="s">
        <v>319</v>
      </c>
      <c r="I737">
        <v>1420</v>
      </c>
      <c r="J737">
        <v>-12.3499999999999</v>
      </c>
      <c r="K737">
        <v>-0.86221942960867803</v>
      </c>
      <c r="L737">
        <v>1432.35</v>
      </c>
      <c r="M737">
        <v>1435</v>
      </c>
      <c r="N737">
        <v>1409.65</v>
      </c>
      <c r="O737">
        <v>1418.5</v>
      </c>
      <c r="P737">
        <v>20</v>
      </c>
      <c r="Q737">
        <v>1432.35</v>
      </c>
      <c r="R737">
        <v>0.57999999999999996</v>
      </c>
      <c r="S737">
        <v>8.24</v>
      </c>
      <c r="T737">
        <v>9310.3799999999992</v>
      </c>
      <c r="U737">
        <v>5219.4056048900002</v>
      </c>
      <c r="V737">
        <v>0.13</v>
      </c>
      <c r="W737">
        <v>1.74</v>
      </c>
      <c r="X737">
        <v>33.24</v>
      </c>
      <c r="Y737">
        <f t="shared" si="22"/>
        <v>36756377.499225356</v>
      </c>
      <c r="Z737">
        <f t="shared" si="23"/>
        <v>65566056.338028155</v>
      </c>
    </row>
    <row r="738" spans="1:26" x14ac:dyDescent="0.25">
      <c r="A738">
        <v>891</v>
      </c>
      <c r="B738" t="s">
        <v>1701</v>
      </c>
      <c r="C738" t="s">
        <v>1702</v>
      </c>
      <c r="D738" t="s">
        <v>1519</v>
      </c>
      <c r="E738" t="s">
        <v>75</v>
      </c>
      <c r="F738" t="s">
        <v>249</v>
      </c>
      <c r="G738" t="s">
        <v>250</v>
      </c>
      <c r="H738" t="s">
        <v>1519</v>
      </c>
      <c r="I738">
        <v>104.05</v>
      </c>
      <c r="J738">
        <v>-1.1299999999999999</v>
      </c>
      <c r="K738">
        <v>-1.0743487355010499</v>
      </c>
      <c r="L738">
        <v>105.18</v>
      </c>
      <c r="M738">
        <v>102.13</v>
      </c>
      <c r="N738">
        <v>104.07</v>
      </c>
      <c r="O738">
        <v>104.24</v>
      </c>
      <c r="P738">
        <v>20</v>
      </c>
      <c r="Q738">
        <v>105.18</v>
      </c>
      <c r="R738">
        <v>0.21</v>
      </c>
      <c r="S738">
        <v>0.21</v>
      </c>
      <c r="T738">
        <v>237.66</v>
      </c>
      <c r="U738">
        <v>103.349810347</v>
      </c>
      <c r="V738">
        <v>0.6</v>
      </c>
      <c r="W738">
        <v>2.69</v>
      </c>
      <c r="X738">
        <v>51.39</v>
      </c>
      <c r="Y738">
        <f t="shared" si="22"/>
        <v>9932706.4245074484</v>
      </c>
      <c r="Z738">
        <f t="shared" si="23"/>
        <v>22840941.854877464</v>
      </c>
    </row>
    <row r="739" spans="1:26" x14ac:dyDescent="0.25">
      <c r="A739">
        <v>892</v>
      </c>
      <c r="B739" t="s">
        <v>1703</v>
      </c>
      <c r="C739" t="s">
        <v>1704</v>
      </c>
      <c r="D739" t="s">
        <v>203</v>
      </c>
      <c r="E739" t="s">
        <v>14</v>
      </c>
      <c r="F739" t="s">
        <v>14</v>
      </c>
      <c r="G739" t="s">
        <v>28</v>
      </c>
      <c r="H739" t="s">
        <v>203</v>
      </c>
      <c r="I739">
        <v>138.44</v>
      </c>
      <c r="J739">
        <v>-5.1299999999999901</v>
      </c>
      <c r="K739">
        <v>-3.5731698822873801</v>
      </c>
      <c r="L739">
        <v>143.57</v>
      </c>
      <c r="M739">
        <v>144.65</v>
      </c>
      <c r="N739">
        <v>138.16999999999999</v>
      </c>
      <c r="O739">
        <v>140.21</v>
      </c>
      <c r="P739">
        <v>20</v>
      </c>
      <c r="Q739">
        <v>143.57</v>
      </c>
      <c r="R739">
        <v>206.39</v>
      </c>
      <c r="S739">
        <v>289.37</v>
      </c>
      <c r="T739">
        <v>13231.45</v>
      </c>
      <c r="U739">
        <v>5557.8328670839901</v>
      </c>
      <c r="V739">
        <v>0.06</v>
      </c>
      <c r="W739">
        <v>2.97</v>
      </c>
      <c r="X739">
        <v>56.74</v>
      </c>
      <c r="Y739">
        <f t="shared" si="22"/>
        <v>401461489.96561617</v>
      </c>
      <c r="Z739">
        <f t="shared" si="23"/>
        <v>955753394.97255135</v>
      </c>
    </row>
    <row r="740" spans="1:26" x14ac:dyDescent="0.25">
      <c r="A740">
        <v>894</v>
      </c>
      <c r="B740" t="s">
        <v>1705</v>
      </c>
      <c r="C740" t="s">
        <v>1706</v>
      </c>
      <c r="D740" t="s">
        <v>277</v>
      </c>
      <c r="E740" t="s">
        <v>11</v>
      </c>
      <c r="F740" t="s">
        <v>67</v>
      </c>
      <c r="G740" t="s">
        <v>68</v>
      </c>
      <c r="H740" t="s">
        <v>277</v>
      </c>
      <c r="I740">
        <v>194.85</v>
      </c>
      <c r="J740">
        <v>-5.37</v>
      </c>
      <c r="K740">
        <v>-2.6820497452801901</v>
      </c>
      <c r="L740">
        <v>200.22</v>
      </c>
      <c r="M740">
        <v>205.15</v>
      </c>
      <c r="N740">
        <v>193.58</v>
      </c>
      <c r="O740">
        <v>195.41</v>
      </c>
      <c r="P740">
        <v>20</v>
      </c>
      <c r="Q740">
        <v>200.22</v>
      </c>
      <c r="R740">
        <v>0.15</v>
      </c>
      <c r="S740">
        <v>0.28999999999999998</v>
      </c>
      <c r="T740">
        <v>173.05</v>
      </c>
      <c r="U740">
        <v>65.510546380999997</v>
      </c>
      <c r="V740">
        <v>0.43</v>
      </c>
      <c r="W740">
        <v>2.6</v>
      </c>
      <c r="X740">
        <v>49.67</v>
      </c>
      <c r="Y740">
        <f t="shared" si="22"/>
        <v>3362101.4308955604</v>
      </c>
      <c r="Z740">
        <f t="shared" si="23"/>
        <v>8881190.6594816521</v>
      </c>
    </row>
    <row r="741" spans="1:26" x14ac:dyDescent="0.25">
      <c r="A741">
        <v>895</v>
      </c>
      <c r="B741" t="s">
        <v>1707</v>
      </c>
      <c r="C741" t="s">
        <v>1708</v>
      </c>
      <c r="D741" t="s">
        <v>27</v>
      </c>
      <c r="E741" t="s">
        <v>14</v>
      </c>
      <c r="F741" t="s">
        <v>14</v>
      </c>
      <c r="G741" t="s">
        <v>28</v>
      </c>
      <c r="H741" t="s">
        <v>27</v>
      </c>
      <c r="I741">
        <v>750.55</v>
      </c>
      <c r="J741">
        <v>-18.95</v>
      </c>
      <c r="K741">
        <v>-2.4626380766731701</v>
      </c>
      <c r="L741">
        <v>769.5</v>
      </c>
      <c r="M741">
        <v>769.65</v>
      </c>
      <c r="N741">
        <v>744.75</v>
      </c>
      <c r="O741">
        <v>745.18</v>
      </c>
      <c r="P741">
        <v>20</v>
      </c>
      <c r="Q741">
        <v>769.5</v>
      </c>
      <c r="R741">
        <v>7.0000000000000007E-2</v>
      </c>
      <c r="S741">
        <v>0.49</v>
      </c>
      <c r="T741">
        <v>788.97</v>
      </c>
      <c r="U741">
        <v>200.190021298</v>
      </c>
      <c r="V741">
        <v>0.32</v>
      </c>
      <c r="W741">
        <v>3</v>
      </c>
      <c r="X741">
        <v>57.31</v>
      </c>
      <c r="Y741">
        <f t="shared" si="22"/>
        <v>2667244.3048164682</v>
      </c>
      <c r="Z741">
        <f t="shared" si="23"/>
        <v>10511891.2797282</v>
      </c>
    </row>
    <row r="742" spans="1:26" x14ac:dyDescent="0.25">
      <c r="A742">
        <v>896</v>
      </c>
      <c r="B742" t="s">
        <v>1709</v>
      </c>
      <c r="C742" t="s">
        <v>1710</v>
      </c>
      <c r="D742" t="s">
        <v>136</v>
      </c>
      <c r="E742" t="s">
        <v>128</v>
      </c>
      <c r="F742" t="s">
        <v>129</v>
      </c>
      <c r="G742" t="s">
        <v>129</v>
      </c>
      <c r="H742" t="s">
        <v>136</v>
      </c>
      <c r="I742">
        <v>18.45</v>
      </c>
      <c r="J742">
        <v>-0.98</v>
      </c>
      <c r="K742">
        <v>-5.0437467833247496</v>
      </c>
      <c r="L742">
        <v>19.43</v>
      </c>
      <c r="M742">
        <v>19.43</v>
      </c>
      <c r="N742">
        <v>18.45</v>
      </c>
      <c r="O742">
        <v>18.579999999999998</v>
      </c>
      <c r="P742">
        <v>5</v>
      </c>
      <c r="Q742">
        <v>19.43</v>
      </c>
      <c r="R742">
        <v>710.26</v>
      </c>
      <c r="S742">
        <v>131.97</v>
      </c>
      <c r="T742">
        <v>12644.63</v>
      </c>
      <c r="U742">
        <v>8774.7926328049998</v>
      </c>
      <c r="V742">
        <v>0.63</v>
      </c>
      <c r="W742">
        <v>3.14</v>
      </c>
      <c r="X742">
        <v>59.99</v>
      </c>
      <c r="Y742">
        <f t="shared" si="22"/>
        <v>4755985166.8319788</v>
      </c>
      <c r="Z742">
        <f t="shared" si="23"/>
        <v>6853457994.5799456</v>
      </c>
    </row>
    <row r="743" spans="1:26" x14ac:dyDescent="0.25">
      <c r="A743">
        <v>897</v>
      </c>
      <c r="B743" t="s">
        <v>1711</v>
      </c>
      <c r="C743" t="s">
        <v>1712</v>
      </c>
      <c r="D743" t="s">
        <v>428</v>
      </c>
      <c r="E743" t="s">
        <v>14</v>
      </c>
      <c r="F743" t="s">
        <v>14</v>
      </c>
      <c r="G743" t="s">
        <v>429</v>
      </c>
      <c r="H743" t="s">
        <v>428</v>
      </c>
      <c r="I743">
        <v>550.6</v>
      </c>
      <c r="J743">
        <v>-3.6499999999999702</v>
      </c>
      <c r="K743">
        <v>-0.65854758682904402</v>
      </c>
      <c r="L743">
        <v>554.25</v>
      </c>
      <c r="M743">
        <v>555.79999999999995</v>
      </c>
      <c r="N743">
        <v>552</v>
      </c>
      <c r="O743">
        <v>545.70000000000005</v>
      </c>
      <c r="P743">
        <v>20</v>
      </c>
      <c r="Q743">
        <v>554.25</v>
      </c>
      <c r="R743">
        <v>1.0900000000000001</v>
      </c>
      <c r="S743">
        <v>5.95</v>
      </c>
      <c r="T743">
        <v>5758.74</v>
      </c>
      <c r="U743">
        <v>1147.9127870990001</v>
      </c>
      <c r="V743">
        <v>0.11</v>
      </c>
      <c r="W743">
        <v>2.44</v>
      </c>
      <c r="X743">
        <v>46.62</v>
      </c>
      <c r="Y743">
        <f t="shared" si="22"/>
        <v>20848397.876843441</v>
      </c>
      <c r="Z743">
        <f t="shared" si="23"/>
        <v>104590265.16527425</v>
      </c>
    </row>
    <row r="744" spans="1:26" x14ac:dyDescent="0.25">
      <c r="A744">
        <v>898</v>
      </c>
      <c r="B744" t="s">
        <v>1713</v>
      </c>
      <c r="C744" t="s">
        <v>1714</v>
      </c>
      <c r="D744" t="s">
        <v>1645</v>
      </c>
      <c r="E744" t="s">
        <v>11</v>
      </c>
      <c r="F744" t="s">
        <v>12</v>
      </c>
      <c r="G744" t="s">
        <v>1516</v>
      </c>
      <c r="H744" t="s">
        <v>1645</v>
      </c>
      <c r="I744">
        <v>755.4</v>
      </c>
      <c r="J744">
        <v>-23.1</v>
      </c>
      <c r="K744">
        <v>-2.9672447013487502</v>
      </c>
      <c r="L744">
        <v>778.5</v>
      </c>
      <c r="M744">
        <v>778.5</v>
      </c>
      <c r="N744">
        <v>758.5</v>
      </c>
      <c r="O744">
        <v>761.92</v>
      </c>
      <c r="P744">
        <v>20</v>
      </c>
      <c r="Q744">
        <v>778.5</v>
      </c>
      <c r="R744">
        <v>5.05</v>
      </c>
      <c r="S744">
        <v>38.49</v>
      </c>
      <c r="T744">
        <v>62202.25</v>
      </c>
      <c r="U744">
        <v>24568.706424394</v>
      </c>
      <c r="V744">
        <v>0.05</v>
      </c>
      <c r="W744">
        <v>2.57</v>
      </c>
      <c r="X744">
        <v>49.1</v>
      </c>
      <c r="Y744">
        <f t="shared" si="22"/>
        <v>325241017.00283295</v>
      </c>
      <c r="Z744">
        <f t="shared" si="23"/>
        <v>823434604.18321419</v>
      </c>
    </row>
    <row r="745" spans="1:26" x14ac:dyDescent="0.25">
      <c r="A745">
        <v>899</v>
      </c>
      <c r="B745" t="s">
        <v>1715</v>
      </c>
      <c r="C745" t="s">
        <v>1716</v>
      </c>
      <c r="D745" t="s">
        <v>136</v>
      </c>
      <c r="E745" t="s">
        <v>128</v>
      </c>
      <c r="F745" t="s">
        <v>129</v>
      </c>
      <c r="G745" t="s">
        <v>129</v>
      </c>
      <c r="H745" t="s">
        <v>136</v>
      </c>
      <c r="I745">
        <v>673</v>
      </c>
      <c r="J745">
        <v>-26.5</v>
      </c>
      <c r="K745">
        <v>-3.7884203002144301</v>
      </c>
      <c r="L745">
        <v>699.5</v>
      </c>
      <c r="M745">
        <v>700</v>
      </c>
      <c r="N745">
        <v>674.2</v>
      </c>
      <c r="O745">
        <v>675.1</v>
      </c>
      <c r="P745">
        <v>20</v>
      </c>
      <c r="Q745">
        <v>699.5</v>
      </c>
      <c r="R745">
        <v>30.51</v>
      </c>
      <c r="S745">
        <v>205.95</v>
      </c>
      <c r="T745">
        <v>117624.82</v>
      </c>
      <c r="U745">
        <v>35825.696187148998</v>
      </c>
      <c r="V745">
        <v>0.05</v>
      </c>
      <c r="W745">
        <v>2.87</v>
      </c>
      <c r="X745">
        <v>54.83</v>
      </c>
      <c r="Y745">
        <f t="shared" si="22"/>
        <v>532328323.73178303</v>
      </c>
      <c r="Z745">
        <f t="shared" si="23"/>
        <v>1747768499.2570579</v>
      </c>
    </row>
    <row r="746" spans="1:26" x14ac:dyDescent="0.25">
      <c r="A746">
        <v>900</v>
      </c>
      <c r="B746" t="s">
        <v>1717</v>
      </c>
      <c r="C746" t="s">
        <v>1718</v>
      </c>
      <c r="D746" t="s">
        <v>27</v>
      </c>
      <c r="E746" t="s">
        <v>14</v>
      </c>
      <c r="F746" t="s">
        <v>14</v>
      </c>
      <c r="G746" t="s">
        <v>28</v>
      </c>
      <c r="H746" t="s">
        <v>27</v>
      </c>
      <c r="I746">
        <v>8443</v>
      </c>
      <c r="J746">
        <v>-137.94999999999999</v>
      </c>
      <c r="K746">
        <v>-1.6076308567233299</v>
      </c>
      <c r="L746">
        <v>8580.9500000000007</v>
      </c>
      <c r="M746">
        <v>8600.0499999999993</v>
      </c>
      <c r="N746">
        <v>8454</v>
      </c>
      <c r="O746">
        <v>8466.9500000000007</v>
      </c>
      <c r="P746">
        <v>20</v>
      </c>
      <c r="Q746">
        <v>8580.9500000000007</v>
      </c>
      <c r="R746">
        <v>0.04</v>
      </c>
      <c r="S746">
        <v>3.49</v>
      </c>
      <c r="T746">
        <v>9371.41</v>
      </c>
      <c r="U746">
        <v>3155.0643737559999</v>
      </c>
      <c r="V746">
        <v>0.13</v>
      </c>
      <c r="W746">
        <v>2.48</v>
      </c>
      <c r="X746">
        <v>47.38</v>
      </c>
      <c r="Y746">
        <f t="shared" si="22"/>
        <v>3736899.6491247183</v>
      </c>
      <c r="Z746">
        <f t="shared" si="23"/>
        <v>11099620.987800544</v>
      </c>
    </row>
    <row r="747" spans="1:26" x14ac:dyDescent="0.25">
      <c r="A747">
        <v>901</v>
      </c>
      <c r="B747" t="s">
        <v>1719</v>
      </c>
      <c r="C747" t="s">
        <v>1720</v>
      </c>
      <c r="D747" t="s">
        <v>139</v>
      </c>
      <c r="E747" t="s">
        <v>39</v>
      </c>
      <c r="F747" t="s">
        <v>39</v>
      </c>
      <c r="G747" t="s">
        <v>140</v>
      </c>
      <c r="H747" t="s">
        <v>139</v>
      </c>
      <c r="I747">
        <v>314.95</v>
      </c>
      <c r="J747">
        <v>-16</v>
      </c>
      <c r="K747">
        <v>-4.8345671551593803</v>
      </c>
      <c r="L747">
        <v>330.95</v>
      </c>
      <c r="M747">
        <v>332.1</v>
      </c>
      <c r="N747">
        <v>314.55</v>
      </c>
      <c r="O747">
        <v>317.89999999999998</v>
      </c>
      <c r="P747">
        <v>10</v>
      </c>
      <c r="Q747">
        <v>330.95</v>
      </c>
      <c r="R747">
        <v>21.46</v>
      </c>
      <c r="S747">
        <v>68.209999999999994</v>
      </c>
      <c r="T747">
        <v>66139.55</v>
      </c>
      <c r="U747">
        <v>8340.3294524699995</v>
      </c>
      <c r="V747">
        <v>7.0000000000000007E-2</v>
      </c>
      <c r="W747">
        <v>2.2400000000000002</v>
      </c>
      <c r="X747">
        <v>42.8</v>
      </c>
      <c r="Y747">
        <f t="shared" si="22"/>
        <v>264814397.60184157</v>
      </c>
      <c r="Z747">
        <f t="shared" si="23"/>
        <v>2100001587.55358</v>
      </c>
    </row>
    <row r="748" spans="1:26" x14ac:dyDescent="0.25">
      <c r="A748">
        <v>902</v>
      </c>
      <c r="B748" t="s">
        <v>1721</v>
      </c>
      <c r="C748" t="s">
        <v>1722</v>
      </c>
      <c r="D748" t="s">
        <v>1645</v>
      </c>
      <c r="E748" t="s">
        <v>11</v>
      </c>
      <c r="F748" t="s">
        <v>12</v>
      </c>
      <c r="G748" t="s">
        <v>1516</v>
      </c>
      <c r="H748" t="s">
        <v>1645</v>
      </c>
      <c r="I748">
        <v>1020.55</v>
      </c>
      <c r="J748">
        <v>-13.2</v>
      </c>
      <c r="K748">
        <v>-1.27690447400242</v>
      </c>
      <c r="L748">
        <v>1033.75</v>
      </c>
      <c r="M748">
        <v>1039.95</v>
      </c>
      <c r="N748">
        <v>1018.75</v>
      </c>
      <c r="O748">
        <v>1021.12</v>
      </c>
      <c r="P748" t="s">
        <v>69</v>
      </c>
      <c r="Q748">
        <v>1033.75</v>
      </c>
      <c r="R748">
        <v>27.09</v>
      </c>
      <c r="S748">
        <v>276.62</v>
      </c>
      <c r="T748">
        <v>249570.8</v>
      </c>
      <c r="U748">
        <v>97743.906440866995</v>
      </c>
      <c r="V748">
        <v>0.03</v>
      </c>
      <c r="W748">
        <v>1.7</v>
      </c>
      <c r="X748">
        <v>32.479999999999997</v>
      </c>
      <c r="Y748">
        <f t="shared" si="22"/>
        <v>957757154.87596881</v>
      </c>
      <c r="Z748">
        <f t="shared" si="23"/>
        <v>2445453921.9048553</v>
      </c>
    </row>
    <row r="749" spans="1:26" x14ac:dyDescent="0.25">
      <c r="A749">
        <v>903</v>
      </c>
      <c r="B749" t="s">
        <v>1723</v>
      </c>
      <c r="C749" t="s">
        <v>1724</v>
      </c>
      <c r="D749" t="s">
        <v>248</v>
      </c>
      <c r="E749" t="s">
        <v>75</v>
      </c>
      <c r="F749" t="s">
        <v>249</v>
      </c>
      <c r="G749" t="s">
        <v>250</v>
      </c>
      <c r="H749" t="s">
        <v>248</v>
      </c>
      <c r="I749">
        <v>166.44</v>
      </c>
      <c r="J749">
        <v>-3.24</v>
      </c>
      <c r="K749">
        <v>-1.9094766619519099</v>
      </c>
      <c r="L749">
        <v>169.68</v>
      </c>
      <c r="M749">
        <v>170.9</v>
      </c>
      <c r="N749">
        <v>166.48</v>
      </c>
      <c r="O749">
        <v>165.21</v>
      </c>
      <c r="P749">
        <v>20</v>
      </c>
      <c r="Q749">
        <v>169.68</v>
      </c>
      <c r="R749">
        <v>2.54</v>
      </c>
      <c r="S749">
        <v>4.2</v>
      </c>
      <c r="T749">
        <v>4232.24</v>
      </c>
      <c r="U749">
        <v>985.27918351999995</v>
      </c>
      <c r="V749">
        <v>0.12</v>
      </c>
      <c r="W749">
        <v>2.61</v>
      </c>
      <c r="X749">
        <v>49.86</v>
      </c>
      <c r="Y749">
        <f t="shared" si="22"/>
        <v>59197259.283826001</v>
      </c>
      <c r="Z749">
        <f t="shared" si="23"/>
        <v>254280221.10069695</v>
      </c>
    </row>
    <row r="750" spans="1:26" x14ac:dyDescent="0.25">
      <c r="A750">
        <v>904</v>
      </c>
      <c r="B750" t="s">
        <v>1725</v>
      </c>
      <c r="C750" t="s">
        <v>1726</v>
      </c>
      <c r="D750" t="s">
        <v>172</v>
      </c>
      <c r="E750" t="s">
        <v>34</v>
      </c>
      <c r="F750" t="s">
        <v>56</v>
      </c>
      <c r="G750" t="s">
        <v>55</v>
      </c>
      <c r="H750" t="s">
        <v>172</v>
      </c>
      <c r="I750">
        <v>209</v>
      </c>
      <c r="J750">
        <v>-13.6999999999999</v>
      </c>
      <c r="K750">
        <v>-6.1517736865738604</v>
      </c>
      <c r="L750">
        <v>222.7</v>
      </c>
      <c r="M750">
        <v>226.02</v>
      </c>
      <c r="N750">
        <v>207.46</v>
      </c>
      <c r="O750">
        <v>211.88</v>
      </c>
      <c r="P750">
        <v>20</v>
      </c>
      <c r="Q750">
        <v>222.7</v>
      </c>
      <c r="R750">
        <v>18.420000000000002</v>
      </c>
      <c r="S750">
        <v>39.020000000000003</v>
      </c>
      <c r="T750">
        <v>4005.23</v>
      </c>
      <c r="U750">
        <v>1912.2322809039999</v>
      </c>
      <c r="V750">
        <v>7.0000000000000007E-2</v>
      </c>
      <c r="W750">
        <v>2.85</v>
      </c>
      <c r="X750">
        <v>54.45</v>
      </c>
      <c r="Y750">
        <f t="shared" si="22"/>
        <v>91494367.50736843</v>
      </c>
      <c r="Z750">
        <f t="shared" si="23"/>
        <v>191637799.04306221</v>
      </c>
    </row>
    <row r="751" spans="1:26" x14ac:dyDescent="0.25">
      <c r="A751">
        <v>905</v>
      </c>
      <c r="B751" t="s">
        <v>1727</v>
      </c>
      <c r="C751" t="s">
        <v>1728</v>
      </c>
      <c r="D751" t="s">
        <v>537</v>
      </c>
      <c r="E751" t="s">
        <v>75</v>
      </c>
      <c r="F751" t="s">
        <v>99</v>
      </c>
      <c r="G751" t="s">
        <v>162</v>
      </c>
      <c r="H751" t="s">
        <v>537</v>
      </c>
      <c r="I751">
        <v>618.85</v>
      </c>
      <c r="J751">
        <v>-10.299999999999899</v>
      </c>
      <c r="K751">
        <v>-1.63712946038304</v>
      </c>
      <c r="L751">
        <v>629.15</v>
      </c>
      <c r="M751">
        <v>629.15</v>
      </c>
      <c r="N751">
        <v>618.4</v>
      </c>
      <c r="O751">
        <v>618.09</v>
      </c>
      <c r="P751" t="s">
        <v>69</v>
      </c>
      <c r="Q751">
        <v>629.15</v>
      </c>
      <c r="R751">
        <v>26.09</v>
      </c>
      <c r="S751">
        <v>161.25</v>
      </c>
      <c r="T751">
        <v>40834.519999999997</v>
      </c>
      <c r="U751">
        <v>23559.476430544</v>
      </c>
      <c r="V751">
        <v>0.04</v>
      </c>
      <c r="W751">
        <v>1.83</v>
      </c>
      <c r="X751">
        <v>34.96</v>
      </c>
      <c r="Y751">
        <f t="shared" si="22"/>
        <v>380697688.1400016</v>
      </c>
      <c r="Z751">
        <f t="shared" si="23"/>
        <v>659845196.73588097</v>
      </c>
    </row>
    <row r="752" spans="1:26" x14ac:dyDescent="0.25">
      <c r="A752">
        <v>906</v>
      </c>
      <c r="B752" t="s">
        <v>1729</v>
      </c>
      <c r="C752" t="s">
        <v>1730</v>
      </c>
      <c r="D752" t="s">
        <v>66</v>
      </c>
      <c r="E752" t="s">
        <v>11</v>
      </c>
      <c r="F752" t="s">
        <v>67</v>
      </c>
      <c r="G752" t="s">
        <v>68</v>
      </c>
      <c r="H752" t="s">
        <v>66</v>
      </c>
      <c r="I752">
        <v>1578.25</v>
      </c>
      <c r="J752">
        <v>-83.049999999999898</v>
      </c>
      <c r="K752">
        <v>-4.9990970926382898</v>
      </c>
      <c r="L752">
        <v>1661.3</v>
      </c>
      <c r="M752">
        <v>1744</v>
      </c>
      <c r="N752">
        <v>1586.1</v>
      </c>
      <c r="O752">
        <v>1660.22</v>
      </c>
      <c r="P752">
        <v>5</v>
      </c>
      <c r="Q752">
        <v>1661.3</v>
      </c>
      <c r="R752">
        <v>0.14000000000000001</v>
      </c>
      <c r="S752">
        <v>2.36</v>
      </c>
      <c r="T752">
        <v>2377.9699999999998</v>
      </c>
      <c r="U752">
        <v>587.29082515899995</v>
      </c>
      <c r="V752">
        <v>0.74</v>
      </c>
      <c r="W752">
        <v>3.14</v>
      </c>
      <c r="X752">
        <v>59.99</v>
      </c>
      <c r="Y752">
        <f t="shared" si="22"/>
        <v>3721152.0681704413</v>
      </c>
      <c r="Z752">
        <f t="shared" si="23"/>
        <v>15067131.316331377</v>
      </c>
    </row>
    <row r="753" spans="1:26" x14ac:dyDescent="0.25">
      <c r="A753">
        <v>907</v>
      </c>
      <c r="B753" t="s">
        <v>1731</v>
      </c>
      <c r="C753" t="s">
        <v>1732</v>
      </c>
      <c r="D753" t="s">
        <v>66</v>
      </c>
      <c r="E753" t="s">
        <v>11</v>
      </c>
      <c r="F753" t="s">
        <v>67</v>
      </c>
      <c r="G753" t="s">
        <v>68</v>
      </c>
      <c r="H753" t="s">
        <v>66</v>
      </c>
      <c r="I753">
        <v>731</v>
      </c>
      <c r="J753">
        <v>-63.399999999999899</v>
      </c>
      <c r="K753">
        <v>-7.98086606243705</v>
      </c>
      <c r="L753">
        <v>794.4</v>
      </c>
      <c r="M753">
        <v>795</v>
      </c>
      <c r="N753">
        <v>730.35</v>
      </c>
      <c r="O753">
        <v>738.28</v>
      </c>
      <c r="P753">
        <v>20</v>
      </c>
      <c r="Q753">
        <v>794.4</v>
      </c>
      <c r="R753">
        <v>16.239999999999998</v>
      </c>
      <c r="S753">
        <v>119.92</v>
      </c>
      <c r="T753">
        <v>11643.45</v>
      </c>
      <c r="U753">
        <v>5409.3844474959997</v>
      </c>
      <c r="V753">
        <v>7.0000000000000007E-2</v>
      </c>
      <c r="W753">
        <v>2.72</v>
      </c>
      <c r="X753">
        <v>51.97</v>
      </c>
      <c r="Y753">
        <f t="shared" si="22"/>
        <v>73999787.243447334</v>
      </c>
      <c r="Z753">
        <f t="shared" si="23"/>
        <v>159281121.751026</v>
      </c>
    </row>
    <row r="754" spans="1:26" x14ac:dyDescent="0.25">
      <c r="A754">
        <v>908</v>
      </c>
      <c r="B754" t="s">
        <v>1733</v>
      </c>
      <c r="C754" t="s">
        <v>1734</v>
      </c>
      <c r="D754" t="s">
        <v>50</v>
      </c>
      <c r="E754" t="s">
        <v>51</v>
      </c>
      <c r="F754" t="s">
        <v>51</v>
      </c>
      <c r="G754" t="s">
        <v>52</v>
      </c>
      <c r="H754" t="s">
        <v>50</v>
      </c>
      <c r="I754">
        <v>1075</v>
      </c>
      <c r="J754">
        <v>-36.950000000000003</v>
      </c>
      <c r="K754">
        <v>-3.32299114168802</v>
      </c>
      <c r="L754">
        <v>1111.95</v>
      </c>
      <c r="M754">
        <v>1085</v>
      </c>
      <c r="N754">
        <v>1082.95</v>
      </c>
      <c r="O754">
        <v>1081.58</v>
      </c>
      <c r="P754">
        <v>20</v>
      </c>
      <c r="Q754">
        <v>1111.95</v>
      </c>
      <c r="R754">
        <v>4.66</v>
      </c>
      <c r="S754">
        <v>50.4</v>
      </c>
      <c r="T754">
        <v>17122.72</v>
      </c>
      <c r="U754">
        <v>8132.6767421799996</v>
      </c>
      <c r="V754">
        <v>7.0000000000000007E-2</v>
      </c>
      <c r="W754">
        <v>2.74</v>
      </c>
      <c r="X754">
        <v>52.35</v>
      </c>
      <c r="Y754">
        <f t="shared" si="22"/>
        <v>75652806.903999999</v>
      </c>
      <c r="Z754">
        <f t="shared" si="23"/>
        <v>159281116.27906978</v>
      </c>
    </row>
    <row r="755" spans="1:26" x14ac:dyDescent="0.25">
      <c r="A755">
        <v>909</v>
      </c>
      <c r="B755" t="s">
        <v>1735</v>
      </c>
      <c r="C755" t="s">
        <v>1736</v>
      </c>
      <c r="D755" t="s">
        <v>161</v>
      </c>
      <c r="E755" t="s">
        <v>75</v>
      </c>
      <c r="F755" t="s">
        <v>99</v>
      </c>
      <c r="G755" t="s">
        <v>162</v>
      </c>
      <c r="H755" t="s">
        <v>161</v>
      </c>
      <c r="I755">
        <v>351.65</v>
      </c>
      <c r="J755">
        <v>-9.75</v>
      </c>
      <c r="K755">
        <v>-2.6978417266186998</v>
      </c>
      <c r="L755">
        <v>361.4</v>
      </c>
      <c r="M755">
        <v>361.5</v>
      </c>
      <c r="N755">
        <v>354.1</v>
      </c>
      <c r="O755">
        <v>354.53</v>
      </c>
      <c r="P755">
        <v>10</v>
      </c>
      <c r="Q755">
        <v>361.4</v>
      </c>
      <c r="R755">
        <v>0.9</v>
      </c>
      <c r="S755">
        <v>3.2</v>
      </c>
      <c r="T755">
        <v>7824.3</v>
      </c>
      <c r="U755">
        <v>1758.25239914399</v>
      </c>
      <c r="V755">
        <v>0.16</v>
      </c>
      <c r="W755">
        <v>2</v>
      </c>
      <c r="X755">
        <v>38.21</v>
      </c>
      <c r="Y755">
        <f t="shared" si="22"/>
        <v>50000068.225337408</v>
      </c>
      <c r="Z755">
        <f t="shared" si="23"/>
        <v>222502488.26958627</v>
      </c>
    </row>
    <row r="756" spans="1:26" x14ac:dyDescent="0.25">
      <c r="A756">
        <v>910</v>
      </c>
      <c r="B756" t="s">
        <v>1737</v>
      </c>
      <c r="C756" t="s">
        <v>1738</v>
      </c>
      <c r="D756" t="s">
        <v>1533</v>
      </c>
      <c r="E756" t="s">
        <v>75</v>
      </c>
      <c r="F756" t="s">
        <v>99</v>
      </c>
      <c r="G756" t="s">
        <v>100</v>
      </c>
      <c r="H756" t="s">
        <v>1533</v>
      </c>
      <c r="I756">
        <v>1145</v>
      </c>
      <c r="J756">
        <v>-48.9</v>
      </c>
      <c r="K756">
        <v>-4.09582042047073</v>
      </c>
      <c r="L756">
        <v>1193.9000000000001</v>
      </c>
      <c r="M756">
        <v>1199.9000000000001</v>
      </c>
      <c r="N756">
        <v>1144.55</v>
      </c>
      <c r="O756">
        <v>1177.43</v>
      </c>
      <c r="P756">
        <v>20</v>
      </c>
      <c r="Q756">
        <v>1193.9000000000001</v>
      </c>
      <c r="R756">
        <v>5.63</v>
      </c>
      <c r="S756">
        <v>66.31</v>
      </c>
      <c r="T756">
        <v>9737.11</v>
      </c>
      <c r="U756">
        <v>2506.8292959149999</v>
      </c>
      <c r="V756">
        <v>7.0000000000000007E-2</v>
      </c>
      <c r="W756">
        <v>2.56</v>
      </c>
      <c r="X756">
        <v>48.91</v>
      </c>
      <c r="Y756">
        <f t="shared" si="22"/>
        <v>21893705.641179036</v>
      </c>
      <c r="Z756">
        <f t="shared" si="23"/>
        <v>85040262.00873363</v>
      </c>
    </row>
    <row r="757" spans="1:26" x14ac:dyDescent="0.25">
      <c r="A757">
        <v>911</v>
      </c>
      <c r="B757" t="s">
        <v>1739</v>
      </c>
      <c r="C757" t="s">
        <v>1740</v>
      </c>
      <c r="D757" t="s">
        <v>1741</v>
      </c>
      <c r="E757" t="s">
        <v>34</v>
      </c>
      <c r="F757" t="s">
        <v>56</v>
      </c>
      <c r="G757" t="s">
        <v>57</v>
      </c>
      <c r="H757" t="s">
        <v>1741</v>
      </c>
      <c r="I757">
        <v>467.9</v>
      </c>
      <c r="J757">
        <v>-22.35</v>
      </c>
      <c r="K757">
        <v>-4.5588985211626696</v>
      </c>
      <c r="L757">
        <v>491.25</v>
      </c>
      <c r="M757">
        <v>486</v>
      </c>
      <c r="N757">
        <v>468.8</v>
      </c>
      <c r="O757">
        <v>471.91</v>
      </c>
      <c r="P757">
        <v>20</v>
      </c>
      <c r="Q757">
        <v>490.25</v>
      </c>
      <c r="R757">
        <v>17.71</v>
      </c>
      <c r="S757">
        <v>83.56</v>
      </c>
      <c r="T757">
        <v>19862.259999999998</v>
      </c>
      <c r="U757">
        <v>6334.5525923120003</v>
      </c>
      <c r="V757">
        <v>7.0000000000000007E-2</v>
      </c>
      <c r="W757">
        <v>3.48</v>
      </c>
      <c r="X757">
        <v>66.489999999999995</v>
      </c>
      <c r="Y757">
        <f t="shared" si="22"/>
        <v>135382615.7792691</v>
      </c>
      <c r="Z757">
        <f t="shared" si="23"/>
        <v>424497969.65163493</v>
      </c>
    </row>
    <row r="758" spans="1:26" x14ac:dyDescent="0.25">
      <c r="A758">
        <v>912</v>
      </c>
      <c r="B758" t="s">
        <v>1742</v>
      </c>
      <c r="C758" t="s">
        <v>1743</v>
      </c>
      <c r="D758" t="s">
        <v>266</v>
      </c>
      <c r="E758" t="s">
        <v>94</v>
      </c>
      <c r="F758" t="s">
        <v>94</v>
      </c>
      <c r="G758" t="s">
        <v>266</v>
      </c>
      <c r="H758" t="s">
        <v>266</v>
      </c>
      <c r="I758">
        <v>537</v>
      </c>
      <c r="J758">
        <v>-2.6000000000000201</v>
      </c>
      <c r="K758">
        <v>-0.48183839881394003</v>
      </c>
      <c r="L758">
        <v>539.6</v>
      </c>
      <c r="M758">
        <v>542.6</v>
      </c>
      <c r="N758">
        <v>533.5</v>
      </c>
      <c r="O758">
        <v>531.12</v>
      </c>
      <c r="P758">
        <v>20</v>
      </c>
      <c r="Q758">
        <v>539.6</v>
      </c>
      <c r="R758">
        <v>6.02</v>
      </c>
      <c r="S758">
        <v>31.95</v>
      </c>
      <c r="T758">
        <v>19719.099999999999</v>
      </c>
      <c r="U758">
        <v>7292.2233223200001</v>
      </c>
      <c r="V758">
        <v>7.0000000000000007E-2</v>
      </c>
      <c r="W758">
        <v>2.35</v>
      </c>
      <c r="X758">
        <v>44.9</v>
      </c>
      <c r="Y758">
        <f t="shared" si="22"/>
        <v>135795592.5944134</v>
      </c>
      <c r="Z758">
        <f t="shared" si="23"/>
        <v>367208566.10800743</v>
      </c>
    </row>
    <row r="759" spans="1:26" x14ac:dyDescent="0.25">
      <c r="A759">
        <v>913</v>
      </c>
      <c r="B759" t="s">
        <v>1744</v>
      </c>
      <c r="C759" t="s">
        <v>1745</v>
      </c>
      <c r="D759" t="s">
        <v>55</v>
      </c>
      <c r="E759" t="s">
        <v>34</v>
      </c>
      <c r="F759" t="s">
        <v>56</v>
      </c>
      <c r="G759" t="s">
        <v>57</v>
      </c>
      <c r="H759" t="s">
        <v>55</v>
      </c>
      <c r="I759">
        <v>1084</v>
      </c>
      <c r="J759">
        <v>-51.599999999999902</v>
      </c>
      <c r="K759">
        <v>-4.54385346953151</v>
      </c>
      <c r="L759">
        <v>1135.5999999999999</v>
      </c>
      <c r="M759">
        <v>1157.95</v>
      </c>
      <c r="N759">
        <v>1083.7</v>
      </c>
      <c r="O759">
        <v>1100.77</v>
      </c>
      <c r="P759">
        <v>10</v>
      </c>
      <c r="Q759">
        <v>1135.5999999999999</v>
      </c>
      <c r="R759">
        <v>2.35</v>
      </c>
      <c r="S759">
        <v>25.87</v>
      </c>
      <c r="T759">
        <v>24652.66</v>
      </c>
      <c r="U759">
        <v>3275.673371373</v>
      </c>
      <c r="V759">
        <v>0.36</v>
      </c>
      <c r="W759">
        <v>2.84</v>
      </c>
      <c r="X759">
        <v>54.26</v>
      </c>
      <c r="Y759">
        <f t="shared" si="22"/>
        <v>30218389.034806274</v>
      </c>
      <c r="Z759">
        <f t="shared" si="23"/>
        <v>227423062.7306273</v>
      </c>
    </row>
    <row r="760" spans="1:26" x14ac:dyDescent="0.25">
      <c r="A760">
        <v>914</v>
      </c>
      <c r="B760" t="s">
        <v>1746</v>
      </c>
      <c r="C760" t="s">
        <v>1747</v>
      </c>
      <c r="D760" t="s">
        <v>60</v>
      </c>
      <c r="E760" t="s">
        <v>34</v>
      </c>
      <c r="F760" t="s">
        <v>56</v>
      </c>
      <c r="G760" t="s">
        <v>61</v>
      </c>
      <c r="H760" t="s">
        <v>60</v>
      </c>
      <c r="I760">
        <v>26.7</v>
      </c>
      <c r="J760">
        <v>1.26999999999999</v>
      </c>
      <c r="K760">
        <v>4.9941014549744303</v>
      </c>
      <c r="L760">
        <v>25.43</v>
      </c>
      <c r="M760">
        <v>25.61</v>
      </c>
      <c r="N760">
        <v>26.65</v>
      </c>
      <c r="O760">
        <v>25.83</v>
      </c>
      <c r="P760">
        <v>5</v>
      </c>
      <c r="Q760">
        <v>25.43</v>
      </c>
      <c r="R760">
        <v>166.69</v>
      </c>
      <c r="S760">
        <v>43.06</v>
      </c>
      <c r="T760">
        <v>2334.5300000000002</v>
      </c>
      <c r="U760">
        <v>1768.6301223619901</v>
      </c>
      <c r="V760">
        <v>0.87</v>
      </c>
      <c r="W760">
        <v>3.5</v>
      </c>
      <c r="X760">
        <v>66.87</v>
      </c>
      <c r="Y760">
        <f t="shared" si="22"/>
        <v>662408285.52883518</v>
      </c>
      <c r="Z760">
        <f t="shared" si="23"/>
        <v>874355805.24344587</v>
      </c>
    </row>
    <row r="761" spans="1:26" x14ac:dyDescent="0.25">
      <c r="A761">
        <v>915</v>
      </c>
      <c r="B761" t="s">
        <v>1748</v>
      </c>
      <c r="C761" t="s">
        <v>1749</v>
      </c>
      <c r="D761" t="s">
        <v>55</v>
      </c>
      <c r="E761" t="s">
        <v>34</v>
      </c>
      <c r="F761" t="s">
        <v>56</v>
      </c>
      <c r="G761" t="s">
        <v>57</v>
      </c>
      <c r="H761" t="s">
        <v>55</v>
      </c>
      <c r="I761">
        <v>390</v>
      </c>
      <c r="J761">
        <v>-22.399999999999899</v>
      </c>
      <c r="K761">
        <v>-5.4316197866149301</v>
      </c>
      <c r="L761">
        <v>412.4</v>
      </c>
      <c r="M761">
        <v>411.25</v>
      </c>
      <c r="N761">
        <v>387.3</v>
      </c>
      <c r="O761">
        <v>394.92</v>
      </c>
      <c r="P761">
        <v>20</v>
      </c>
      <c r="Q761">
        <v>412.4</v>
      </c>
      <c r="R761">
        <v>1.07</v>
      </c>
      <c r="S761">
        <v>4.25</v>
      </c>
      <c r="T761">
        <v>1363.94</v>
      </c>
      <c r="U761">
        <v>476.81044816799999</v>
      </c>
      <c r="V761">
        <v>0.13</v>
      </c>
      <c r="W761">
        <v>3.08</v>
      </c>
      <c r="X761">
        <v>58.84</v>
      </c>
      <c r="Y761">
        <f t="shared" si="22"/>
        <v>12225908.927384617</v>
      </c>
      <c r="Z761">
        <f t="shared" si="23"/>
        <v>34972820.512820512</v>
      </c>
    </row>
    <row r="762" spans="1:26" x14ac:dyDescent="0.25">
      <c r="A762">
        <v>916</v>
      </c>
      <c r="B762" t="s">
        <v>1750</v>
      </c>
      <c r="C762" t="s">
        <v>1751</v>
      </c>
      <c r="D762" t="s">
        <v>391</v>
      </c>
      <c r="E762" t="s">
        <v>75</v>
      </c>
      <c r="F762" t="s">
        <v>149</v>
      </c>
      <c r="G762" t="s">
        <v>149</v>
      </c>
      <c r="H762" t="s">
        <v>391</v>
      </c>
      <c r="I762">
        <v>1422</v>
      </c>
      <c r="J762">
        <v>-33.450000000000003</v>
      </c>
      <c r="K762">
        <v>-2.29825827063795</v>
      </c>
      <c r="L762">
        <v>1455.45</v>
      </c>
      <c r="M762">
        <v>1466</v>
      </c>
      <c r="N762">
        <v>1421.15</v>
      </c>
      <c r="O762">
        <v>1418.6</v>
      </c>
      <c r="P762">
        <v>20</v>
      </c>
      <c r="Q762">
        <v>1455.45</v>
      </c>
      <c r="R762">
        <v>0.87</v>
      </c>
      <c r="S762">
        <v>12.41</v>
      </c>
      <c r="T762">
        <v>22646.53</v>
      </c>
      <c r="U762">
        <v>11807.493240018999</v>
      </c>
      <c r="V762">
        <v>0.05</v>
      </c>
      <c r="W762">
        <v>1.83</v>
      </c>
      <c r="X762">
        <v>34.96</v>
      </c>
      <c r="Y762">
        <f t="shared" si="22"/>
        <v>83034410.970597744</v>
      </c>
      <c r="Z762">
        <f t="shared" si="23"/>
        <v>159258298.17158931</v>
      </c>
    </row>
    <row r="763" spans="1:26" x14ac:dyDescent="0.25">
      <c r="A763">
        <v>917</v>
      </c>
      <c r="B763" t="s">
        <v>1752</v>
      </c>
      <c r="C763" t="s">
        <v>1753</v>
      </c>
      <c r="D763" t="s">
        <v>107</v>
      </c>
      <c r="E763" t="s">
        <v>11</v>
      </c>
      <c r="F763" t="s">
        <v>108</v>
      </c>
      <c r="G763" t="s">
        <v>107</v>
      </c>
      <c r="H763" t="s">
        <v>107</v>
      </c>
      <c r="I763">
        <v>209</v>
      </c>
      <c r="J763">
        <v>-9.5800000000000107</v>
      </c>
      <c r="K763">
        <v>-4.3828346600786903</v>
      </c>
      <c r="L763">
        <v>218.58</v>
      </c>
      <c r="M763">
        <v>215.5</v>
      </c>
      <c r="N763">
        <v>208.73</v>
      </c>
      <c r="O763">
        <v>211.55</v>
      </c>
      <c r="P763">
        <v>20</v>
      </c>
      <c r="Q763">
        <v>218.58</v>
      </c>
      <c r="R763">
        <v>0.13</v>
      </c>
      <c r="S763">
        <v>0.28000000000000003</v>
      </c>
      <c r="T763">
        <v>162.47</v>
      </c>
      <c r="U763">
        <v>69.733520466999906</v>
      </c>
      <c r="V763">
        <v>0.45</v>
      </c>
      <c r="W763">
        <v>2.31</v>
      </c>
      <c r="X763">
        <v>44.13</v>
      </c>
      <c r="Y763">
        <f t="shared" si="22"/>
        <v>3336532.079760761</v>
      </c>
      <c r="Z763">
        <f t="shared" si="23"/>
        <v>7773684.2105263155</v>
      </c>
    </row>
    <row r="764" spans="1:26" x14ac:dyDescent="0.25">
      <c r="A764">
        <v>918</v>
      </c>
      <c r="B764" t="s">
        <v>1754</v>
      </c>
      <c r="C764" t="s">
        <v>1755</v>
      </c>
      <c r="D764" t="s">
        <v>98</v>
      </c>
      <c r="E764" t="s">
        <v>75</v>
      </c>
      <c r="F764" t="s">
        <v>99</v>
      </c>
      <c r="G764" t="s">
        <v>100</v>
      </c>
      <c r="H764" t="s">
        <v>98</v>
      </c>
      <c r="I764">
        <v>166.05</v>
      </c>
      <c r="J764">
        <v>-3.4499999999999802</v>
      </c>
      <c r="K764">
        <v>-2.0353982300884801</v>
      </c>
      <c r="L764">
        <v>169.5</v>
      </c>
      <c r="M764">
        <v>170.6</v>
      </c>
      <c r="N764">
        <v>167.08</v>
      </c>
      <c r="O764">
        <v>168.14</v>
      </c>
      <c r="P764">
        <v>20</v>
      </c>
      <c r="Q764">
        <v>169.5</v>
      </c>
      <c r="R764">
        <v>3.07</v>
      </c>
      <c r="S764">
        <v>5.16</v>
      </c>
      <c r="T764">
        <v>2546.64</v>
      </c>
      <c r="U764">
        <v>898.31349334699996</v>
      </c>
      <c r="V764">
        <v>0.12</v>
      </c>
      <c r="W764">
        <v>2.19</v>
      </c>
      <c r="X764">
        <v>41.84</v>
      </c>
      <c r="Y764">
        <f t="shared" si="22"/>
        <v>54098975.811321884</v>
      </c>
      <c r="Z764">
        <f t="shared" si="23"/>
        <v>153365853.65853658</v>
      </c>
    </row>
    <row r="765" spans="1:26" x14ac:dyDescent="0.25">
      <c r="A765">
        <v>921</v>
      </c>
      <c r="B765" t="s">
        <v>1756</v>
      </c>
      <c r="C765" t="s">
        <v>1757</v>
      </c>
      <c r="D765" t="s">
        <v>436</v>
      </c>
      <c r="E765" t="s">
        <v>75</v>
      </c>
      <c r="F765" t="s">
        <v>149</v>
      </c>
      <c r="G765" t="s">
        <v>149</v>
      </c>
      <c r="H765" t="s">
        <v>436</v>
      </c>
      <c r="I765">
        <v>704.45</v>
      </c>
      <c r="J765">
        <v>-8.5</v>
      </c>
      <c r="K765">
        <v>-1.1922294691072299</v>
      </c>
      <c r="L765">
        <v>712.95</v>
      </c>
      <c r="M765">
        <v>727</v>
      </c>
      <c r="N765">
        <v>702.2</v>
      </c>
      <c r="O765">
        <v>693.22</v>
      </c>
      <c r="P765">
        <v>20</v>
      </c>
      <c r="Q765">
        <v>712.95</v>
      </c>
      <c r="R765">
        <v>117.25</v>
      </c>
      <c r="S765">
        <v>812.8</v>
      </c>
      <c r="T765">
        <v>72645.16</v>
      </c>
      <c r="U765">
        <v>21956.926541270001</v>
      </c>
      <c r="V765">
        <v>0.04</v>
      </c>
      <c r="W765">
        <v>2.67</v>
      </c>
      <c r="X765">
        <v>51.01</v>
      </c>
      <c r="Y765">
        <f t="shared" si="22"/>
        <v>311688928.11796439</v>
      </c>
      <c r="Z765">
        <f t="shared" si="23"/>
        <v>1031232308.8934629</v>
      </c>
    </row>
    <row r="766" spans="1:26" x14ac:dyDescent="0.25">
      <c r="A766">
        <v>922</v>
      </c>
      <c r="B766" t="s">
        <v>1758</v>
      </c>
      <c r="C766" t="s">
        <v>1759</v>
      </c>
      <c r="D766" t="s">
        <v>161</v>
      </c>
      <c r="E766" t="s">
        <v>75</v>
      </c>
      <c r="F766" t="s">
        <v>99</v>
      </c>
      <c r="G766" t="s">
        <v>162</v>
      </c>
      <c r="H766" t="s">
        <v>161</v>
      </c>
      <c r="I766">
        <v>190.25</v>
      </c>
      <c r="J766">
        <v>-6.56</v>
      </c>
      <c r="K766">
        <v>-3.3331639652456602</v>
      </c>
      <c r="L766">
        <v>196.81</v>
      </c>
      <c r="M766">
        <v>200.95</v>
      </c>
      <c r="N766">
        <v>189.82</v>
      </c>
      <c r="O766">
        <v>191.94</v>
      </c>
      <c r="P766">
        <v>20</v>
      </c>
      <c r="Q766">
        <v>196.81</v>
      </c>
      <c r="R766">
        <v>0.39</v>
      </c>
      <c r="S766">
        <v>0.74</v>
      </c>
      <c r="T766">
        <v>560.86</v>
      </c>
      <c r="U766">
        <v>180.70968846599999</v>
      </c>
      <c r="V766">
        <v>0.5</v>
      </c>
      <c r="W766">
        <v>2.8</v>
      </c>
      <c r="X766">
        <v>53.49</v>
      </c>
      <c r="Y766">
        <f t="shared" si="22"/>
        <v>9498538.1585282516</v>
      </c>
      <c r="Z766">
        <f t="shared" si="23"/>
        <v>29480157.687253613</v>
      </c>
    </row>
    <row r="767" spans="1:26" x14ac:dyDescent="0.25">
      <c r="A767">
        <v>923</v>
      </c>
      <c r="B767" t="s">
        <v>1760</v>
      </c>
      <c r="C767" t="s">
        <v>1761</v>
      </c>
      <c r="D767" t="s">
        <v>172</v>
      </c>
      <c r="E767" t="s">
        <v>34</v>
      </c>
      <c r="F767" t="s">
        <v>56</v>
      </c>
      <c r="G767" t="s">
        <v>55</v>
      </c>
      <c r="H767" t="s">
        <v>172</v>
      </c>
      <c r="I767">
        <v>513</v>
      </c>
      <c r="J767">
        <v>-54</v>
      </c>
      <c r="K767">
        <v>-9.5238095238095202</v>
      </c>
      <c r="L767">
        <v>567</v>
      </c>
      <c r="M767">
        <v>570</v>
      </c>
      <c r="N767">
        <v>511.1</v>
      </c>
      <c r="O767">
        <v>527.36</v>
      </c>
      <c r="P767">
        <v>20</v>
      </c>
      <c r="Q767">
        <v>567</v>
      </c>
      <c r="R767">
        <v>5.69</v>
      </c>
      <c r="S767">
        <v>30.01</v>
      </c>
      <c r="T767">
        <v>1422.97</v>
      </c>
      <c r="U767">
        <v>564.13977847000001</v>
      </c>
      <c r="V767">
        <v>0.28999999999999998</v>
      </c>
      <c r="W767">
        <v>3.11</v>
      </c>
      <c r="X767">
        <v>59.42</v>
      </c>
      <c r="Y767">
        <f t="shared" si="22"/>
        <v>10996876.773294346</v>
      </c>
      <c r="Z767">
        <f t="shared" si="23"/>
        <v>27738206.627680313</v>
      </c>
    </row>
    <row r="768" spans="1:26" x14ac:dyDescent="0.25">
      <c r="A768">
        <v>924</v>
      </c>
      <c r="B768" t="s">
        <v>1762</v>
      </c>
      <c r="C768" t="s">
        <v>1763</v>
      </c>
      <c r="D768" t="s">
        <v>241</v>
      </c>
      <c r="E768" t="s">
        <v>75</v>
      </c>
      <c r="F768" t="s">
        <v>149</v>
      </c>
      <c r="G768" t="s">
        <v>149</v>
      </c>
      <c r="H768" t="s">
        <v>241</v>
      </c>
      <c r="I768">
        <v>25.84</v>
      </c>
      <c r="J768">
        <v>-1.37</v>
      </c>
      <c r="K768">
        <v>-5.0349136346931296</v>
      </c>
      <c r="L768">
        <v>27.21</v>
      </c>
      <c r="M768">
        <v>26.51</v>
      </c>
      <c r="N768">
        <v>25.84</v>
      </c>
      <c r="O768">
        <v>26.56</v>
      </c>
      <c r="P768">
        <v>5</v>
      </c>
      <c r="Q768">
        <v>27.21</v>
      </c>
      <c r="R768">
        <v>476.22</v>
      </c>
      <c r="S768">
        <v>126.48</v>
      </c>
      <c r="T768">
        <v>812.29</v>
      </c>
      <c r="U768">
        <v>402.11118678600002</v>
      </c>
      <c r="V768">
        <v>0.19</v>
      </c>
      <c r="W768">
        <v>4.01</v>
      </c>
      <c r="X768">
        <v>76.61</v>
      </c>
      <c r="Y768">
        <f t="shared" si="22"/>
        <v>155615784.35990712</v>
      </c>
      <c r="Z768">
        <f t="shared" si="23"/>
        <v>314353715.17027867</v>
      </c>
    </row>
    <row r="769" spans="1:26" x14ac:dyDescent="0.25">
      <c r="A769">
        <v>925</v>
      </c>
      <c r="B769" t="s">
        <v>1764</v>
      </c>
      <c r="C769" t="s">
        <v>1765</v>
      </c>
      <c r="D769" t="s">
        <v>436</v>
      </c>
      <c r="E769" t="s">
        <v>75</v>
      </c>
      <c r="F769" t="s">
        <v>149</v>
      </c>
      <c r="G769" t="s">
        <v>149</v>
      </c>
      <c r="H769" t="s">
        <v>436</v>
      </c>
      <c r="I769">
        <v>2.73</v>
      </c>
      <c r="J769">
        <v>-4.9999999999999802E-2</v>
      </c>
      <c r="K769">
        <v>-1.7985611510791299</v>
      </c>
      <c r="L769">
        <v>2.78</v>
      </c>
      <c r="M769">
        <v>2.78</v>
      </c>
      <c r="N769">
        <v>2.72</v>
      </c>
      <c r="O769">
        <v>2.76</v>
      </c>
      <c r="P769">
        <v>20</v>
      </c>
      <c r="Q769">
        <v>2.78</v>
      </c>
      <c r="R769">
        <v>5.49</v>
      </c>
      <c r="S769">
        <v>0.15</v>
      </c>
      <c r="T769">
        <v>54.02</v>
      </c>
      <c r="U769">
        <v>33.334755674</v>
      </c>
      <c r="V769">
        <v>1.67</v>
      </c>
      <c r="W769">
        <v>3.13</v>
      </c>
      <c r="X769">
        <v>59.8</v>
      </c>
      <c r="Y769">
        <f t="shared" si="22"/>
        <v>122105332.13919415</v>
      </c>
      <c r="Z769">
        <f t="shared" si="23"/>
        <v>197875457.87545788</v>
      </c>
    </row>
    <row r="770" spans="1:26" x14ac:dyDescent="0.25">
      <c r="A770">
        <v>926</v>
      </c>
      <c r="B770" t="s">
        <v>1766</v>
      </c>
      <c r="C770" t="s">
        <v>1767</v>
      </c>
      <c r="D770" t="s">
        <v>277</v>
      </c>
      <c r="E770" t="s">
        <v>11</v>
      </c>
      <c r="F770" t="s">
        <v>67</v>
      </c>
      <c r="G770" t="s">
        <v>68</v>
      </c>
      <c r="H770" t="s">
        <v>277</v>
      </c>
      <c r="I770">
        <v>131</v>
      </c>
      <c r="J770">
        <v>-14.659999999999901</v>
      </c>
      <c r="K770">
        <v>-10.0645338459426</v>
      </c>
      <c r="L770">
        <v>145.66</v>
      </c>
      <c r="M770">
        <v>146.94999999999999</v>
      </c>
      <c r="N770">
        <v>131.96</v>
      </c>
      <c r="O770">
        <v>136.09</v>
      </c>
      <c r="P770">
        <v>20</v>
      </c>
      <c r="Q770">
        <v>145.66</v>
      </c>
      <c r="R770">
        <v>2.74</v>
      </c>
      <c r="S770">
        <v>3.73</v>
      </c>
      <c r="T770">
        <v>572.38</v>
      </c>
      <c r="U770">
        <v>143.439667555</v>
      </c>
      <c r="V770">
        <v>0.31</v>
      </c>
      <c r="W770">
        <v>3.13</v>
      </c>
      <c r="X770">
        <v>59.8</v>
      </c>
      <c r="Y770">
        <f t="shared" si="22"/>
        <v>10949592.94312977</v>
      </c>
      <c r="Z770">
        <f t="shared" si="23"/>
        <v>43693129.770992368</v>
      </c>
    </row>
    <row r="771" spans="1:26" x14ac:dyDescent="0.25">
      <c r="A771">
        <v>927</v>
      </c>
      <c r="B771" t="s">
        <v>1768</v>
      </c>
      <c r="C771" t="s">
        <v>1769</v>
      </c>
      <c r="D771" t="s">
        <v>185</v>
      </c>
      <c r="E771" t="s">
        <v>34</v>
      </c>
      <c r="F771" t="s">
        <v>56</v>
      </c>
      <c r="G771" t="s">
        <v>55</v>
      </c>
      <c r="H771" t="s">
        <v>185</v>
      </c>
      <c r="I771">
        <v>119</v>
      </c>
      <c r="J771">
        <v>0.82999999999999796</v>
      </c>
      <c r="K771">
        <v>0.70237793010070004</v>
      </c>
      <c r="L771">
        <v>118.17</v>
      </c>
      <c r="M771">
        <v>119.35</v>
      </c>
      <c r="N771">
        <v>116.47</v>
      </c>
      <c r="O771">
        <v>116.9</v>
      </c>
      <c r="P771">
        <v>20</v>
      </c>
      <c r="Q771">
        <v>118.17</v>
      </c>
      <c r="R771">
        <v>0.1</v>
      </c>
      <c r="S771">
        <v>0.12</v>
      </c>
      <c r="T771">
        <v>255.48</v>
      </c>
      <c r="U771">
        <v>58.323106475000003</v>
      </c>
      <c r="V771">
        <v>0.59</v>
      </c>
      <c r="W771">
        <v>2.59</v>
      </c>
      <c r="X771">
        <v>49.48</v>
      </c>
      <c r="Y771">
        <f t="shared" ref="Y771:Y834" si="24">U771*10000000/I771</f>
        <v>4901101.3844537819</v>
      </c>
      <c r="Z771">
        <f t="shared" ref="Z771:Z834" si="25">T771*10000000/I771</f>
        <v>21468907.56302521</v>
      </c>
    </row>
    <row r="772" spans="1:26" x14ac:dyDescent="0.25">
      <c r="A772">
        <v>928</v>
      </c>
      <c r="B772" t="s">
        <v>1770</v>
      </c>
      <c r="C772" t="s">
        <v>1771</v>
      </c>
      <c r="D772" t="s">
        <v>241</v>
      </c>
      <c r="E772" t="s">
        <v>75</v>
      </c>
      <c r="F772" t="s">
        <v>149</v>
      </c>
      <c r="G772" t="s">
        <v>149</v>
      </c>
      <c r="H772" t="s">
        <v>241</v>
      </c>
      <c r="I772">
        <v>281</v>
      </c>
      <c r="J772">
        <v>-11.1</v>
      </c>
      <c r="K772">
        <v>-3.8000684697021598</v>
      </c>
      <c r="L772">
        <v>292.10000000000002</v>
      </c>
      <c r="M772">
        <v>292.10000000000002</v>
      </c>
      <c r="N772">
        <v>280.55</v>
      </c>
      <c r="O772">
        <v>283.37</v>
      </c>
      <c r="P772">
        <v>20</v>
      </c>
      <c r="Q772">
        <v>292.10000000000002</v>
      </c>
      <c r="R772">
        <v>5.92</v>
      </c>
      <c r="S772">
        <v>16.77</v>
      </c>
      <c r="T772">
        <v>22715.52</v>
      </c>
      <c r="U772">
        <v>5650.7351235739998</v>
      </c>
      <c r="V772">
        <v>0.06</v>
      </c>
      <c r="W772">
        <v>1.54</v>
      </c>
      <c r="X772">
        <v>29.42</v>
      </c>
      <c r="Y772">
        <f t="shared" si="24"/>
        <v>201093776.63964412</v>
      </c>
      <c r="Z772">
        <f t="shared" si="25"/>
        <v>808381494.66192174</v>
      </c>
    </row>
    <row r="773" spans="1:26" x14ac:dyDescent="0.25">
      <c r="A773">
        <v>929</v>
      </c>
      <c r="B773" t="s">
        <v>1772</v>
      </c>
      <c r="C773" t="s">
        <v>1773</v>
      </c>
      <c r="D773" t="s">
        <v>80</v>
      </c>
      <c r="E773" t="s">
        <v>39</v>
      </c>
      <c r="F773" t="s">
        <v>39</v>
      </c>
      <c r="G773" t="s">
        <v>40</v>
      </c>
      <c r="H773" t="s">
        <v>80</v>
      </c>
      <c r="I773">
        <v>236.51</v>
      </c>
      <c r="J773">
        <v>-17.189999999999898</v>
      </c>
      <c r="K773">
        <v>-6.7757193535672</v>
      </c>
      <c r="L773">
        <v>253.7</v>
      </c>
      <c r="M773">
        <v>250</v>
      </c>
      <c r="N773">
        <v>238.6</v>
      </c>
      <c r="O773">
        <v>241.34</v>
      </c>
      <c r="P773">
        <v>10</v>
      </c>
      <c r="Q773">
        <v>253.7</v>
      </c>
      <c r="R773">
        <v>0.32</v>
      </c>
      <c r="S773">
        <v>0.78</v>
      </c>
      <c r="T773">
        <v>479.83</v>
      </c>
      <c r="U773">
        <v>76.658339498000004</v>
      </c>
      <c r="V773">
        <v>2.92</v>
      </c>
      <c r="W773">
        <v>2.79</v>
      </c>
      <c r="X773">
        <v>53.3</v>
      </c>
      <c r="Y773">
        <f t="shared" si="24"/>
        <v>3241230.3707242827</v>
      </c>
      <c r="Z773">
        <f t="shared" si="25"/>
        <v>20287937.08511268</v>
      </c>
    </row>
    <row r="774" spans="1:26" x14ac:dyDescent="0.25">
      <c r="A774">
        <v>931</v>
      </c>
      <c r="B774" t="s">
        <v>1774</v>
      </c>
      <c r="C774" t="s">
        <v>1775</v>
      </c>
      <c r="D774" t="s">
        <v>465</v>
      </c>
      <c r="E774" t="s">
        <v>14</v>
      </c>
      <c r="F774" t="s">
        <v>14</v>
      </c>
      <c r="G774" t="s">
        <v>429</v>
      </c>
      <c r="H774" t="s">
        <v>465</v>
      </c>
      <c r="I774">
        <v>199.75</v>
      </c>
      <c r="J774">
        <v>-8.9399999999999906</v>
      </c>
      <c r="K774">
        <v>-4.2838660213714101</v>
      </c>
      <c r="L774">
        <v>208.69</v>
      </c>
      <c r="M774">
        <v>206.34</v>
      </c>
      <c r="N774">
        <v>199.41</v>
      </c>
      <c r="O774">
        <v>200.06</v>
      </c>
      <c r="P774">
        <v>20</v>
      </c>
      <c r="Q774">
        <v>208.69</v>
      </c>
      <c r="R774">
        <v>34.26</v>
      </c>
      <c r="S774">
        <v>68.540000000000006</v>
      </c>
      <c r="T774">
        <v>16071.65</v>
      </c>
      <c r="U774">
        <v>15651.493536451901</v>
      </c>
      <c r="V774">
        <v>0.05</v>
      </c>
      <c r="W774">
        <v>2.19</v>
      </c>
      <c r="X774">
        <v>41.84</v>
      </c>
      <c r="Y774">
        <f t="shared" si="24"/>
        <v>783554119.47193503</v>
      </c>
      <c r="Z774">
        <f t="shared" si="25"/>
        <v>804588235.29411769</v>
      </c>
    </row>
    <row r="775" spans="1:26" x14ac:dyDescent="0.25">
      <c r="A775">
        <v>935</v>
      </c>
      <c r="B775" t="s">
        <v>1776</v>
      </c>
      <c r="C775" t="s">
        <v>1777</v>
      </c>
      <c r="D775" t="s">
        <v>55</v>
      </c>
      <c r="E775" t="s">
        <v>34</v>
      </c>
      <c r="F775" t="s">
        <v>56</v>
      </c>
      <c r="G775" t="s">
        <v>57</v>
      </c>
      <c r="H775" t="s">
        <v>55</v>
      </c>
      <c r="I775">
        <v>4899.8</v>
      </c>
      <c r="J775">
        <v>-148.69999999999899</v>
      </c>
      <c r="K775">
        <v>-2.94542933544616</v>
      </c>
      <c r="L775">
        <v>5048.5</v>
      </c>
      <c r="M775">
        <v>5075.8</v>
      </c>
      <c r="N775">
        <v>4870.8</v>
      </c>
      <c r="O775">
        <v>4909.51</v>
      </c>
      <c r="P775">
        <v>20</v>
      </c>
      <c r="Q775">
        <v>5048.5</v>
      </c>
      <c r="R775">
        <v>4.28</v>
      </c>
      <c r="S775">
        <v>209.93</v>
      </c>
      <c r="T775">
        <v>31364</v>
      </c>
      <c r="U775">
        <v>13226.354390561</v>
      </c>
      <c r="V775">
        <v>7.0000000000000007E-2</v>
      </c>
      <c r="W775">
        <v>3.02</v>
      </c>
      <c r="X775">
        <v>57.7</v>
      </c>
      <c r="Y775">
        <f t="shared" si="24"/>
        <v>26993661.762849502</v>
      </c>
      <c r="Z775">
        <f t="shared" si="25"/>
        <v>64010775.950038776</v>
      </c>
    </row>
    <row r="776" spans="1:26" x14ac:dyDescent="0.25">
      <c r="A776">
        <v>937</v>
      </c>
      <c r="B776" t="s">
        <v>1778</v>
      </c>
      <c r="C776" t="s">
        <v>1779</v>
      </c>
      <c r="D776" t="s">
        <v>107</v>
      </c>
      <c r="E776" t="s">
        <v>11</v>
      </c>
      <c r="F776" t="s">
        <v>108</v>
      </c>
      <c r="G776" t="s">
        <v>107</v>
      </c>
      <c r="H776" t="s">
        <v>107</v>
      </c>
      <c r="I776">
        <v>228</v>
      </c>
      <c r="J776">
        <v>-18.75</v>
      </c>
      <c r="K776">
        <v>-7.5987841945288697</v>
      </c>
      <c r="L776">
        <v>246.75</v>
      </c>
      <c r="M776">
        <v>250.2</v>
      </c>
      <c r="N776">
        <v>229.15</v>
      </c>
      <c r="O776">
        <v>234.28</v>
      </c>
      <c r="P776">
        <v>20</v>
      </c>
      <c r="Q776">
        <v>246.75</v>
      </c>
      <c r="R776">
        <v>8.06</v>
      </c>
      <c r="S776">
        <v>18.89</v>
      </c>
      <c r="T776">
        <v>2939.4</v>
      </c>
      <c r="U776">
        <v>1601.104271035</v>
      </c>
      <c r="V776">
        <v>0.09</v>
      </c>
      <c r="W776">
        <v>3.07</v>
      </c>
      <c r="X776">
        <v>58.65</v>
      </c>
      <c r="Y776">
        <f t="shared" si="24"/>
        <v>70223871.536622807</v>
      </c>
      <c r="Z776">
        <f t="shared" si="25"/>
        <v>128921052.63157895</v>
      </c>
    </row>
    <row r="777" spans="1:26" x14ac:dyDescent="0.25">
      <c r="A777">
        <v>939</v>
      </c>
      <c r="B777" t="s">
        <v>1780</v>
      </c>
      <c r="C777" t="s">
        <v>1781</v>
      </c>
      <c r="D777" t="s">
        <v>436</v>
      </c>
      <c r="E777" t="s">
        <v>75</v>
      </c>
      <c r="F777" t="s">
        <v>149</v>
      </c>
      <c r="G777" t="s">
        <v>149</v>
      </c>
      <c r="H777" t="s">
        <v>436</v>
      </c>
      <c r="I777">
        <v>2800</v>
      </c>
      <c r="J777">
        <v>-169.69999999999899</v>
      </c>
      <c r="K777">
        <v>-5.7143819241000697</v>
      </c>
      <c r="L777">
        <v>2969.7</v>
      </c>
      <c r="M777">
        <v>3010</v>
      </c>
      <c r="N777">
        <v>2785.2</v>
      </c>
      <c r="O777">
        <v>2866.22</v>
      </c>
      <c r="P777">
        <v>20</v>
      </c>
      <c r="Q777">
        <v>2969.7</v>
      </c>
      <c r="R777">
        <v>0.59</v>
      </c>
      <c r="S777">
        <v>17.05</v>
      </c>
      <c r="T777">
        <v>3510.39</v>
      </c>
      <c r="U777">
        <v>1721.6440459999999</v>
      </c>
      <c r="V777">
        <v>0.14000000000000001</v>
      </c>
      <c r="W777">
        <v>2.84</v>
      </c>
      <c r="X777">
        <v>54.26</v>
      </c>
      <c r="Y777">
        <f t="shared" si="24"/>
        <v>6148728.7357142856</v>
      </c>
      <c r="Z777">
        <f t="shared" si="25"/>
        <v>12537107.142857144</v>
      </c>
    </row>
    <row r="778" spans="1:26" x14ac:dyDescent="0.25">
      <c r="A778">
        <v>940</v>
      </c>
      <c r="B778" t="s">
        <v>1782</v>
      </c>
      <c r="C778" t="s">
        <v>1783</v>
      </c>
      <c r="D778" t="s">
        <v>33</v>
      </c>
      <c r="E778" t="s">
        <v>34</v>
      </c>
      <c r="F778" t="s">
        <v>35</v>
      </c>
      <c r="G778" t="s">
        <v>35</v>
      </c>
      <c r="H778" t="s">
        <v>33</v>
      </c>
      <c r="I778">
        <v>992</v>
      </c>
      <c r="J778">
        <v>-40.25</v>
      </c>
      <c r="K778">
        <v>-3.8992492128844698</v>
      </c>
      <c r="L778">
        <v>1032.25</v>
      </c>
      <c r="M778">
        <v>1025.5</v>
      </c>
      <c r="N778">
        <v>987.9</v>
      </c>
      <c r="O778">
        <v>992.14</v>
      </c>
      <c r="P778">
        <v>20</v>
      </c>
      <c r="Q778">
        <v>1032.25</v>
      </c>
      <c r="R778">
        <v>5.92</v>
      </c>
      <c r="S778">
        <v>58.69</v>
      </c>
      <c r="T778">
        <v>26407.040000000001</v>
      </c>
      <c r="U778">
        <v>12362.218112639999</v>
      </c>
      <c r="V778">
        <v>0.06</v>
      </c>
      <c r="W778">
        <v>2.37</v>
      </c>
      <c r="X778">
        <v>45.28</v>
      </c>
      <c r="Y778">
        <f t="shared" si="24"/>
        <v>124619134.19999999</v>
      </c>
      <c r="Z778">
        <f t="shared" si="25"/>
        <v>266200000</v>
      </c>
    </row>
    <row r="779" spans="1:26" x14ac:dyDescent="0.25">
      <c r="A779">
        <v>941</v>
      </c>
      <c r="B779" t="s">
        <v>1784</v>
      </c>
      <c r="C779" t="s">
        <v>1785</v>
      </c>
      <c r="D779" t="s">
        <v>301</v>
      </c>
      <c r="E779" t="s">
        <v>34</v>
      </c>
      <c r="F779" t="s">
        <v>56</v>
      </c>
      <c r="G779" t="s">
        <v>61</v>
      </c>
      <c r="H779" t="s">
        <v>301</v>
      </c>
      <c r="I779">
        <v>181.57</v>
      </c>
      <c r="J779">
        <v>-9.0400000000000205</v>
      </c>
      <c r="K779">
        <v>-4.74266827553644</v>
      </c>
      <c r="L779">
        <v>190.61</v>
      </c>
      <c r="M779">
        <v>190.7</v>
      </c>
      <c r="N779">
        <v>179.93</v>
      </c>
      <c r="O779">
        <v>181.39</v>
      </c>
      <c r="P779">
        <v>10</v>
      </c>
      <c r="Q779">
        <v>190.61</v>
      </c>
      <c r="R779">
        <v>2.5299999999999998</v>
      </c>
      <c r="S779">
        <v>4.5999999999999996</v>
      </c>
      <c r="T779">
        <v>1205.8800000000001</v>
      </c>
      <c r="U779">
        <v>608.80192764899903</v>
      </c>
      <c r="V779">
        <v>0.23</v>
      </c>
      <c r="W779">
        <v>3.71</v>
      </c>
      <c r="X779">
        <v>70.88</v>
      </c>
      <c r="Y779">
        <f t="shared" si="24"/>
        <v>33529874.299113236</v>
      </c>
      <c r="Z779">
        <f t="shared" si="25"/>
        <v>66414055.185327984</v>
      </c>
    </row>
    <row r="780" spans="1:26" x14ac:dyDescent="0.25">
      <c r="A780">
        <v>943</v>
      </c>
      <c r="B780" t="s">
        <v>1786</v>
      </c>
      <c r="C780" t="s">
        <v>1787</v>
      </c>
      <c r="D780" t="s">
        <v>811</v>
      </c>
      <c r="E780" t="s">
        <v>34</v>
      </c>
      <c r="F780" t="s">
        <v>56</v>
      </c>
      <c r="G780" t="s">
        <v>55</v>
      </c>
      <c r="H780" t="s">
        <v>811</v>
      </c>
      <c r="I780">
        <v>4120</v>
      </c>
      <c r="J780">
        <v>-165.39999999999901</v>
      </c>
      <c r="K780">
        <v>-3.85961637186726</v>
      </c>
      <c r="L780">
        <v>4285.3999999999996</v>
      </c>
      <c r="M780">
        <v>4260</v>
      </c>
      <c r="N780">
        <v>4107.8999999999996</v>
      </c>
      <c r="O780">
        <v>4142.95</v>
      </c>
      <c r="P780">
        <v>20</v>
      </c>
      <c r="Q780">
        <v>4285.3999999999996</v>
      </c>
      <c r="R780">
        <v>2.39</v>
      </c>
      <c r="S780">
        <v>98.84</v>
      </c>
      <c r="T780">
        <v>37179.47</v>
      </c>
      <c r="U780">
        <v>23147.902371632899</v>
      </c>
      <c r="V780">
        <v>0.04</v>
      </c>
      <c r="W780">
        <v>2.37</v>
      </c>
      <c r="X780">
        <v>45.28</v>
      </c>
      <c r="Y780">
        <f t="shared" si="24"/>
        <v>56184229.057361402</v>
      </c>
      <c r="Z780">
        <f t="shared" si="25"/>
        <v>90241432.038834944</v>
      </c>
    </row>
    <row r="781" spans="1:26" x14ac:dyDescent="0.25">
      <c r="A781">
        <v>944</v>
      </c>
      <c r="B781" t="s">
        <v>1788</v>
      </c>
      <c r="C781" t="s">
        <v>1789</v>
      </c>
      <c r="D781" t="s">
        <v>21</v>
      </c>
      <c r="E781" t="s">
        <v>22</v>
      </c>
      <c r="F781" t="s">
        <v>22</v>
      </c>
      <c r="G781" t="s">
        <v>23</v>
      </c>
      <c r="H781" t="s">
        <v>21</v>
      </c>
      <c r="I781">
        <v>132.69999999999999</v>
      </c>
      <c r="J781">
        <v>-6.5</v>
      </c>
      <c r="K781">
        <v>-4.6695402298850501</v>
      </c>
      <c r="L781">
        <v>139.19999999999999</v>
      </c>
      <c r="M781">
        <v>140.15</v>
      </c>
      <c r="N781">
        <v>132.52000000000001</v>
      </c>
      <c r="O781">
        <v>133.68</v>
      </c>
      <c r="P781">
        <v>10</v>
      </c>
      <c r="Q781">
        <v>139.19999999999999</v>
      </c>
      <c r="R781">
        <v>13.92</v>
      </c>
      <c r="S781">
        <v>18.61</v>
      </c>
      <c r="T781">
        <v>1292.6400000000001</v>
      </c>
      <c r="U781">
        <v>612.63060105800002</v>
      </c>
      <c r="V781">
        <v>0.1</v>
      </c>
      <c r="W781">
        <v>3.34</v>
      </c>
      <c r="X781">
        <v>63.81</v>
      </c>
      <c r="Y781">
        <f t="shared" si="24"/>
        <v>46166586.364581764</v>
      </c>
      <c r="Z781">
        <f t="shared" si="25"/>
        <v>97410700.828937471</v>
      </c>
    </row>
    <row r="782" spans="1:26" x14ac:dyDescent="0.25">
      <c r="A782">
        <v>945</v>
      </c>
      <c r="B782" t="s">
        <v>1790</v>
      </c>
      <c r="C782" t="s">
        <v>1791</v>
      </c>
      <c r="D782" t="s">
        <v>1792</v>
      </c>
      <c r="E782" t="s">
        <v>39</v>
      </c>
      <c r="F782" t="s">
        <v>39</v>
      </c>
      <c r="G782" t="s">
        <v>112</v>
      </c>
      <c r="H782" t="s">
        <v>1792</v>
      </c>
      <c r="I782">
        <v>700.9</v>
      </c>
      <c r="J782">
        <v>-36.85</v>
      </c>
      <c r="K782">
        <v>-4.99491697729583</v>
      </c>
      <c r="L782">
        <v>737.75</v>
      </c>
      <c r="M782">
        <v>740</v>
      </c>
      <c r="N782">
        <v>704.8</v>
      </c>
      <c r="O782">
        <v>707.4</v>
      </c>
      <c r="P782">
        <v>5</v>
      </c>
      <c r="Q782">
        <v>737.75</v>
      </c>
      <c r="R782">
        <v>1.39</v>
      </c>
      <c r="S782">
        <v>9.81</v>
      </c>
      <c r="T782">
        <v>1174.67</v>
      </c>
      <c r="U782">
        <v>652.26723550199995</v>
      </c>
      <c r="V782">
        <v>0.94</v>
      </c>
      <c r="W782">
        <v>3.15</v>
      </c>
      <c r="X782">
        <v>60.18</v>
      </c>
      <c r="Y782">
        <f t="shared" si="24"/>
        <v>9306138.3293194454</v>
      </c>
      <c r="Z782">
        <f t="shared" si="25"/>
        <v>16759452.132971894</v>
      </c>
    </row>
    <row r="783" spans="1:26" x14ac:dyDescent="0.25">
      <c r="A783">
        <v>946</v>
      </c>
      <c r="B783" t="s">
        <v>1793</v>
      </c>
      <c r="C783" t="s">
        <v>1794</v>
      </c>
      <c r="D783" t="s">
        <v>107</v>
      </c>
      <c r="E783" t="s">
        <v>11</v>
      </c>
      <c r="F783" t="s">
        <v>108</v>
      </c>
      <c r="G783" t="s">
        <v>107</v>
      </c>
      <c r="H783" t="s">
        <v>107</v>
      </c>
      <c r="I783">
        <v>214.92</v>
      </c>
      <c r="J783">
        <v>-2.1300000000000199</v>
      </c>
      <c r="K783">
        <v>-0.98134070490671399</v>
      </c>
      <c r="L783">
        <v>217.05</v>
      </c>
      <c r="M783">
        <v>217</v>
      </c>
      <c r="N783">
        <v>213.67</v>
      </c>
      <c r="O783">
        <v>215.14</v>
      </c>
      <c r="P783">
        <v>20</v>
      </c>
      <c r="Q783">
        <v>217.05</v>
      </c>
      <c r="R783">
        <v>4.6900000000000004</v>
      </c>
      <c r="S783">
        <v>10.1</v>
      </c>
      <c r="T783">
        <v>6676.28</v>
      </c>
      <c r="U783">
        <v>3775.2746967349999</v>
      </c>
      <c r="V783">
        <v>0.06</v>
      </c>
      <c r="W783">
        <v>2.0699999999999998</v>
      </c>
      <c r="X783">
        <v>39.549999999999997</v>
      </c>
      <c r="Y783">
        <f t="shared" si="24"/>
        <v>175659533.62809417</v>
      </c>
      <c r="Z783">
        <f t="shared" si="25"/>
        <v>310640238.22817796</v>
      </c>
    </row>
    <row r="784" spans="1:26" x14ac:dyDescent="0.25">
      <c r="A784">
        <v>947</v>
      </c>
      <c r="B784" t="s">
        <v>1795</v>
      </c>
      <c r="C784" t="s">
        <v>1796</v>
      </c>
      <c r="D784" t="s">
        <v>729</v>
      </c>
      <c r="E784" t="s">
        <v>14</v>
      </c>
      <c r="F784" t="s">
        <v>14</v>
      </c>
      <c r="G784" t="s">
        <v>28</v>
      </c>
      <c r="H784" t="s">
        <v>729</v>
      </c>
      <c r="I784">
        <v>252.3</v>
      </c>
      <c r="J784">
        <v>-26.6999999999999</v>
      </c>
      <c r="K784">
        <v>-9.5698924731182693</v>
      </c>
      <c r="L784">
        <v>279</v>
      </c>
      <c r="M784">
        <v>279.45</v>
      </c>
      <c r="N784">
        <v>256.05</v>
      </c>
      <c r="O784">
        <v>271.39</v>
      </c>
      <c r="P784">
        <v>10</v>
      </c>
      <c r="Q784">
        <v>279</v>
      </c>
      <c r="R784">
        <v>0.15</v>
      </c>
      <c r="S784">
        <v>0.4</v>
      </c>
      <c r="T784">
        <v>177.07</v>
      </c>
      <c r="U784">
        <v>37.692578788999903</v>
      </c>
      <c r="V784">
        <v>1.54</v>
      </c>
      <c r="W784">
        <v>4.28</v>
      </c>
      <c r="X784">
        <v>81.77</v>
      </c>
      <c r="Y784">
        <f t="shared" si="24"/>
        <v>1493958.7312326557</v>
      </c>
      <c r="Z784">
        <f t="shared" si="25"/>
        <v>7018232.2631787555</v>
      </c>
    </row>
    <row r="785" spans="1:26" x14ac:dyDescent="0.25">
      <c r="A785">
        <v>948</v>
      </c>
      <c r="B785" t="s">
        <v>1797</v>
      </c>
      <c r="C785" t="s">
        <v>1798</v>
      </c>
      <c r="D785" t="s">
        <v>681</v>
      </c>
      <c r="E785" t="s">
        <v>14</v>
      </c>
      <c r="F785" t="s">
        <v>14</v>
      </c>
      <c r="G785" t="s">
        <v>15</v>
      </c>
      <c r="H785" t="s">
        <v>681</v>
      </c>
      <c r="I785">
        <v>989</v>
      </c>
      <c r="J785">
        <v>-26.649999999999899</v>
      </c>
      <c r="K785">
        <v>-2.6239354108206498</v>
      </c>
      <c r="L785">
        <v>1015.65</v>
      </c>
      <c r="M785">
        <v>1022.85</v>
      </c>
      <c r="N785">
        <v>990.5</v>
      </c>
      <c r="O785">
        <v>1006.75</v>
      </c>
      <c r="P785">
        <v>20</v>
      </c>
      <c r="Q785">
        <v>1015.65</v>
      </c>
      <c r="R785">
        <v>7.99</v>
      </c>
      <c r="S785">
        <v>80.430000000000007</v>
      </c>
      <c r="T785">
        <v>16952.169999999998</v>
      </c>
      <c r="U785">
        <v>11348.156805725999</v>
      </c>
      <c r="V785">
        <v>0.06</v>
      </c>
      <c r="W785">
        <v>2.94</v>
      </c>
      <c r="X785">
        <v>56.17</v>
      </c>
      <c r="Y785">
        <f t="shared" si="24"/>
        <v>114743749.29955511</v>
      </c>
      <c r="Z785">
        <f t="shared" si="25"/>
        <v>171407178.96865517</v>
      </c>
    </row>
    <row r="786" spans="1:26" x14ac:dyDescent="0.25">
      <c r="A786">
        <v>949</v>
      </c>
      <c r="B786" t="s">
        <v>1799</v>
      </c>
      <c r="C786" t="s">
        <v>1800</v>
      </c>
      <c r="D786" t="s">
        <v>542</v>
      </c>
      <c r="E786" t="s">
        <v>75</v>
      </c>
      <c r="F786" t="s">
        <v>149</v>
      </c>
      <c r="G786" t="s">
        <v>149</v>
      </c>
      <c r="H786" t="s">
        <v>542</v>
      </c>
      <c r="I786">
        <v>367.5</v>
      </c>
      <c r="J786">
        <v>5.6999999999999797</v>
      </c>
      <c r="K786">
        <v>1.57545605306799</v>
      </c>
      <c r="L786">
        <v>361.8</v>
      </c>
      <c r="M786">
        <v>361.3</v>
      </c>
      <c r="N786">
        <v>363</v>
      </c>
      <c r="O786">
        <v>361.66</v>
      </c>
      <c r="P786">
        <v>20</v>
      </c>
      <c r="Q786">
        <v>361.8</v>
      </c>
      <c r="R786">
        <v>0.3</v>
      </c>
      <c r="S786">
        <v>1.07</v>
      </c>
      <c r="T786">
        <v>675.41</v>
      </c>
      <c r="U786">
        <v>243.51408987799999</v>
      </c>
      <c r="V786">
        <v>0.25</v>
      </c>
      <c r="W786">
        <v>2.8</v>
      </c>
      <c r="X786">
        <v>53.49</v>
      </c>
      <c r="Y786">
        <f t="shared" si="24"/>
        <v>6626233.7381768702</v>
      </c>
      <c r="Z786">
        <f t="shared" si="25"/>
        <v>18378503.401360545</v>
      </c>
    </row>
    <row r="787" spans="1:26" x14ac:dyDescent="0.25">
      <c r="A787">
        <v>950</v>
      </c>
      <c r="B787" t="s">
        <v>1801</v>
      </c>
      <c r="C787" t="s">
        <v>1802</v>
      </c>
      <c r="D787" t="s">
        <v>196</v>
      </c>
      <c r="E787" t="s">
        <v>11</v>
      </c>
      <c r="F787" t="s">
        <v>67</v>
      </c>
      <c r="G787" t="s">
        <v>197</v>
      </c>
      <c r="H787" t="s">
        <v>196</v>
      </c>
      <c r="I787">
        <v>74.11</v>
      </c>
      <c r="J787">
        <v>-4.51</v>
      </c>
      <c r="K787">
        <v>-5.7364538285423601</v>
      </c>
      <c r="L787">
        <v>78.62</v>
      </c>
      <c r="M787">
        <v>78.2</v>
      </c>
      <c r="N787">
        <v>74.87</v>
      </c>
      <c r="O787">
        <v>75.430000000000007</v>
      </c>
      <c r="P787">
        <v>20</v>
      </c>
      <c r="Q787">
        <v>78.62</v>
      </c>
      <c r="R787">
        <v>5.12</v>
      </c>
      <c r="S787">
        <v>3.86</v>
      </c>
      <c r="T787">
        <v>718.79</v>
      </c>
      <c r="U787">
        <v>155.89986037599999</v>
      </c>
      <c r="V787">
        <v>0.17</v>
      </c>
      <c r="W787">
        <v>3.3</v>
      </c>
      <c r="X787">
        <v>63.05</v>
      </c>
      <c r="Y787">
        <f t="shared" si="24"/>
        <v>21036278.555660505</v>
      </c>
      <c r="Z787">
        <f t="shared" si="25"/>
        <v>96989610.039131016</v>
      </c>
    </row>
    <row r="788" spans="1:26" x14ac:dyDescent="0.25">
      <c r="A788">
        <v>952</v>
      </c>
      <c r="B788" t="s">
        <v>1803</v>
      </c>
      <c r="C788" t="s">
        <v>1804</v>
      </c>
      <c r="D788" t="s">
        <v>18</v>
      </c>
      <c r="E788" t="s">
        <v>14</v>
      </c>
      <c r="F788" t="s">
        <v>14</v>
      </c>
      <c r="G788" t="s">
        <v>15</v>
      </c>
      <c r="H788" t="s">
        <v>18</v>
      </c>
      <c r="I788">
        <v>28.1</v>
      </c>
      <c r="J788">
        <v>-0.19999999999999901</v>
      </c>
      <c r="K788">
        <v>-0.70671378091872505</v>
      </c>
      <c r="L788">
        <v>28.3</v>
      </c>
      <c r="M788">
        <v>28.79</v>
      </c>
      <c r="N788">
        <v>28.51</v>
      </c>
      <c r="O788">
        <v>28</v>
      </c>
      <c r="P788">
        <v>20</v>
      </c>
      <c r="Q788">
        <v>28.3</v>
      </c>
      <c r="R788">
        <v>0.46</v>
      </c>
      <c r="S788">
        <v>0.13</v>
      </c>
      <c r="T788">
        <v>42.86</v>
      </c>
      <c r="U788">
        <v>21.627223634</v>
      </c>
      <c r="V788">
        <v>1.72</v>
      </c>
      <c r="W788">
        <v>3.32</v>
      </c>
      <c r="X788">
        <v>63.43</v>
      </c>
      <c r="Y788">
        <f t="shared" si="24"/>
        <v>7696520.8661921704</v>
      </c>
      <c r="Z788">
        <f t="shared" si="25"/>
        <v>15252669.039145907</v>
      </c>
    </row>
    <row r="789" spans="1:26" x14ac:dyDescent="0.25">
      <c r="A789">
        <v>954</v>
      </c>
      <c r="B789" t="s">
        <v>1805</v>
      </c>
      <c r="C789" t="s">
        <v>1806</v>
      </c>
      <c r="D789" t="s">
        <v>50</v>
      </c>
      <c r="E789" t="s">
        <v>51</v>
      </c>
      <c r="F789" t="s">
        <v>51</v>
      </c>
      <c r="G789" t="s">
        <v>52</v>
      </c>
      <c r="H789" t="s">
        <v>50</v>
      </c>
      <c r="I789">
        <v>328.1</v>
      </c>
      <c r="J789">
        <v>-7</v>
      </c>
      <c r="K789">
        <v>-2.0889286780065599</v>
      </c>
      <c r="L789">
        <v>335.1</v>
      </c>
      <c r="M789">
        <v>336.8</v>
      </c>
      <c r="N789">
        <v>328.65</v>
      </c>
      <c r="O789">
        <v>338.23</v>
      </c>
      <c r="P789">
        <v>20</v>
      </c>
      <c r="Q789">
        <v>335.1</v>
      </c>
      <c r="R789">
        <v>0.11</v>
      </c>
      <c r="S789">
        <v>0.36</v>
      </c>
      <c r="T789">
        <v>527.66</v>
      </c>
      <c r="U789">
        <v>154.67692925399999</v>
      </c>
      <c r="V789">
        <v>0.55000000000000004</v>
      </c>
      <c r="W789">
        <v>2.65</v>
      </c>
      <c r="X789">
        <v>50.63</v>
      </c>
      <c r="Y789">
        <f t="shared" si="24"/>
        <v>4714322.7447119774</v>
      </c>
      <c r="Z789">
        <f t="shared" si="25"/>
        <v>16082291.984151172</v>
      </c>
    </row>
    <row r="790" spans="1:26" x14ac:dyDescent="0.25">
      <c r="A790">
        <v>955</v>
      </c>
      <c r="B790" t="s">
        <v>1807</v>
      </c>
      <c r="C790" t="s">
        <v>1808</v>
      </c>
      <c r="D790" t="s">
        <v>319</v>
      </c>
      <c r="E790" t="s">
        <v>51</v>
      </c>
      <c r="F790" t="s">
        <v>51</v>
      </c>
      <c r="G790" t="s">
        <v>320</v>
      </c>
      <c r="H790" t="s">
        <v>319</v>
      </c>
      <c r="I790">
        <v>533</v>
      </c>
      <c r="J790">
        <v>-16.75</v>
      </c>
      <c r="K790">
        <v>-3.0468394724874899</v>
      </c>
      <c r="L790">
        <v>549.75</v>
      </c>
      <c r="M790">
        <v>550.95000000000005</v>
      </c>
      <c r="N790">
        <v>534.15</v>
      </c>
      <c r="O790">
        <v>541.44000000000005</v>
      </c>
      <c r="P790">
        <v>20</v>
      </c>
      <c r="Q790">
        <v>549.75</v>
      </c>
      <c r="R790">
        <v>3.63</v>
      </c>
      <c r="S790">
        <v>19.66</v>
      </c>
      <c r="T790">
        <v>21327.41</v>
      </c>
      <c r="U790">
        <v>13047.807939406001</v>
      </c>
      <c r="V790">
        <v>0.06</v>
      </c>
      <c r="W790">
        <v>1.6</v>
      </c>
      <c r="X790">
        <v>30.57</v>
      </c>
      <c r="Y790">
        <f t="shared" si="24"/>
        <v>244799398.48791745</v>
      </c>
      <c r="Z790">
        <f t="shared" si="25"/>
        <v>400139024.39024389</v>
      </c>
    </row>
    <row r="791" spans="1:26" x14ac:dyDescent="0.25">
      <c r="A791">
        <v>956</v>
      </c>
      <c r="B791" t="s">
        <v>1809</v>
      </c>
      <c r="C791" t="s">
        <v>1810</v>
      </c>
      <c r="D791" t="s">
        <v>323</v>
      </c>
      <c r="E791" t="s">
        <v>34</v>
      </c>
      <c r="F791" t="s">
        <v>56</v>
      </c>
      <c r="G791" t="s">
        <v>55</v>
      </c>
      <c r="H791" t="s">
        <v>323</v>
      </c>
      <c r="I791">
        <v>3088.4</v>
      </c>
      <c r="J791">
        <v>-157.69999999999899</v>
      </c>
      <c r="K791">
        <v>-4.8581374572563902</v>
      </c>
      <c r="L791">
        <v>3246.1</v>
      </c>
      <c r="M791">
        <v>3258.8</v>
      </c>
      <c r="N791">
        <v>3123.3</v>
      </c>
      <c r="O791">
        <v>3142.17</v>
      </c>
      <c r="P791">
        <v>20</v>
      </c>
      <c r="Q791">
        <v>3246.1</v>
      </c>
      <c r="R791">
        <v>0.1</v>
      </c>
      <c r="S791">
        <v>3.17</v>
      </c>
      <c r="T791">
        <v>3740.19</v>
      </c>
      <c r="U791">
        <v>917.58572440399996</v>
      </c>
      <c r="V791">
        <v>0.23</v>
      </c>
      <c r="W791">
        <v>3.13</v>
      </c>
      <c r="X791">
        <v>59.8</v>
      </c>
      <c r="Y791">
        <f t="shared" si="24"/>
        <v>2971071.5075896899</v>
      </c>
      <c r="Z791">
        <f t="shared" si="25"/>
        <v>12110445.538142728</v>
      </c>
    </row>
    <row r="792" spans="1:26" x14ac:dyDescent="0.25">
      <c r="A792">
        <v>957</v>
      </c>
      <c r="B792" t="s">
        <v>1811</v>
      </c>
      <c r="C792" t="s">
        <v>1812</v>
      </c>
      <c r="D792" t="s">
        <v>1813</v>
      </c>
      <c r="E792" t="s">
        <v>11</v>
      </c>
      <c r="F792" t="s">
        <v>12</v>
      </c>
      <c r="G792" t="s">
        <v>1516</v>
      </c>
      <c r="H792" t="s">
        <v>1813</v>
      </c>
      <c r="I792">
        <v>347.7</v>
      </c>
      <c r="J792">
        <v>-24.3</v>
      </c>
      <c r="K792">
        <v>-6.5322580645161299</v>
      </c>
      <c r="L792">
        <v>372</v>
      </c>
      <c r="M792">
        <v>375.45</v>
      </c>
      <c r="N792">
        <v>347.15</v>
      </c>
      <c r="O792">
        <v>357.08</v>
      </c>
      <c r="P792">
        <v>20</v>
      </c>
      <c r="Q792">
        <v>372</v>
      </c>
      <c r="R792">
        <v>0.77</v>
      </c>
      <c r="S792">
        <v>2.76</v>
      </c>
      <c r="T792">
        <v>21131.51</v>
      </c>
      <c r="U792">
        <v>203.36960997099999</v>
      </c>
      <c r="V792">
        <v>0.12</v>
      </c>
      <c r="W792">
        <v>3.49</v>
      </c>
      <c r="X792">
        <v>66.680000000000007</v>
      </c>
      <c r="Y792">
        <f t="shared" si="24"/>
        <v>5848996.5479148692</v>
      </c>
      <c r="Z792">
        <f t="shared" si="25"/>
        <v>607751222.3180902</v>
      </c>
    </row>
    <row r="793" spans="1:26" x14ac:dyDescent="0.25">
      <c r="A793">
        <v>958</v>
      </c>
      <c r="B793" t="s">
        <v>1814</v>
      </c>
      <c r="C793" t="s">
        <v>1815</v>
      </c>
      <c r="D793" t="s">
        <v>232</v>
      </c>
      <c r="E793" t="s">
        <v>11</v>
      </c>
      <c r="F793" t="s">
        <v>67</v>
      </c>
      <c r="G793" t="s">
        <v>68</v>
      </c>
      <c r="H793" t="s">
        <v>232</v>
      </c>
      <c r="I793">
        <v>339</v>
      </c>
      <c r="J793">
        <v>-13.3</v>
      </c>
      <c r="K793">
        <v>-3.7751915980698199</v>
      </c>
      <c r="L793">
        <v>352.3</v>
      </c>
      <c r="M793">
        <v>353.05</v>
      </c>
      <c r="N793">
        <v>341.55</v>
      </c>
      <c r="O793">
        <v>344.04</v>
      </c>
      <c r="P793">
        <v>20</v>
      </c>
      <c r="Q793">
        <v>352.3</v>
      </c>
      <c r="R793">
        <v>2.59</v>
      </c>
      <c r="S793">
        <v>8.91</v>
      </c>
      <c r="T793">
        <v>1757.18</v>
      </c>
      <c r="U793">
        <v>1275.0764015350001</v>
      </c>
      <c r="V793">
        <v>0.15</v>
      </c>
      <c r="W793">
        <v>2.86</v>
      </c>
      <c r="X793">
        <v>54.64</v>
      </c>
      <c r="Y793">
        <f t="shared" si="24"/>
        <v>37612873.201622419</v>
      </c>
      <c r="Z793">
        <f t="shared" si="25"/>
        <v>51834218.289085545</v>
      </c>
    </row>
    <row r="794" spans="1:26" x14ac:dyDescent="0.25">
      <c r="A794">
        <v>959</v>
      </c>
      <c r="B794" t="s">
        <v>1816</v>
      </c>
      <c r="C794" t="s">
        <v>1817</v>
      </c>
      <c r="D794" t="s">
        <v>841</v>
      </c>
      <c r="E794" t="s">
        <v>34</v>
      </c>
      <c r="F794" t="s">
        <v>56</v>
      </c>
      <c r="G794" t="s">
        <v>55</v>
      </c>
      <c r="H794" t="s">
        <v>841</v>
      </c>
      <c r="I794">
        <v>1685</v>
      </c>
      <c r="J794">
        <v>-87.25</v>
      </c>
      <c r="K794">
        <v>-4.9231203272675899</v>
      </c>
      <c r="L794">
        <v>1772.25</v>
      </c>
      <c r="M794">
        <v>1789</v>
      </c>
      <c r="N794">
        <v>1668.5</v>
      </c>
      <c r="O794">
        <v>1710.5</v>
      </c>
      <c r="P794">
        <v>20</v>
      </c>
      <c r="Q794">
        <v>1772.25</v>
      </c>
      <c r="R794">
        <v>1.59</v>
      </c>
      <c r="S794">
        <v>27.13</v>
      </c>
      <c r="T794">
        <v>13380.4</v>
      </c>
      <c r="U794">
        <v>4255.6642628680002</v>
      </c>
      <c r="V794">
        <v>0.09</v>
      </c>
      <c r="W794">
        <v>3.52</v>
      </c>
      <c r="X794">
        <v>67.25</v>
      </c>
      <c r="Y794">
        <f t="shared" si="24"/>
        <v>25256167.732154302</v>
      </c>
      <c r="Z794">
        <f t="shared" si="25"/>
        <v>79408902.077151328</v>
      </c>
    </row>
    <row r="795" spans="1:26" x14ac:dyDescent="0.25">
      <c r="A795">
        <v>960</v>
      </c>
      <c r="B795" t="s">
        <v>1818</v>
      </c>
      <c r="C795" t="s">
        <v>1819</v>
      </c>
      <c r="D795" t="s">
        <v>841</v>
      </c>
      <c r="E795" t="s">
        <v>34</v>
      </c>
      <c r="F795" t="s">
        <v>56</v>
      </c>
      <c r="G795" t="s">
        <v>55</v>
      </c>
      <c r="H795" t="s">
        <v>841</v>
      </c>
      <c r="I795">
        <v>1118</v>
      </c>
      <c r="J795">
        <v>-36.450000000000003</v>
      </c>
      <c r="K795">
        <v>-3.15734765472736</v>
      </c>
      <c r="L795">
        <v>1154.45</v>
      </c>
      <c r="M795">
        <v>1169.0999999999999</v>
      </c>
      <c r="N795">
        <v>1114.5999999999999</v>
      </c>
      <c r="O795">
        <v>1130.0999999999999</v>
      </c>
      <c r="P795">
        <v>20</v>
      </c>
      <c r="Q795">
        <v>1154.45</v>
      </c>
      <c r="R795">
        <v>1.74</v>
      </c>
      <c r="S795">
        <v>19.63</v>
      </c>
      <c r="T795">
        <v>16222.97</v>
      </c>
      <c r="U795">
        <v>9269.5763911640006</v>
      </c>
      <c r="V795">
        <v>0.08</v>
      </c>
      <c r="W795">
        <v>2.58</v>
      </c>
      <c r="X795">
        <v>49.29</v>
      </c>
      <c r="Y795">
        <f t="shared" si="24"/>
        <v>82912132.300214663</v>
      </c>
      <c r="Z795">
        <f t="shared" si="25"/>
        <v>145107066.18962434</v>
      </c>
    </row>
    <row r="796" spans="1:26" x14ac:dyDescent="0.25">
      <c r="A796">
        <v>961</v>
      </c>
      <c r="B796" t="s">
        <v>1820</v>
      </c>
      <c r="C796" t="s">
        <v>1821</v>
      </c>
      <c r="D796" t="s">
        <v>152</v>
      </c>
      <c r="E796" t="s">
        <v>34</v>
      </c>
      <c r="F796" t="s">
        <v>56</v>
      </c>
      <c r="G796" t="s">
        <v>55</v>
      </c>
      <c r="H796" t="s">
        <v>152</v>
      </c>
      <c r="I796">
        <v>5116.05</v>
      </c>
      <c r="J796">
        <v>-180</v>
      </c>
      <c r="K796">
        <v>-3.39875945279972</v>
      </c>
      <c r="L796">
        <v>5296.05</v>
      </c>
      <c r="M796">
        <v>5296.05</v>
      </c>
      <c r="N796">
        <v>5150</v>
      </c>
      <c r="O796">
        <v>5118.54</v>
      </c>
      <c r="P796">
        <v>20</v>
      </c>
      <c r="Q796">
        <v>5296.05</v>
      </c>
      <c r="R796">
        <v>0.04</v>
      </c>
      <c r="S796">
        <v>1.82</v>
      </c>
      <c r="T796">
        <v>5093.38</v>
      </c>
      <c r="U796">
        <v>1333.7825821169999</v>
      </c>
      <c r="V796">
        <v>0.16</v>
      </c>
      <c r="W796">
        <v>2.38</v>
      </c>
      <c r="X796">
        <v>45.47</v>
      </c>
      <c r="Y796">
        <f t="shared" si="24"/>
        <v>2607055.4082094585</v>
      </c>
      <c r="Z796">
        <f t="shared" si="25"/>
        <v>9955688.4705974329</v>
      </c>
    </row>
    <row r="797" spans="1:26" x14ac:dyDescent="0.25">
      <c r="A797">
        <v>962</v>
      </c>
      <c r="B797" t="s">
        <v>1822</v>
      </c>
      <c r="C797" t="s">
        <v>1823</v>
      </c>
      <c r="D797" t="s">
        <v>841</v>
      </c>
      <c r="E797" t="s">
        <v>34</v>
      </c>
      <c r="F797" t="s">
        <v>56</v>
      </c>
      <c r="G797" t="s">
        <v>55</v>
      </c>
      <c r="H797" t="s">
        <v>841</v>
      </c>
      <c r="I797">
        <v>1218</v>
      </c>
      <c r="J797">
        <v>-45.45</v>
      </c>
      <c r="K797">
        <v>-3.5972931259646201</v>
      </c>
      <c r="L797">
        <v>1263.45</v>
      </c>
      <c r="M797">
        <v>1263.45</v>
      </c>
      <c r="N797">
        <v>1222</v>
      </c>
      <c r="O797">
        <v>1231.07</v>
      </c>
      <c r="P797">
        <v>20</v>
      </c>
      <c r="Q797">
        <v>1263.45</v>
      </c>
      <c r="R797">
        <v>0.3</v>
      </c>
      <c r="S797">
        <v>3.68</v>
      </c>
      <c r="T797">
        <v>7897.67</v>
      </c>
      <c r="U797">
        <v>4608.2899326870001</v>
      </c>
      <c r="V797">
        <v>0.21</v>
      </c>
      <c r="W797">
        <v>2.61</v>
      </c>
      <c r="X797">
        <v>49.86</v>
      </c>
      <c r="Y797">
        <f t="shared" si="24"/>
        <v>37834892.715000004</v>
      </c>
      <c r="Z797">
        <f t="shared" si="25"/>
        <v>64841297.208538584</v>
      </c>
    </row>
    <row r="798" spans="1:26" x14ac:dyDescent="0.25">
      <c r="A798">
        <v>963</v>
      </c>
      <c r="B798" t="s">
        <v>1824</v>
      </c>
      <c r="C798" t="s">
        <v>1825</v>
      </c>
      <c r="D798" t="s">
        <v>359</v>
      </c>
      <c r="E798" t="s">
        <v>75</v>
      </c>
      <c r="F798" t="s">
        <v>76</v>
      </c>
      <c r="G798" t="s">
        <v>77</v>
      </c>
      <c r="H798" t="s">
        <v>359</v>
      </c>
      <c r="I798">
        <v>502.25</v>
      </c>
      <c r="J798">
        <v>-26.399999999999899</v>
      </c>
      <c r="K798">
        <v>-4.9938522652038104</v>
      </c>
      <c r="L798">
        <v>528.65</v>
      </c>
      <c r="M798">
        <v>516</v>
      </c>
      <c r="N798">
        <v>502.25</v>
      </c>
      <c r="O798">
        <v>506.42</v>
      </c>
      <c r="P798">
        <v>5</v>
      </c>
      <c r="Q798">
        <v>528.65</v>
      </c>
      <c r="R798">
        <v>2.76</v>
      </c>
      <c r="S798">
        <v>13.96</v>
      </c>
      <c r="T798">
        <v>3339.96</v>
      </c>
      <c r="U798">
        <v>1418.301715775</v>
      </c>
      <c r="V798">
        <v>0.24</v>
      </c>
      <c r="W798">
        <v>3.55</v>
      </c>
      <c r="X798">
        <v>67.819999999999993</v>
      </c>
      <c r="Y798">
        <f t="shared" si="24"/>
        <v>28238959</v>
      </c>
      <c r="Z798">
        <f t="shared" si="25"/>
        <v>66499950.223992035</v>
      </c>
    </row>
    <row r="799" spans="1:26" x14ac:dyDescent="0.25">
      <c r="A799">
        <v>964</v>
      </c>
      <c r="B799" t="s">
        <v>1826</v>
      </c>
      <c r="C799" t="s">
        <v>1827</v>
      </c>
      <c r="D799" t="s">
        <v>359</v>
      </c>
      <c r="E799" t="s">
        <v>75</v>
      </c>
      <c r="F799" t="s">
        <v>76</v>
      </c>
      <c r="G799" t="s">
        <v>77</v>
      </c>
      <c r="H799" t="s">
        <v>359</v>
      </c>
      <c r="I799">
        <v>635.15</v>
      </c>
      <c r="J799">
        <v>-20.2</v>
      </c>
      <c r="K799">
        <v>-3.08232242313268</v>
      </c>
      <c r="L799">
        <v>655.35</v>
      </c>
      <c r="M799">
        <v>657.8</v>
      </c>
      <c r="N799">
        <v>648.15</v>
      </c>
      <c r="O799">
        <v>644.89</v>
      </c>
      <c r="P799">
        <v>20</v>
      </c>
      <c r="Q799">
        <v>655.35</v>
      </c>
      <c r="R799">
        <v>0.41</v>
      </c>
      <c r="S799">
        <v>2.64</v>
      </c>
      <c r="T799">
        <v>3914.12</v>
      </c>
      <c r="U799">
        <v>1007.221432492</v>
      </c>
      <c r="V799">
        <v>0.16</v>
      </c>
      <c r="W799">
        <v>1.93</v>
      </c>
      <c r="X799">
        <v>36.869999999999997</v>
      </c>
      <c r="Y799">
        <f t="shared" si="24"/>
        <v>15858008.856049752</v>
      </c>
      <c r="Z799">
        <f t="shared" si="25"/>
        <v>61625127.922537982</v>
      </c>
    </row>
    <row r="800" spans="1:26" x14ac:dyDescent="0.25">
      <c r="A800">
        <v>965</v>
      </c>
      <c r="B800" t="s">
        <v>1828</v>
      </c>
      <c r="C800" t="s">
        <v>1829</v>
      </c>
      <c r="D800" t="s">
        <v>443</v>
      </c>
      <c r="E800" t="s">
        <v>94</v>
      </c>
      <c r="F800" t="s">
        <v>94</v>
      </c>
      <c r="G800" t="s">
        <v>193</v>
      </c>
      <c r="H800" t="s">
        <v>443</v>
      </c>
      <c r="I800">
        <v>36.9</v>
      </c>
      <c r="J800">
        <v>-3.21</v>
      </c>
      <c r="K800">
        <v>-8.0029917726252808</v>
      </c>
      <c r="L800">
        <v>40.11</v>
      </c>
      <c r="M800">
        <v>40.299999999999997</v>
      </c>
      <c r="N800">
        <v>36.74</v>
      </c>
      <c r="O800">
        <v>37.76</v>
      </c>
      <c r="P800">
        <v>20</v>
      </c>
      <c r="Q800">
        <v>40.11</v>
      </c>
      <c r="R800">
        <v>5.25</v>
      </c>
      <c r="S800">
        <v>1.98</v>
      </c>
      <c r="T800">
        <v>339.48</v>
      </c>
      <c r="U800">
        <v>147.63197727799999</v>
      </c>
      <c r="V800">
        <v>0.5</v>
      </c>
      <c r="W800">
        <v>3.21</v>
      </c>
      <c r="X800">
        <v>61.33</v>
      </c>
      <c r="Y800">
        <f t="shared" si="24"/>
        <v>40008665.928997293</v>
      </c>
      <c r="Z800">
        <f t="shared" si="25"/>
        <v>92000000</v>
      </c>
    </row>
    <row r="801" spans="1:26" x14ac:dyDescent="0.25">
      <c r="A801">
        <v>966</v>
      </c>
      <c r="B801" t="s">
        <v>1830</v>
      </c>
      <c r="C801" t="s">
        <v>1831</v>
      </c>
      <c r="D801" t="s">
        <v>33</v>
      </c>
      <c r="E801" t="s">
        <v>34</v>
      </c>
      <c r="F801" t="s">
        <v>35</v>
      </c>
      <c r="G801" t="s">
        <v>35</v>
      </c>
      <c r="H801" t="s">
        <v>33</v>
      </c>
      <c r="I801">
        <v>310.95</v>
      </c>
      <c r="J801">
        <v>-14.85</v>
      </c>
      <c r="K801">
        <v>-4.5580110497237598</v>
      </c>
      <c r="L801">
        <v>325.8</v>
      </c>
      <c r="M801">
        <v>326</v>
      </c>
      <c r="N801">
        <v>310.14999999999998</v>
      </c>
      <c r="O801">
        <v>314.07</v>
      </c>
      <c r="P801">
        <v>20</v>
      </c>
      <c r="Q801">
        <v>325.8</v>
      </c>
      <c r="R801">
        <v>8.44</v>
      </c>
      <c r="S801">
        <v>26.5</v>
      </c>
      <c r="T801">
        <v>8744.99</v>
      </c>
      <c r="U801">
        <v>4476.1930335799998</v>
      </c>
      <c r="V801">
        <v>7.0000000000000007E-2</v>
      </c>
      <c r="W801">
        <v>2.5</v>
      </c>
      <c r="X801">
        <v>47.76</v>
      </c>
      <c r="Y801">
        <f t="shared" si="24"/>
        <v>143952179.8867985</v>
      </c>
      <c r="Z801">
        <f t="shared" si="25"/>
        <v>281234603.6340248</v>
      </c>
    </row>
    <row r="802" spans="1:26" x14ac:dyDescent="0.25">
      <c r="A802">
        <v>967</v>
      </c>
      <c r="B802" t="s">
        <v>1832</v>
      </c>
      <c r="C802" t="s">
        <v>1833</v>
      </c>
      <c r="D802" t="s">
        <v>192</v>
      </c>
      <c r="E802" t="s">
        <v>94</v>
      </c>
      <c r="F802" t="s">
        <v>94</v>
      </c>
      <c r="G802" t="s">
        <v>193</v>
      </c>
      <c r="H802" t="s">
        <v>192</v>
      </c>
      <c r="I802">
        <v>43.54</v>
      </c>
      <c r="J802">
        <v>-2.6799999999999899</v>
      </c>
      <c r="K802">
        <v>-5.7983556901774103</v>
      </c>
      <c r="L802">
        <v>46.22</v>
      </c>
      <c r="M802">
        <v>46.5</v>
      </c>
      <c r="N802">
        <v>42.83</v>
      </c>
      <c r="O802">
        <v>44.03</v>
      </c>
      <c r="P802">
        <v>20</v>
      </c>
      <c r="Q802">
        <v>46.22</v>
      </c>
      <c r="R802">
        <v>4.3099999999999996</v>
      </c>
      <c r="S802">
        <v>1.9</v>
      </c>
      <c r="T802">
        <v>161.41</v>
      </c>
      <c r="U802">
        <v>100.602469726</v>
      </c>
      <c r="V802">
        <v>0.42</v>
      </c>
      <c r="W802">
        <v>3.61</v>
      </c>
      <c r="X802">
        <v>68.97</v>
      </c>
      <c r="Y802">
        <f t="shared" si="24"/>
        <v>23105757.860817641</v>
      </c>
      <c r="Z802">
        <f t="shared" si="25"/>
        <v>37071658.245291688</v>
      </c>
    </row>
    <row r="803" spans="1:26" x14ac:dyDescent="0.25">
      <c r="A803">
        <v>968</v>
      </c>
      <c r="B803" t="s">
        <v>1834</v>
      </c>
      <c r="C803" t="s">
        <v>1835</v>
      </c>
      <c r="D803" t="s">
        <v>960</v>
      </c>
      <c r="E803" t="s">
        <v>94</v>
      </c>
      <c r="F803" t="s">
        <v>94</v>
      </c>
      <c r="G803" t="s">
        <v>266</v>
      </c>
      <c r="H803" t="s">
        <v>960</v>
      </c>
      <c r="I803">
        <v>178.3</v>
      </c>
      <c r="J803">
        <v>-8.1399999999999793</v>
      </c>
      <c r="K803">
        <v>-4.3660158764213604</v>
      </c>
      <c r="L803">
        <v>186.44</v>
      </c>
      <c r="M803">
        <v>184.6</v>
      </c>
      <c r="N803">
        <v>179.04</v>
      </c>
      <c r="O803">
        <v>179.5</v>
      </c>
      <c r="P803">
        <v>20</v>
      </c>
      <c r="Q803">
        <v>186.44</v>
      </c>
      <c r="R803">
        <v>1.23</v>
      </c>
      <c r="S803">
        <v>2.2000000000000002</v>
      </c>
      <c r="T803">
        <v>1788.42</v>
      </c>
      <c r="U803">
        <v>434.50124162600002</v>
      </c>
      <c r="V803">
        <v>0.16</v>
      </c>
      <c r="W803">
        <v>2.67</v>
      </c>
      <c r="X803">
        <v>51.01</v>
      </c>
      <c r="Y803">
        <f t="shared" si="24"/>
        <v>24369110.579136286</v>
      </c>
      <c r="Z803">
        <f t="shared" si="25"/>
        <v>100303982.05272013</v>
      </c>
    </row>
    <row r="804" spans="1:26" x14ac:dyDescent="0.25">
      <c r="A804">
        <v>969</v>
      </c>
      <c r="B804" t="s">
        <v>1836</v>
      </c>
      <c r="C804" t="s">
        <v>1837</v>
      </c>
      <c r="D804" t="s">
        <v>188</v>
      </c>
      <c r="E804" t="s">
        <v>75</v>
      </c>
      <c r="F804" t="s">
        <v>189</v>
      </c>
      <c r="G804" t="s">
        <v>189</v>
      </c>
      <c r="H804" t="s">
        <v>188</v>
      </c>
      <c r="I804">
        <v>377.85</v>
      </c>
      <c r="J804">
        <v>-6.6499999999999702</v>
      </c>
      <c r="K804">
        <v>-1.7295188556566901</v>
      </c>
      <c r="L804">
        <v>384.5</v>
      </c>
      <c r="M804">
        <v>389.3</v>
      </c>
      <c r="N804">
        <v>376.55</v>
      </c>
      <c r="O804">
        <v>378.94</v>
      </c>
      <c r="P804">
        <v>20</v>
      </c>
      <c r="Q804">
        <v>384.5</v>
      </c>
      <c r="R804">
        <v>1.58</v>
      </c>
      <c r="S804">
        <v>5.97</v>
      </c>
      <c r="T804">
        <v>2871.83</v>
      </c>
      <c r="U804">
        <v>876.12537001099997</v>
      </c>
      <c r="V804">
        <v>0.1</v>
      </c>
      <c r="W804">
        <v>2.75</v>
      </c>
      <c r="X804">
        <v>52.54</v>
      </c>
      <c r="Y804">
        <f t="shared" si="24"/>
        <v>23187121.080084689</v>
      </c>
      <c r="Z804">
        <f t="shared" si="25"/>
        <v>76004499.139870316</v>
      </c>
    </row>
    <row r="805" spans="1:26" x14ac:dyDescent="0.25">
      <c r="A805">
        <v>970</v>
      </c>
      <c r="B805" t="s">
        <v>1838</v>
      </c>
      <c r="C805" t="s">
        <v>1839</v>
      </c>
      <c r="D805" t="s">
        <v>50</v>
      </c>
      <c r="E805" t="s">
        <v>51</v>
      </c>
      <c r="F805" t="s">
        <v>51</v>
      </c>
      <c r="G805" t="s">
        <v>52</v>
      </c>
      <c r="H805" t="s">
        <v>50</v>
      </c>
      <c r="I805">
        <v>295.75</v>
      </c>
      <c r="J805">
        <v>-17.6999999999999</v>
      </c>
      <c r="K805">
        <v>-5.6468336257776297</v>
      </c>
      <c r="L805">
        <v>313.45</v>
      </c>
      <c r="M805">
        <v>314.89999999999998</v>
      </c>
      <c r="N805">
        <v>293.64999999999998</v>
      </c>
      <c r="O805">
        <v>299.48</v>
      </c>
      <c r="P805">
        <v>20</v>
      </c>
      <c r="Q805">
        <v>313.45</v>
      </c>
      <c r="R805">
        <v>7.75</v>
      </c>
      <c r="S805">
        <v>23.21</v>
      </c>
      <c r="T805">
        <v>1425.89</v>
      </c>
      <c r="U805">
        <v>791.45749031299999</v>
      </c>
      <c r="V805">
        <v>0.09</v>
      </c>
      <c r="W805">
        <v>3.17</v>
      </c>
      <c r="X805">
        <v>60.56</v>
      </c>
      <c r="Y805">
        <f t="shared" si="24"/>
        <v>26761030.94887574</v>
      </c>
      <c r="Z805">
        <f t="shared" si="25"/>
        <v>48212679.628064252</v>
      </c>
    </row>
    <row r="806" spans="1:26" x14ac:dyDescent="0.25">
      <c r="A806">
        <v>971</v>
      </c>
      <c r="B806" t="s">
        <v>1840</v>
      </c>
      <c r="C806" t="s">
        <v>1841</v>
      </c>
      <c r="D806" t="s">
        <v>465</v>
      </c>
      <c r="E806" t="s">
        <v>14</v>
      </c>
      <c r="F806" t="s">
        <v>14</v>
      </c>
      <c r="G806" t="s">
        <v>429</v>
      </c>
      <c r="H806" t="s">
        <v>465</v>
      </c>
      <c r="I806">
        <v>1795.3</v>
      </c>
      <c r="J806">
        <v>-13.7</v>
      </c>
      <c r="K806">
        <v>-0.75732448866777402</v>
      </c>
      <c r="L806">
        <v>1809</v>
      </c>
      <c r="M806">
        <v>1810</v>
      </c>
      <c r="N806">
        <v>1790.25</v>
      </c>
      <c r="O806">
        <v>1801.28</v>
      </c>
      <c r="P806" t="s">
        <v>69</v>
      </c>
      <c r="Q806">
        <v>1809</v>
      </c>
      <c r="R806">
        <v>74.47</v>
      </c>
      <c r="S806">
        <v>1341.35</v>
      </c>
      <c r="T806">
        <v>356927.19</v>
      </c>
      <c r="U806">
        <v>263247.719654085</v>
      </c>
      <c r="V806">
        <v>0.01</v>
      </c>
      <c r="W806">
        <v>1.42</v>
      </c>
      <c r="X806">
        <v>27.13</v>
      </c>
      <c r="Y806">
        <f t="shared" si="24"/>
        <v>1466316045.5304685</v>
      </c>
      <c r="Z806">
        <f t="shared" si="25"/>
        <v>1988120035.6486382</v>
      </c>
    </row>
    <row r="807" spans="1:26" x14ac:dyDescent="0.25">
      <c r="A807">
        <v>972</v>
      </c>
      <c r="B807" t="s">
        <v>1842</v>
      </c>
      <c r="C807" t="s">
        <v>1843</v>
      </c>
      <c r="D807" t="s">
        <v>443</v>
      </c>
      <c r="E807" t="s">
        <v>94</v>
      </c>
      <c r="F807" t="s">
        <v>94</v>
      </c>
      <c r="G807" t="s">
        <v>193</v>
      </c>
      <c r="H807" t="s">
        <v>443</v>
      </c>
      <c r="I807">
        <v>52.91</v>
      </c>
      <c r="J807">
        <v>-2.95</v>
      </c>
      <c r="K807">
        <v>-5.2810597923379898</v>
      </c>
      <c r="L807">
        <v>55.86</v>
      </c>
      <c r="M807">
        <v>56.7</v>
      </c>
      <c r="N807">
        <v>53.05</v>
      </c>
      <c r="O807">
        <v>53.93</v>
      </c>
      <c r="P807">
        <v>20</v>
      </c>
      <c r="Q807">
        <v>55.86</v>
      </c>
      <c r="R807">
        <v>2.86</v>
      </c>
      <c r="S807">
        <v>1.55</v>
      </c>
      <c r="T807">
        <v>438.56</v>
      </c>
      <c r="U807">
        <v>114.965468367</v>
      </c>
      <c r="V807">
        <v>0.22</v>
      </c>
      <c r="W807">
        <v>2.73</v>
      </c>
      <c r="X807">
        <v>52.16</v>
      </c>
      <c r="Y807">
        <f t="shared" si="24"/>
        <v>21728495.249858253</v>
      </c>
      <c r="Z807">
        <f t="shared" si="25"/>
        <v>82887922.887922898</v>
      </c>
    </row>
    <row r="808" spans="1:26" x14ac:dyDescent="0.25">
      <c r="A808">
        <v>973</v>
      </c>
      <c r="B808" t="s">
        <v>1844</v>
      </c>
      <c r="C808" t="s">
        <v>1845</v>
      </c>
      <c r="D808" t="s">
        <v>182</v>
      </c>
      <c r="E808" t="s">
        <v>11</v>
      </c>
      <c r="F808" t="s">
        <v>67</v>
      </c>
      <c r="G808" t="s">
        <v>68</v>
      </c>
      <c r="H808" t="s">
        <v>182</v>
      </c>
      <c r="I808">
        <v>199.9</v>
      </c>
      <c r="J808">
        <v>-14.6899999999999</v>
      </c>
      <c r="K808">
        <v>-6.8456125634931704</v>
      </c>
      <c r="L808">
        <v>214.59</v>
      </c>
      <c r="M808">
        <v>218</v>
      </c>
      <c r="N808">
        <v>198.5</v>
      </c>
      <c r="O808">
        <v>203.84</v>
      </c>
      <c r="P808">
        <v>20</v>
      </c>
      <c r="Q808">
        <v>214.59</v>
      </c>
      <c r="R808">
        <v>2.0499999999999998</v>
      </c>
      <c r="S808">
        <v>4.18</v>
      </c>
      <c r="T808">
        <v>1176.3399999999999</v>
      </c>
      <c r="U808">
        <v>323.21457993000001</v>
      </c>
      <c r="V808">
        <v>0.16</v>
      </c>
      <c r="W808">
        <v>3.29</v>
      </c>
      <c r="X808">
        <v>62.86</v>
      </c>
      <c r="Y808">
        <f t="shared" si="24"/>
        <v>16168813.403201601</v>
      </c>
      <c r="Z808">
        <f t="shared" si="25"/>
        <v>58846423.211605802</v>
      </c>
    </row>
    <row r="809" spans="1:26" x14ac:dyDescent="0.25">
      <c r="A809">
        <v>976</v>
      </c>
      <c r="B809" t="s">
        <v>1846</v>
      </c>
      <c r="C809" t="s">
        <v>1847</v>
      </c>
      <c r="D809" t="s">
        <v>33</v>
      </c>
      <c r="E809" t="s">
        <v>34</v>
      </c>
      <c r="F809" t="s">
        <v>35</v>
      </c>
      <c r="G809" t="s">
        <v>35</v>
      </c>
      <c r="H809" t="s">
        <v>33</v>
      </c>
      <c r="I809">
        <v>1298</v>
      </c>
      <c r="J809">
        <v>-49.9</v>
      </c>
      <c r="K809">
        <v>-3.7020550485941102</v>
      </c>
      <c r="L809">
        <v>1347.9</v>
      </c>
      <c r="M809">
        <v>1357.75</v>
      </c>
      <c r="N809">
        <v>1305.7</v>
      </c>
      <c r="O809">
        <v>1310.21</v>
      </c>
      <c r="P809">
        <v>20</v>
      </c>
      <c r="Q809">
        <v>1347.9</v>
      </c>
      <c r="R809">
        <v>2.39</v>
      </c>
      <c r="S809">
        <v>31.29</v>
      </c>
      <c r="T809">
        <v>21085.51</v>
      </c>
      <c r="U809">
        <v>13630.517426754999</v>
      </c>
      <c r="V809">
        <v>0.05</v>
      </c>
      <c r="W809">
        <v>2.38</v>
      </c>
      <c r="X809">
        <v>45.47</v>
      </c>
      <c r="Y809">
        <f t="shared" si="24"/>
        <v>105011690.49888289</v>
      </c>
      <c r="Z809">
        <f t="shared" si="25"/>
        <v>162446147.91987672</v>
      </c>
    </row>
    <row r="810" spans="1:26" x14ac:dyDescent="0.25">
      <c r="A810">
        <v>977</v>
      </c>
      <c r="B810" t="s">
        <v>1848</v>
      </c>
      <c r="C810" t="s">
        <v>1849</v>
      </c>
      <c r="D810" t="s">
        <v>21</v>
      </c>
      <c r="E810" t="s">
        <v>22</v>
      </c>
      <c r="F810" t="s">
        <v>22</v>
      </c>
      <c r="G810" t="s">
        <v>23</v>
      </c>
      <c r="H810" t="s">
        <v>21</v>
      </c>
      <c r="I810">
        <v>1705</v>
      </c>
      <c r="J810">
        <v>13.75</v>
      </c>
      <c r="K810">
        <v>0.81300813008130002</v>
      </c>
      <c r="L810">
        <v>1691.25</v>
      </c>
      <c r="M810">
        <v>1699</v>
      </c>
      <c r="N810">
        <v>1705.95</v>
      </c>
      <c r="O810">
        <v>1693.95</v>
      </c>
      <c r="P810">
        <v>20</v>
      </c>
      <c r="Q810">
        <v>1691.25</v>
      </c>
      <c r="R810">
        <v>10.56</v>
      </c>
      <c r="S810">
        <v>178.94</v>
      </c>
      <c r="T810">
        <v>46741.52</v>
      </c>
      <c r="U810">
        <v>27703.604984734</v>
      </c>
      <c r="V810">
        <v>0.04</v>
      </c>
      <c r="W810">
        <v>2.2999999999999998</v>
      </c>
      <c r="X810">
        <v>43.94</v>
      </c>
      <c r="Y810">
        <f t="shared" si="24"/>
        <v>162484486.71398243</v>
      </c>
      <c r="Z810">
        <f t="shared" si="25"/>
        <v>274143812.31671548</v>
      </c>
    </row>
    <row r="811" spans="1:26" x14ac:dyDescent="0.25">
      <c r="A811">
        <v>978</v>
      </c>
      <c r="B811" t="s">
        <v>1850</v>
      </c>
      <c r="C811" t="s">
        <v>1851</v>
      </c>
      <c r="D811" t="s">
        <v>74</v>
      </c>
      <c r="E811" t="s">
        <v>75</v>
      </c>
      <c r="F811" t="s">
        <v>76</v>
      </c>
      <c r="G811" t="s">
        <v>77</v>
      </c>
      <c r="H811" t="s">
        <v>74</v>
      </c>
      <c r="I811">
        <v>925.5</v>
      </c>
      <c r="J811">
        <v>-16.850000000000001</v>
      </c>
      <c r="K811">
        <v>-1.78808298402929</v>
      </c>
      <c r="L811">
        <v>942.35</v>
      </c>
      <c r="M811">
        <v>942.35</v>
      </c>
      <c r="N811">
        <v>918</v>
      </c>
      <c r="O811">
        <v>919.3</v>
      </c>
      <c r="P811">
        <v>20</v>
      </c>
      <c r="Q811">
        <v>942.35</v>
      </c>
      <c r="R811">
        <v>1.95</v>
      </c>
      <c r="S811">
        <v>17.93</v>
      </c>
      <c r="T811">
        <v>31634.89</v>
      </c>
      <c r="U811">
        <v>8297.1661865099995</v>
      </c>
      <c r="V811">
        <v>0.08</v>
      </c>
      <c r="W811">
        <v>2.1800000000000002</v>
      </c>
      <c r="X811">
        <v>41.65</v>
      </c>
      <c r="Y811">
        <f t="shared" si="24"/>
        <v>89650634.105996743</v>
      </c>
      <c r="Z811">
        <f t="shared" si="25"/>
        <v>341814046.46137226</v>
      </c>
    </row>
    <row r="812" spans="1:26" x14ac:dyDescent="0.25">
      <c r="A812">
        <v>979</v>
      </c>
      <c r="B812" t="s">
        <v>1852</v>
      </c>
      <c r="C812" t="s">
        <v>1853</v>
      </c>
      <c r="D812" t="s">
        <v>192</v>
      </c>
      <c r="E812" t="s">
        <v>94</v>
      </c>
      <c r="F812" t="s">
        <v>94</v>
      </c>
      <c r="G812" t="s">
        <v>193</v>
      </c>
      <c r="H812" t="s">
        <v>192</v>
      </c>
      <c r="I812">
        <v>279.95</v>
      </c>
      <c r="J812">
        <v>-14.35</v>
      </c>
      <c r="K812">
        <v>-4.87597689432552</v>
      </c>
      <c r="L812">
        <v>294.3</v>
      </c>
      <c r="M812">
        <v>292.05</v>
      </c>
      <c r="N812">
        <v>279.60000000000002</v>
      </c>
      <c r="O812">
        <v>281.52999999999997</v>
      </c>
      <c r="P812">
        <v>20</v>
      </c>
      <c r="Q812">
        <v>294.3</v>
      </c>
      <c r="R812">
        <v>12.11</v>
      </c>
      <c r="S812">
        <v>34.090000000000003</v>
      </c>
      <c r="T812">
        <v>6407.77</v>
      </c>
      <c r="U812">
        <v>2523.4961608570002</v>
      </c>
      <c r="V812">
        <v>0.06</v>
      </c>
      <c r="W812">
        <v>2.2400000000000002</v>
      </c>
      <c r="X812">
        <v>42.8</v>
      </c>
      <c r="Y812">
        <f t="shared" si="24"/>
        <v>90140959.48765853</v>
      </c>
      <c r="Z812">
        <f t="shared" si="25"/>
        <v>228889801.7503126</v>
      </c>
    </row>
    <row r="813" spans="1:26" x14ac:dyDescent="0.25">
      <c r="A813">
        <v>981</v>
      </c>
      <c r="B813" t="s">
        <v>1854</v>
      </c>
      <c r="C813" t="s">
        <v>1855</v>
      </c>
      <c r="D813" t="s">
        <v>33</v>
      </c>
      <c r="E813" t="s">
        <v>34</v>
      </c>
      <c r="F813" t="s">
        <v>35</v>
      </c>
      <c r="G813" t="s">
        <v>35</v>
      </c>
      <c r="H813" t="s">
        <v>33</v>
      </c>
      <c r="I813">
        <v>4.18</v>
      </c>
      <c r="J813">
        <v>-0.19</v>
      </c>
      <c r="K813">
        <v>-4.3478260869565304</v>
      </c>
      <c r="L813">
        <v>4.37</v>
      </c>
      <c r="M813">
        <v>4.5</v>
      </c>
      <c r="N813">
        <v>4.16</v>
      </c>
      <c r="O813">
        <v>4.2300000000000004</v>
      </c>
      <c r="P813">
        <v>5</v>
      </c>
      <c r="Q813">
        <v>4.37</v>
      </c>
      <c r="R813">
        <v>1.05</v>
      </c>
      <c r="S813">
        <v>0.04</v>
      </c>
      <c r="T813">
        <v>39.619999999999997</v>
      </c>
      <c r="U813">
        <v>20.936809601</v>
      </c>
      <c r="V813">
        <v>4.09</v>
      </c>
      <c r="W813">
        <v>3.42</v>
      </c>
      <c r="X813">
        <v>65.34</v>
      </c>
      <c r="Y813">
        <f t="shared" si="24"/>
        <v>50088061.246411487</v>
      </c>
      <c r="Z813">
        <f t="shared" si="25"/>
        <v>94784688.995215312</v>
      </c>
    </row>
    <row r="814" spans="1:26" x14ac:dyDescent="0.25">
      <c r="A814">
        <v>982</v>
      </c>
      <c r="B814" t="s">
        <v>1856</v>
      </c>
      <c r="C814" t="s">
        <v>1857</v>
      </c>
      <c r="D814" t="s">
        <v>196</v>
      </c>
      <c r="E814" t="s">
        <v>11</v>
      </c>
      <c r="F814" t="s">
        <v>67</v>
      </c>
      <c r="G814" t="s">
        <v>197</v>
      </c>
      <c r="H814" t="s">
        <v>196</v>
      </c>
      <c r="I814">
        <v>219.5</v>
      </c>
      <c r="J814">
        <v>-6.6599999999999904</v>
      </c>
      <c r="K814">
        <v>-2.9448178280863</v>
      </c>
      <c r="L814">
        <v>226.16</v>
      </c>
      <c r="M814">
        <v>232.99</v>
      </c>
      <c r="N814">
        <v>220.8</v>
      </c>
      <c r="O814">
        <v>222.99</v>
      </c>
      <c r="P814">
        <v>20</v>
      </c>
      <c r="Q814">
        <v>226.16</v>
      </c>
      <c r="R814">
        <v>0.34</v>
      </c>
      <c r="S814">
        <v>0.76</v>
      </c>
      <c r="T814">
        <v>1329.13</v>
      </c>
      <c r="U814">
        <v>384.95313909999999</v>
      </c>
      <c r="V814">
        <v>0.23</v>
      </c>
      <c r="W814">
        <v>2.1</v>
      </c>
      <c r="X814">
        <v>40.119999999999997</v>
      </c>
      <c r="Y814">
        <f t="shared" si="24"/>
        <v>17537728.432801824</v>
      </c>
      <c r="Z814">
        <f t="shared" si="25"/>
        <v>60552619.589977227</v>
      </c>
    </row>
    <row r="815" spans="1:26" x14ac:dyDescent="0.25">
      <c r="A815">
        <v>983</v>
      </c>
      <c r="B815" t="s">
        <v>1858</v>
      </c>
      <c r="C815" t="s">
        <v>1859</v>
      </c>
      <c r="D815" t="s">
        <v>323</v>
      </c>
      <c r="E815" t="s">
        <v>34</v>
      </c>
      <c r="F815" t="s">
        <v>56</v>
      </c>
      <c r="G815" t="s">
        <v>55</v>
      </c>
      <c r="H815" t="s">
        <v>323</v>
      </c>
      <c r="I815">
        <v>214.5</v>
      </c>
      <c r="J815">
        <v>-10.4399999999999</v>
      </c>
      <c r="K815">
        <v>-4.6412376633768897</v>
      </c>
      <c r="L815">
        <v>224.94</v>
      </c>
      <c r="M815">
        <v>229.9</v>
      </c>
      <c r="N815">
        <v>212.26</v>
      </c>
      <c r="O815">
        <v>216.03</v>
      </c>
      <c r="P815">
        <v>10</v>
      </c>
      <c r="Q815">
        <v>224.94</v>
      </c>
      <c r="R815">
        <v>1.07</v>
      </c>
      <c r="S815">
        <v>2.2999999999999998</v>
      </c>
      <c r="T815">
        <v>1064</v>
      </c>
      <c r="U815">
        <v>325.26448956799999</v>
      </c>
      <c r="V815">
        <v>0.45</v>
      </c>
      <c r="W815">
        <v>3.71</v>
      </c>
      <c r="X815">
        <v>70.88</v>
      </c>
      <c r="Y815">
        <f t="shared" si="24"/>
        <v>15163845.667505827</v>
      </c>
      <c r="Z815">
        <f t="shared" si="25"/>
        <v>49603729.603729606</v>
      </c>
    </row>
    <row r="816" spans="1:26" x14ac:dyDescent="0.25">
      <c r="A816">
        <v>984</v>
      </c>
      <c r="B816" t="s">
        <v>1860</v>
      </c>
      <c r="C816" t="s">
        <v>1861</v>
      </c>
      <c r="D816" t="s">
        <v>172</v>
      </c>
      <c r="E816" t="s">
        <v>34</v>
      </c>
      <c r="F816" t="s">
        <v>56</v>
      </c>
      <c r="G816" t="s">
        <v>55</v>
      </c>
      <c r="H816" t="s">
        <v>172</v>
      </c>
      <c r="I816">
        <v>15.19</v>
      </c>
      <c r="J816">
        <v>-0.8</v>
      </c>
      <c r="K816">
        <v>-5.0031269543464703</v>
      </c>
      <c r="L816">
        <v>15.99</v>
      </c>
      <c r="M816">
        <v>15.19</v>
      </c>
      <c r="N816">
        <v>15.19</v>
      </c>
      <c r="O816">
        <v>15.19</v>
      </c>
      <c r="P816">
        <v>5</v>
      </c>
      <c r="Q816">
        <v>15.99</v>
      </c>
      <c r="R816">
        <v>5.65</v>
      </c>
      <c r="S816">
        <v>0.86</v>
      </c>
      <c r="T816">
        <v>404.48</v>
      </c>
      <c r="U816">
        <v>111.02755094299999</v>
      </c>
      <c r="V816">
        <v>2.23</v>
      </c>
      <c r="W816">
        <v>2.88</v>
      </c>
      <c r="X816">
        <v>55.02</v>
      </c>
      <c r="Y816">
        <f t="shared" si="24"/>
        <v>73092528.599736661</v>
      </c>
      <c r="Z816">
        <f t="shared" si="25"/>
        <v>266280447.66293615</v>
      </c>
    </row>
    <row r="817" spans="1:26" x14ac:dyDescent="0.25">
      <c r="A817">
        <v>986</v>
      </c>
      <c r="B817" t="s">
        <v>1862</v>
      </c>
      <c r="C817" t="s">
        <v>1863</v>
      </c>
      <c r="D817" t="s">
        <v>66</v>
      </c>
      <c r="E817" t="s">
        <v>11</v>
      </c>
      <c r="F817" t="s">
        <v>67</v>
      </c>
      <c r="G817" t="s">
        <v>68</v>
      </c>
      <c r="H817" t="s">
        <v>66</v>
      </c>
      <c r="I817">
        <v>152</v>
      </c>
      <c r="J817">
        <v>-10.09</v>
      </c>
      <c r="K817">
        <v>-6.2249367635264301</v>
      </c>
      <c r="L817">
        <v>162.09</v>
      </c>
      <c r="M817">
        <v>162</v>
      </c>
      <c r="N817">
        <v>151.01</v>
      </c>
      <c r="O817">
        <v>153.38</v>
      </c>
      <c r="P817">
        <v>20</v>
      </c>
      <c r="Q817">
        <v>162.09</v>
      </c>
      <c r="R817">
        <v>4.04</v>
      </c>
      <c r="S817">
        <v>6.19</v>
      </c>
      <c r="T817">
        <v>563.98</v>
      </c>
      <c r="U817">
        <v>145.464183859</v>
      </c>
      <c r="V817">
        <v>0.26</v>
      </c>
      <c r="W817">
        <v>1.68</v>
      </c>
      <c r="X817">
        <v>32.1</v>
      </c>
      <c r="Y817">
        <f t="shared" si="24"/>
        <v>9570012.0959868412</v>
      </c>
      <c r="Z817">
        <f t="shared" si="25"/>
        <v>37103947.368421055</v>
      </c>
    </row>
    <row r="818" spans="1:26" x14ac:dyDescent="0.25">
      <c r="A818">
        <v>987</v>
      </c>
      <c r="B818" t="s">
        <v>1864</v>
      </c>
      <c r="C818" t="s">
        <v>1865</v>
      </c>
      <c r="D818" t="s">
        <v>1866</v>
      </c>
      <c r="E818" t="s">
        <v>51</v>
      </c>
      <c r="F818" t="s">
        <v>51</v>
      </c>
      <c r="G818" t="s">
        <v>320</v>
      </c>
      <c r="H818" t="s">
        <v>1866</v>
      </c>
      <c r="I818">
        <v>780</v>
      </c>
      <c r="J818">
        <v>-70.75</v>
      </c>
      <c r="K818">
        <v>-8.3161915956508903</v>
      </c>
      <c r="L818">
        <v>850.75</v>
      </c>
      <c r="M818">
        <v>859.3</v>
      </c>
      <c r="N818">
        <v>781.4</v>
      </c>
      <c r="O818">
        <v>803.49</v>
      </c>
      <c r="P818">
        <v>20</v>
      </c>
      <c r="Q818">
        <v>850.75</v>
      </c>
      <c r="R818">
        <v>1.83</v>
      </c>
      <c r="S818">
        <v>14.67</v>
      </c>
      <c r="T818">
        <v>2518.6</v>
      </c>
      <c r="U818">
        <v>1402.1986511</v>
      </c>
      <c r="V818">
        <v>0.1</v>
      </c>
      <c r="W818">
        <v>2.4</v>
      </c>
      <c r="X818">
        <v>45.85</v>
      </c>
      <c r="Y818">
        <f t="shared" si="24"/>
        <v>17976905.783333335</v>
      </c>
      <c r="Z818">
        <f t="shared" si="25"/>
        <v>32289743.589743588</v>
      </c>
    </row>
    <row r="819" spans="1:26" x14ac:dyDescent="0.25">
      <c r="A819">
        <v>988</v>
      </c>
      <c r="B819" t="s">
        <v>1867</v>
      </c>
      <c r="C819" t="s">
        <v>1868</v>
      </c>
      <c r="D819" t="s">
        <v>80</v>
      </c>
      <c r="E819" t="s">
        <v>39</v>
      </c>
      <c r="F819" t="s">
        <v>39</v>
      </c>
      <c r="G819" t="s">
        <v>40</v>
      </c>
      <c r="H819" t="s">
        <v>80</v>
      </c>
      <c r="I819">
        <v>726</v>
      </c>
      <c r="J819">
        <v>-15.2</v>
      </c>
      <c r="K819">
        <v>-2.0507285483000599</v>
      </c>
      <c r="L819">
        <v>741.2</v>
      </c>
      <c r="M819">
        <v>750</v>
      </c>
      <c r="N819">
        <v>723.45</v>
      </c>
      <c r="O819">
        <v>727.68</v>
      </c>
      <c r="P819">
        <v>20</v>
      </c>
      <c r="Q819">
        <v>741.2</v>
      </c>
      <c r="R819">
        <v>0.52</v>
      </c>
      <c r="S819">
        <v>3.79</v>
      </c>
      <c r="T819">
        <v>1014.36</v>
      </c>
      <c r="U819">
        <v>304.74224786599899</v>
      </c>
      <c r="V819">
        <v>0.14000000000000001</v>
      </c>
      <c r="W819">
        <v>2.23</v>
      </c>
      <c r="X819">
        <v>42.6</v>
      </c>
      <c r="Y819">
        <f t="shared" si="24"/>
        <v>4197551.6234986084</v>
      </c>
      <c r="Z819">
        <f t="shared" si="25"/>
        <v>13971900.826446282</v>
      </c>
    </row>
    <row r="820" spans="1:26" x14ac:dyDescent="0.25">
      <c r="A820">
        <v>989</v>
      </c>
      <c r="B820" t="s">
        <v>1869</v>
      </c>
      <c r="C820" t="s">
        <v>1870</v>
      </c>
      <c r="D820" t="s">
        <v>841</v>
      </c>
      <c r="E820" t="s">
        <v>34</v>
      </c>
      <c r="F820" t="s">
        <v>56</v>
      </c>
      <c r="G820" t="s">
        <v>55</v>
      </c>
      <c r="H820" t="s">
        <v>841</v>
      </c>
      <c r="I820">
        <v>866.45</v>
      </c>
      <c r="J820">
        <v>-1.3499999999998999</v>
      </c>
      <c r="K820">
        <v>-0.15556579857108799</v>
      </c>
      <c r="L820">
        <v>867.8</v>
      </c>
      <c r="M820">
        <v>865</v>
      </c>
      <c r="N820">
        <v>860.9</v>
      </c>
      <c r="O820">
        <v>852.4</v>
      </c>
      <c r="P820">
        <v>20</v>
      </c>
      <c r="Q820">
        <v>867.8</v>
      </c>
      <c r="R820">
        <v>1.93</v>
      </c>
      <c r="S820">
        <v>16.43</v>
      </c>
      <c r="T820">
        <v>15079.63</v>
      </c>
      <c r="U820">
        <v>4531.4131995500002</v>
      </c>
      <c r="V820">
        <v>0.08</v>
      </c>
      <c r="W820">
        <v>2.2400000000000002</v>
      </c>
      <c r="X820">
        <v>42.8</v>
      </c>
      <c r="Y820">
        <f t="shared" si="24"/>
        <v>52298611.570777304</v>
      </c>
      <c r="Z820">
        <f t="shared" si="25"/>
        <v>174039240.57937559</v>
      </c>
    </row>
    <row r="821" spans="1:26" x14ac:dyDescent="0.25">
      <c r="A821">
        <v>990</v>
      </c>
      <c r="B821" t="s">
        <v>1871</v>
      </c>
      <c r="C821" t="s">
        <v>1872</v>
      </c>
      <c r="D821" t="s">
        <v>192</v>
      </c>
      <c r="E821" t="s">
        <v>94</v>
      </c>
      <c r="F821" t="s">
        <v>94</v>
      </c>
      <c r="G821" t="s">
        <v>193</v>
      </c>
      <c r="H821" t="s">
        <v>192</v>
      </c>
      <c r="I821">
        <v>873.4</v>
      </c>
      <c r="J821">
        <v>-52.6</v>
      </c>
      <c r="K821">
        <v>-5.6803455723542102</v>
      </c>
      <c r="L821">
        <v>926</v>
      </c>
      <c r="M821">
        <v>900</v>
      </c>
      <c r="N821">
        <v>873.6</v>
      </c>
      <c r="O821">
        <v>893.74</v>
      </c>
      <c r="P821">
        <v>20</v>
      </c>
      <c r="Q821">
        <v>926</v>
      </c>
      <c r="R821">
        <v>2.4700000000000002</v>
      </c>
      <c r="S821">
        <v>22.09</v>
      </c>
      <c r="T821">
        <v>4492.6899999999996</v>
      </c>
      <c r="U821">
        <v>1746.7887225099901</v>
      </c>
      <c r="V821">
        <v>0.09</v>
      </c>
      <c r="W821">
        <v>2.5</v>
      </c>
      <c r="X821">
        <v>47.76</v>
      </c>
      <c r="Y821">
        <f t="shared" si="24"/>
        <v>19999870.878291618</v>
      </c>
      <c r="Z821">
        <f t="shared" si="25"/>
        <v>51439088.619189367</v>
      </c>
    </row>
    <row r="822" spans="1:26" x14ac:dyDescent="0.25">
      <c r="A822">
        <v>992</v>
      </c>
      <c r="B822" t="s">
        <v>1873</v>
      </c>
      <c r="C822" t="s">
        <v>1874</v>
      </c>
      <c r="D822" t="s">
        <v>172</v>
      </c>
      <c r="E822" t="s">
        <v>34</v>
      </c>
      <c r="F822" t="s">
        <v>56</v>
      </c>
      <c r="G822" t="s">
        <v>55</v>
      </c>
      <c r="H822" t="s">
        <v>172</v>
      </c>
      <c r="I822">
        <v>807.85</v>
      </c>
      <c r="J822">
        <v>-59.549999999999898</v>
      </c>
      <c r="K822">
        <v>-6.86534470832372</v>
      </c>
      <c r="L822">
        <v>867.4</v>
      </c>
      <c r="M822">
        <v>871.05</v>
      </c>
      <c r="N822">
        <v>808.8</v>
      </c>
      <c r="O822">
        <v>849.29</v>
      </c>
      <c r="P822">
        <v>20</v>
      </c>
      <c r="Q822">
        <v>867.4</v>
      </c>
      <c r="R822">
        <v>1.86</v>
      </c>
      <c r="S822">
        <v>15.83</v>
      </c>
      <c r="T822">
        <v>3526.51</v>
      </c>
      <c r="U822">
        <v>1229.3492938270001</v>
      </c>
      <c r="V822">
        <v>0.12</v>
      </c>
      <c r="W822">
        <v>2.73</v>
      </c>
      <c r="X822">
        <v>52.16</v>
      </c>
      <c r="Y822">
        <f t="shared" si="24"/>
        <v>15217544.022120444</v>
      </c>
      <c r="Z822">
        <f t="shared" si="25"/>
        <v>43653029.646592803</v>
      </c>
    </row>
    <row r="823" spans="1:26" x14ac:dyDescent="0.25">
      <c r="A823">
        <v>993</v>
      </c>
      <c r="B823" t="s">
        <v>1875</v>
      </c>
      <c r="C823" t="s">
        <v>1876</v>
      </c>
      <c r="D823" t="s">
        <v>21</v>
      </c>
      <c r="E823" t="s">
        <v>22</v>
      </c>
      <c r="F823" t="s">
        <v>22</v>
      </c>
      <c r="G823" t="s">
        <v>23</v>
      </c>
      <c r="H823" t="s">
        <v>21</v>
      </c>
      <c r="I823">
        <v>1005.05</v>
      </c>
      <c r="J823">
        <v>-12.15</v>
      </c>
      <c r="K823">
        <v>-1.1944553676759799</v>
      </c>
      <c r="L823">
        <v>1017.2</v>
      </c>
      <c r="M823">
        <v>1021.65</v>
      </c>
      <c r="N823">
        <v>1007.75</v>
      </c>
      <c r="O823">
        <v>1007.3</v>
      </c>
      <c r="P823">
        <v>20</v>
      </c>
      <c r="Q823">
        <v>1017.2</v>
      </c>
      <c r="R823">
        <v>0.27</v>
      </c>
      <c r="S823">
        <v>2.67</v>
      </c>
      <c r="T823">
        <v>1191.5899999999999</v>
      </c>
      <c r="U823">
        <v>426.25221862699999</v>
      </c>
      <c r="V823">
        <v>0.12</v>
      </c>
      <c r="W823">
        <v>2.41</v>
      </c>
      <c r="X823">
        <v>46.04</v>
      </c>
      <c r="Y823">
        <f t="shared" si="24"/>
        <v>4241104.6079996023</v>
      </c>
      <c r="Z823">
        <f t="shared" si="25"/>
        <v>11856027.063330183</v>
      </c>
    </row>
    <row r="824" spans="1:26" x14ac:dyDescent="0.25">
      <c r="A824">
        <v>994</v>
      </c>
      <c r="B824" t="s">
        <v>1877</v>
      </c>
      <c r="C824" t="s">
        <v>1878</v>
      </c>
      <c r="D824" t="s">
        <v>465</v>
      </c>
      <c r="E824" t="s">
        <v>14</v>
      </c>
      <c r="F824" t="s">
        <v>14</v>
      </c>
      <c r="G824" t="s">
        <v>429</v>
      </c>
      <c r="H824" t="s">
        <v>465</v>
      </c>
      <c r="I824">
        <v>223</v>
      </c>
      <c r="J824">
        <v>-6.28</v>
      </c>
      <c r="K824">
        <v>-2.73900907187718</v>
      </c>
      <c r="L824">
        <v>229.28</v>
      </c>
      <c r="M824">
        <v>229.05</v>
      </c>
      <c r="N824">
        <v>222.52</v>
      </c>
      <c r="O824">
        <v>223.24</v>
      </c>
      <c r="P824">
        <v>20</v>
      </c>
      <c r="Q824">
        <v>229.28</v>
      </c>
      <c r="R824">
        <v>28.38</v>
      </c>
      <c r="S824">
        <v>63.35</v>
      </c>
      <c r="T824">
        <v>8421.65</v>
      </c>
      <c r="U824">
        <v>8312.6478495810006</v>
      </c>
      <c r="V824">
        <v>0.05</v>
      </c>
      <c r="W824">
        <v>2.25</v>
      </c>
      <c r="X824">
        <v>42.99</v>
      </c>
      <c r="Y824">
        <f t="shared" si="24"/>
        <v>372764477.55968618</v>
      </c>
      <c r="Z824">
        <f t="shared" si="25"/>
        <v>377652466.36771303</v>
      </c>
    </row>
    <row r="825" spans="1:26" x14ac:dyDescent="0.25">
      <c r="A825">
        <v>995</v>
      </c>
      <c r="B825" t="s">
        <v>1879</v>
      </c>
      <c r="C825" t="s">
        <v>1880</v>
      </c>
      <c r="D825" t="s">
        <v>287</v>
      </c>
      <c r="E825" t="s">
        <v>11</v>
      </c>
      <c r="F825" t="s">
        <v>288</v>
      </c>
      <c r="G825" t="s">
        <v>289</v>
      </c>
      <c r="H825" t="s">
        <v>287</v>
      </c>
      <c r="I825">
        <v>132.11000000000001</v>
      </c>
      <c r="J825">
        <v>-4.4599999999999698</v>
      </c>
      <c r="K825">
        <v>-3.2657245368675198</v>
      </c>
      <c r="L825">
        <v>136.57</v>
      </c>
      <c r="M825">
        <v>138.88999999999999</v>
      </c>
      <c r="N825">
        <v>132.55000000000001</v>
      </c>
      <c r="O825">
        <v>134</v>
      </c>
      <c r="P825">
        <v>20</v>
      </c>
      <c r="Q825">
        <v>136.57</v>
      </c>
      <c r="R825">
        <v>0.76</v>
      </c>
      <c r="S825">
        <v>1.01</v>
      </c>
      <c r="T825">
        <v>1152.8399999999999</v>
      </c>
      <c r="U825">
        <v>286.501445375</v>
      </c>
      <c r="V825">
        <v>0.2</v>
      </c>
      <c r="W825">
        <v>2.5</v>
      </c>
      <c r="X825">
        <v>47.76</v>
      </c>
      <c r="Y825">
        <f t="shared" si="24"/>
        <v>21686582.800317913</v>
      </c>
      <c r="Z825">
        <f t="shared" si="25"/>
        <v>87263643.933086053</v>
      </c>
    </row>
    <row r="826" spans="1:26" x14ac:dyDescent="0.25">
      <c r="A826">
        <v>996</v>
      </c>
      <c r="B826" t="s">
        <v>1881</v>
      </c>
      <c r="C826" t="s">
        <v>1882</v>
      </c>
      <c r="D826" t="s">
        <v>74</v>
      </c>
      <c r="E826" t="s">
        <v>75</v>
      </c>
      <c r="F826" t="s">
        <v>76</v>
      </c>
      <c r="G826" t="s">
        <v>77</v>
      </c>
      <c r="H826" t="s">
        <v>74</v>
      </c>
      <c r="I826">
        <v>110.69</v>
      </c>
      <c r="J826">
        <v>-5.4099999999999904</v>
      </c>
      <c r="K826">
        <v>-4.6597760551248797</v>
      </c>
      <c r="L826">
        <v>116.1</v>
      </c>
      <c r="M826">
        <v>116.97</v>
      </c>
      <c r="N826">
        <v>110.77</v>
      </c>
      <c r="O826">
        <v>111.62</v>
      </c>
      <c r="P826">
        <v>20</v>
      </c>
      <c r="Q826">
        <v>116.1</v>
      </c>
      <c r="R826">
        <v>0.24</v>
      </c>
      <c r="S826">
        <v>0.27</v>
      </c>
      <c r="T826">
        <v>195.58</v>
      </c>
      <c r="U826">
        <v>61.610054386999998</v>
      </c>
      <c r="V826">
        <v>1.88</v>
      </c>
      <c r="W826">
        <v>3.36</v>
      </c>
      <c r="X826">
        <v>64.19</v>
      </c>
      <c r="Y826">
        <f t="shared" si="24"/>
        <v>5566000.0349625079</v>
      </c>
      <c r="Z826">
        <f t="shared" si="25"/>
        <v>17669166.139669348</v>
      </c>
    </row>
    <row r="827" spans="1:26" x14ac:dyDescent="0.25">
      <c r="A827">
        <v>998</v>
      </c>
      <c r="B827" t="s">
        <v>1883</v>
      </c>
      <c r="C827" t="s">
        <v>1884</v>
      </c>
      <c r="D827" t="s">
        <v>1866</v>
      </c>
      <c r="E827" t="s">
        <v>51</v>
      </c>
      <c r="F827" t="s">
        <v>51</v>
      </c>
      <c r="G827" t="s">
        <v>320</v>
      </c>
      <c r="H827" t="s">
        <v>1866</v>
      </c>
      <c r="I827">
        <v>3463</v>
      </c>
      <c r="J827">
        <v>-32.300000000000097</v>
      </c>
      <c r="K827">
        <v>-0.924098074557267</v>
      </c>
      <c r="L827">
        <v>3495.3</v>
      </c>
      <c r="M827">
        <v>3530</v>
      </c>
      <c r="N827">
        <v>3459.8</v>
      </c>
      <c r="O827">
        <v>3450.23</v>
      </c>
      <c r="P827" t="s">
        <v>69</v>
      </c>
      <c r="Q827">
        <v>3495.3</v>
      </c>
      <c r="R827">
        <v>3.56</v>
      </c>
      <c r="S827">
        <v>122.93</v>
      </c>
      <c r="T827">
        <v>28941.759999999998</v>
      </c>
      <c r="U827">
        <v>12716.518857683999</v>
      </c>
      <c r="V827">
        <v>0.04</v>
      </c>
      <c r="W827">
        <v>1.76</v>
      </c>
      <c r="X827">
        <v>33.619999999999997</v>
      </c>
      <c r="Y827">
        <f t="shared" si="24"/>
        <v>36721105.566514581</v>
      </c>
      <c r="Z827">
        <f t="shared" si="25"/>
        <v>83574241.986716717</v>
      </c>
    </row>
    <row r="828" spans="1:26" x14ac:dyDescent="0.25">
      <c r="A828">
        <v>999</v>
      </c>
      <c r="B828" t="s">
        <v>1885</v>
      </c>
      <c r="C828" t="s">
        <v>1886</v>
      </c>
      <c r="D828" t="s">
        <v>74</v>
      </c>
      <c r="E828" t="s">
        <v>75</v>
      </c>
      <c r="F828" t="s">
        <v>76</v>
      </c>
      <c r="G828" t="s">
        <v>77</v>
      </c>
      <c r="H828" t="s">
        <v>74</v>
      </c>
      <c r="I828">
        <v>155</v>
      </c>
      <c r="J828">
        <v>-15.53</v>
      </c>
      <c r="K828">
        <v>-9.10690201137629</v>
      </c>
      <c r="L828">
        <v>170.53</v>
      </c>
      <c r="M828">
        <v>168.98</v>
      </c>
      <c r="N828">
        <v>156.15</v>
      </c>
      <c r="O828">
        <v>157.99</v>
      </c>
      <c r="P828">
        <v>20</v>
      </c>
      <c r="Q828">
        <v>170.53</v>
      </c>
      <c r="R828">
        <v>0.42</v>
      </c>
      <c r="S828">
        <v>0.67</v>
      </c>
      <c r="T828">
        <v>160.85</v>
      </c>
      <c r="U828">
        <v>41.438415778</v>
      </c>
      <c r="V828">
        <v>0.43</v>
      </c>
      <c r="W828">
        <v>3.65</v>
      </c>
      <c r="X828">
        <v>69.73</v>
      </c>
      <c r="Y828">
        <f t="shared" si="24"/>
        <v>2673446.1792258061</v>
      </c>
      <c r="Z828">
        <f t="shared" si="25"/>
        <v>10377419.35483871</v>
      </c>
    </row>
    <row r="829" spans="1:26" x14ac:dyDescent="0.25">
      <c r="A829">
        <v>1000</v>
      </c>
      <c r="B829" t="s">
        <v>1887</v>
      </c>
      <c r="C829" t="s">
        <v>1888</v>
      </c>
      <c r="D829" t="s">
        <v>188</v>
      </c>
      <c r="E829" t="s">
        <v>75</v>
      </c>
      <c r="F829" t="s">
        <v>189</v>
      </c>
      <c r="G829" t="s">
        <v>189</v>
      </c>
      <c r="H829" t="s">
        <v>188</v>
      </c>
      <c r="I829">
        <v>38.65</v>
      </c>
      <c r="J829">
        <v>-0.78000000000000103</v>
      </c>
      <c r="K829">
        <v>-1.97818919604362</v>
      </c>
      <c r="L829">
        <v>39.43</v>
      </c>
      <c r="M829">
        <v>40.15</v>
      </c>
      <c r="N829">
        <v>38.200000000000003</v>
      </c>
      <c r="O829">
        <v>38.43</v>
      </c>
      <c r="P829">
        <v>20</v>
      </c>
      <c r="Q829">
        <v>39.43</v>
      </c>
      <c r="R829">
        <v>0.76</v>
      </c>
      <c r="S829">
        <v>0.28999999999999998</v>
      </c>
      <c r="T829">
        <v>282.13</v>
      </c>
      <c r="U829">
        <v>82.060549750999996</v>
      </c>
      <c r="V829">
        <v>0.92</v>
      </c>
      <c r="W829">
        <v>1.93</v>
      </c>
      <c r="X829">
        <v>36.869999999999997</v>
      </c>
      <c r="Y829">
        <f t="shared" si="24"/>
        <v>21231707.568175938</v>
      </c>
      <c r="Z829">
        <f t="shared" si="25"/>
        <v>72996119.0168176</v>
      </c>
    </row>
    <row r="830" spans="1:26" x14ac:dyDescent="0.25">
      <c r="A830">
        <v>1001</v>
      </c>
      <c r="B830" t="s">
        <v>1889</v>
      </c>
      <c r="C830" t="s">
        <v>1890</v>
      </c>
      <c r="D830" t="s">
        <v>1891</v>
      </c>
      <c r="E830" t="s">
        <v>75</v>
      </c>
      <c r="F830" t="s">
        <v>249</v>
      </c>
      <c r="G830" t="s">
        <v>480</v>
      </c>
      <c r="H830" t="s">
        <v>1891</v>
      </c>
      <c r="I830">
        <v>626.95000000000005</v>
      </c>
      <c r="J830">
        <v>-12.4499999999999</v>
      </c>
      <c r="K830">
        <v>-1.94713794182044</v>
      </c>
      <c r="L830">
        <v>639.4</v>
      </c>
      <c r="M830">
        <v>648.9</v>
      </c>
      <c r="N830">
        <v>623.5</v>
      </c>
      <c r="O830">
        <v>623.04</v>
      </c>
      <c r="P830">
        <v>20</v>
      </c>
      <c r="Q830">
        <v>639.4</v>
      </c>
      <c r="R830">
        <v>0.91</v>
      </c>
      <c r="S830">
        <v>5.69</v>
      </c>
      <c r="T830">
        <v>2591.2399999999998</v>
      </c>
      <c r="U830">
        <v>1245.480180088</v>
      </c>
      <c r="V830">
        <v>0.11</v>
      </c>
      <c r="W830">
        <v>2.2200000000000002</v>
      </c>
      <c r="X830">
        <v>42.41</v>
      </c>
      <c r="Y830">
        <f t="shared" si="24"/>
        <v>19865701.891506497</v>
      </c>
      <c r="Z830">
        <f t="shared" si="25"/>
        <v>41330887.63059254</v>
      </c>
    </row>
    <row r="831" spans="1:26" x14ac:dyDescent="0.25">
      <c r="A831">
        <v>1002</v>
      </c>
      <c r="B831" t="s">
        <v>1892</v>
      </c>
      <c r="C831" t="s">
        <v>1893</v>
      </c>
      <c r="D831" t="s">
        <v>640</v>
      </c>
      <c r="E831" t="s">
        <v>75</v>
      </c>
      <c r="F831" t="s">
        <v>149</v>
      </c>
      <c r="G831" t="s">
        <v>149</v>
      </c>
      <c r="H831" t="s">
        <v>640</v>
      </c>
      <c r="I831">
        <v>332.05</v>
      </c>
      <c r="J831">
        <v>-12.3499999999999</v>
      </c>
      <c r="K831">
        <v>-3.58594657375144</v>
      </c>
      <c r="L831">
        <v>344.4</v>
      </c>
      <c r="M831">
        <v>345.9</v>
      </c>
      <c r="N831">
        <v>333.3</v>
      </c>
      <c r="O831">
        <v>336.56</v>
      </c>
      <c r="P831">
        <v>20</v>
      </c>
      <c r="Q831">
        <v>344.4</v>
      </c>
      <c r="R831">
        <v>1.62</v>
      </c>
      <c r="S831">
        <v>5.44</v>
      </c>
      <c r="T831">
        <v>3685.76</v>
      </c>
      <c r="U831">
        <v>1248.8812241999999</v>
      </c>
      <c r="V831">
        <v>0.1</v>
      </c>
      <c r="W831">
        <v>1.98</v>
      </c>
      <c r="X831">
        <v>37.83</v>
      </c>
      <c r="Y831">
        <f t="shared" si="24"/>
        <v>37611240</v>
      </c>
      <c r="Z831">
        <f t="shared" si="25"/>
        <v>111000150.57973197</v>
      </c>
    </row>
    <row r="832" spans="1:26" x14ac:dyDescent="0.25">
      <c r="A832">
        <v>1004</v>
      </c>
      <c r="B832" t="s">
        <v>1894</v>
      </c>
      <c r="C832" t="s">
        <v>1895</v>
      </c>
      <c r="D832" t="s">
        <v>21</v>
      </c>
      <c r="E832" t="s">
        <v>22</v>
      </c>
      <c r="F832" t="s">
        <v>22</v>
      </c>
      <c r="G832" t="s">
        <v>23</v>
      </c>
      <c r="H832" t="s">
        <v>21</v>
      </c>
      <c r="I832">
        <v>456</v>
      </c>
      <c r="J832">
        <v>-4.3000000000000096</v>
      </c>
      <c r="K832">
        <v>-0.93417336519661298</v>
      </c>
      <c r="L832">
        <v>460.3</v>
      </c>
      <c r="M832">
        <v>460.3</v>
      </c>
      <c r="N832">
        <v>456.25</v>
      </c>
      <c r="O832">
        <v>457.99</v>
      </c>
      <c r="P832">
        <v>10</v>
      </c>
      <c r="Q832">
        <v>460.3</v>
      </c>
      <c r="R832">
        <v>3.07</v>
      </c>
      <c r="S832">
        <v>14.05</v>
      </c>
      <c r="T832">
        <v>9393.5</v>
      </c>
      <c r="U832">
        <v>3228.113927078</v>
      </c>
      <c r="V832">
        <v>0.14000000000000001</v>
      </c>
      <c r="W832">
        <v>2.16</v>
      </c>
      <c r="X832">
        <v>41.27</v>
      </c>
      <c r="Y832">
        <f t="shared" si="24"/>
        <v>70791972.085043862</v>
      </c>
      <c r="Z832">
        <f t="shared" si="25"/>
        <v>205997807.01754385</v>
      </c>
    </row>
    <row r="833" spans="1:26" x14ac:dyDescent="0.25">
      <c r="A833">
        <v>1006</v>
      </c>
      <c r="B833" t="s">
        <v>1896</v>
      </c>
      <c r="C833" t="s">
        <v>1897</v>
      </c>
      <c r="D833" t="s">
        <v>50</v>
      </c>
      <c r="E833" t="s">
        <v>51</v>
      </c>
      <c r="F833" t="s">
        <v>51</v>
      </c>
      <c r="G833" t="s">
        <v>52</v>
      </c>
      <c r="H833" t="s">
        <v>50</v>
      </c>
      <c r="I833">
        <v>431</v>
      </c>
      <c r="J833">
        <v>-14.149999999999901</v>
      </c>
      <c r="K833">
        <v>-3.1787038077052601</v>
      </c>
      <c r="L833">
        <v>445.15</v>
      </c>
      <c r="M833">
        <v>445.45</v>
      </c>
      <c r="N833">
        <v>431.3</v>
      </c>
      <c r="O833">
        <v>434.97</v>
      </c>
      <c r="P833" t="s">
        <v>69</v>
      </c>
      <c r="Q833">
        <v>445.15</v>
      </c>
      <c r="R833">
        <v>15.18</v>
      </c>
      <c r="S833">
        <v>66.040000000000006</v>
      </c>
      <c r="T833">
        <v>23237.77</v>
      </c>
      <c r="U833">
        <v>16922.810454057999</v>
      </c>
      <c r="V833">
        <v>0.05</v>
      </c>
      <c r="W833">
        <v>1.93</v>
      </c>
      <c r="X833">
        <v>36.869999999999997</v>
      </c>
      <c r="Y833">
        <f t="shared" si="24"/>
        <v>392640613.78324825</v>
      </c>
      <c r="Z833">
        <f t="shared" si="25"/>
        <v>539159396.7517401</v>
      </c>
    </row>
    <row r="834" spans="1:26" x14ac:dyDescent="0.25">
      <c r="A834">
        <v>1007</v>
      </c>
      <c r="B834" t="s">
        <v>1898</v>
      </c>
      <c r="C834" t="s">
        <v>1899</v>
      </c>
      <c r="D834" t="s">
        <v>74</v>
      </c>
      <c r="E834" t="s">
        <v>75</v>
      </c>
      <c r="F834" t="s">
        <v>76</v>
      </c>
      <c r="G834" t="s">
        <v>77</v>
      </c>
      <c r="H834" t="s">
        <v>74</v>
      </c>
      <c r="I834">
        <v>33.49</v>
      </c>
      <c r="J834">
        <v>-1.3399999999999901</v>
      </c>
      <c r="K834">
        <v>-3.8472581108239901</v>
      </c>
      <c r="L834">
        <v>34.83</v>
      </c>
      <c r="M834">
        <v>35.99</v>
      </c>
      <c r="N834">
        <v>33.270000000000003</v>
      </c>
      <c r="O834">
        <v>34.200000000000003</v>
      </c>
      <c r="P834">
        <v>20</v>
      </c>
      <c r="Q834">
        <v>34.83</v>
      </c>
      <c r="R834">
        <v>1.38</v>
      </c>
      <c r="S834">
        <v>0.47</v>
      </c>
      <c r="T834">
        <v>57.43</v>
      </c>
      <c r="U834">
        <v>24.400849792999999</v>
      </c>
      <c r="V834">
        <v>0.61</v>
      </c>
      <c r="W834">
        <v>4.1100000000000003</v>
      </c>
      <c r="X834">
        <v>78.52</v>
      </c>
      <c r="Y834">
        <f t="shared" si="24"/>
        <v>7286010.6876679594</v>
      </c>
      <c r="Z834">
        <f t="shared" si="25"/>
        <v>17148402.508211404</v>
      </c>
    </row>
    <row r="835" spans="1:26" x14ac:dyDescent="0.25">
      <c r="A835">
        <v>1008</v>
      </c>
      <c r="B835" t="s">
        <v>1900</v>
      </c>
      <c r="C835" t="s">
        <v>1901</v>
      </c>
      <c r="D835" t="s">
        <v>55</v>
      </c>
      <c r="E835" t="s">
        <v>34</v>
      </c>
      <c r="F835" t="s">
        <v>56</v>
      </c>
      <c r="G835" t="s">
        <v>57</v>
      </c>
      <c r="H835" t="s">
        <v>55</v>
      </c>
      <c r="I835">
        <v>17350</v>
      </c>
      <c r="J835">
        <v>-235.79999999999899</v>
      </c>
      <c r="K835">
        <v>-1.34085455310534</v>
      </c>
      <c r="L835">
        <v>17585.8</v>
      </c>
      <c r="M835">
        <v>17677</v>
      </c>
      <c r="N835">
        <v>17292.849999999999</v>
      </c>
      <c r="O835">
        <v>17359.900000000001</v>
      </c>
      <c r="P835">
        <v>20</v>
      </c>
      <c r="Q835">
        <v>17585.8</v>
      </c>
      <c r="R835">
        <v>0.1</v>
      </c>
      <c r="S835">
        <v>16.690000000000001</v>
      </c>
      <c r="T835">
        <v>18535.009999999998</v>
      </c>
      <c r="U835">
        <v>11666.432592134999</v>
      </c>
      <c r="V835">
        <v>0.09</v>
      </c>
      <c r="W835">
        <v>1.92</v>
      </c>
      <c r="X835">
        <v>36.68</v>
      </c>
      <c r="Y835">
        <f t="shared" ref="Y835:Y898" si="26">U835*10000000/I835</f>
        <v>6724168.6409999998</v>
      </c>
      <c r="Z835">
        <f t="shared" ref="Z835:Z898" si="27">T835*10000000/I835</f>
        <v>10683002.881844379</v>
      </c>
    </row>
    <row r="836" spans="1:26" x14ac:dyDescent="0.25">
      <c r="A836">
        <v>1010</v>
      </c>
      <c r="B836" t="s">
        <v>1902</v>
      </c>
      <c r="C836" t="s">
        <v>1903</v>
      </c>
      <c r="D836" t="s">
        <v>161</v>
      </c>
      <c r="E836" t="s">
        <v>75</v>
      </c>
      <c r="F836" t="s">
        <v>99</v>
      </c>
      <c r="G836" t="s">
        <v>162</v>
      </c>
      <c r="H836" t="s">
        <v>161</v>
      </c>
      <c r="I836">
        <v>113.98</v>
      </c>
      <c r="J836">
        <v>-4.00999999999999</v>
      </c>
      <c r="K836">
        <v>-3.3985931011102499</v>
      </c>
      <c r="L836">
        <v>117.99</v>
      </c>
      <c r="M836">
        <v>118.1</v>
      </c>
      <c r="N836">
        <v>114.03</v>
      </c>
      <c r="O836">
        <v>114.34</v>
      </c>
      <c r="P836">
        <v>20</v>
      </c>
      <c r="Q836">
        <v>117.99</v>
      </c>
      <c r="R836">
        <v>41.42</v>
      </c>
      <c r="S836">
        <v>47.36</v>
      </c>
      <c r="T836">
        <v>9030.0300000000007</v>
      </c>
      <c r="U836">
        <v>5601.3426895459997</v>
      </c>
      <c r="V836">
        <v>0.05</v>
      </c>
      <c r="W836">
        <v>2.33</v>
      </c>
      <c r="X836">
        <v>44.51</v>
      </c>
      <c r="Y836">
        <f t="shared" si="26"/>
        <v>491432066.11212492</v>
      </c>
      <c r="Z836">
        <f t="shared" si="27"/>
        <v>792246885.41849446</v>
      </c>
    </row>
    <row r="837" spans="1:26" x14ac:dyDescent="0.25">
      <c r="A837">
        <v>1011</v>
      </c>
      <c r="B837" t="s">
        <v>1904</v>
      </c>
      <c r="C837" t="s">
        <v>1905</v>
      </c>
      <c r="D837" t="s">
        <v>391</v>
      </c>
      <c r="E837" t="s">
        <v>75</v>
      </c>
      <c r="F837" t="s">
        <v>149</v>
      </c>
      <c r="G837" t="s">
        <v>149</v>
      </c>
      <c r="H837" t="s">
        <v>391</v>
      </c>
      <c r="I837">
        <v>47</v>
      </c>
      <c r="J837">
        <v>2.92</v>
      </c>
      <c r="K837">
        <v>6.6243194192377501</v>
      </c>
      <c r="L837">
        <v>44.08</v>
      </c>
      <c r="M837">
        <v>44</v>
      </c>
      <c r="N837">
        <v>46.82</v>
      </c>
      <c r="O837">
        <v>47.39</v>
      </c>
      <c r="P837">
        <v>20</v>
      </c>
      <c r="Q837">
        <v>44.08</v>
      </c>
      <c r="R837">
        <v>4.43</v>
      </c>
      <c r="S837">
        <v>2.1</v>
      </c>
      <c r="T837">
        <v>94.9</v>
      </c>
      <c r="U837">
        <v>42.577263940999998</v>
      </c>
      <c r="V837">
        <v>0.88</v>
      </c>
      <c r="W837">
        <v>3.63</v>
      </c>
      <c r="X837">
        <v>69.349999999999994</v>
      </c>
      <c r="Y837">
        <f t="shared" si="26"/>
        <v>9058992.3278723396</v>
      </c>
      <c r="Z837">
        <f t="shared" si="27"/>
        <v>20191489.361702129</v>
      </c>
    </row>
    <row r="838" spans="1:26" x14ac:dyDescent="0.25">
      <c r="A838">
        <v>1013</v>
      </c>
      <c r="B838" t="s">
        <v>1906</v>
      </c>
      <c r="C838" t="s">
        <v>1907</v>
      </c>
      <c r="D838" t="s">
        <v>248</v>
      </c>
      <c r="E838" t="s">
        <v>75</v>
      </c>
      <c r="F838" t="s">
        <v>249</v>
      </c>
      <c r="G838" t="s">
        <v>250</v>
      </c>
      <c r="H838" t="s">
        <v>248</v>
      </c>
      <c r="I838">
        <v>1304</v>
      </c>
      <c r="J838">
        <v>-63.4</v>
      </c>
      <c r="K838">
        <v>-4.63653649261372</v>
      </c>
      <c r="L838">
        <v>1367.4</v>
      </c>
      <c r="M838">
        <v>1367.4</v>
      </c>
      <c r="N838">
        <v>1307.0999999999999</v>
      </c>
      <c r="O838">
        <v>1320.68</v>
      </c>
      <c r="P838">
        <v>20</v>
      </c>
      <c r="Q838">
        <v>1367.4</v>
      </c>
      <c r="R838">
        <v>0.45</v>
      </c>
      <c r="S838">
        <v>5.9</v>
      </c>
      <c r="T838">
        <v>4093.57</v>
      </c>
      <c r="U838">
        <v>2702.1457798729998</v>
      </c>
      <c r="V838">
        <v>0.12</v>
      </c>
      <c r="W838">
        <v>2.15</v>
      </c>
      <c r="X838">
        <v>41.08</v>
      </c>
      <c r="Y838">
        <f t="shared" si="26"/>
        <v>20721976.839516871</v>
      </c>
      <c r="Z838">
        <f t="shared" si="27"/>
        <v>31392407.975460123</v>
      </c>
    </row>
    <row r="839" spans="1:26" x14ac:dyDescent="0.25">
      <c r="A839">
        <v>1015</v>
      </c>
      <c r="B839" t="s">
        <v>1908</v>
      </c>
      <c r="C839" t="s">
        <v>1909</v>
      </c>
      <c r="D839" t="s">
        <v>359</v>
      </c>
      <c r="E839" t="s">
        <v>75</v>
      </c>
      <c r="F839" t="s">
        <v>76</v>
      </c>
      <c r="G839" t="s">
        <v>77</v>
      </c>
      <c r="H839" t="s">
        <v>359</v>
      </c>
      <c r="I839">
        <v>18.39</v>
      </c>
      <c r="J839">
        <v>-0.57999999999999796</v>
      </c>
      <c r="K839">
        <v>-3.0574591460200198</v>
      </c>
      <c r="L839">
        <v>18.97</v>
      </c>
      <c r="M839">
        <v>18.97</v>
      </c>
      <c r="N839">
        <v>17.71</v>
      </c>
      <c r="O839">
        <v>18.07</v>
      </c>
      <c r="P839">
        <v>20</v>
      </c>
      <c r="Q839">
        <v>18.97</v>
      </c>
      <c r="R839">
        <v>2.33</v>
      </c>
      <c r="S839">
        <v>0.42</v>
      </c>
      <c r="T839">
        <v>48.45</v>
      </c>
      <c r="U839">
        <v>33.573081311000003</v>
      </c>
      <c r="V839">
        <v>0.59</v>
      </c>
      <c r="W839">
        <v>3.13</v>
      </c>
      <c r="X839">
        <v>59.8</v>
      </c>
      <c r="Y839">
        <f t="shared" si="26"/>
        <v>18256161.669929311</v>
      </c>
      <c r="Z839">
        <f t="shared" si="27"/>
        <v>26345840.130505707</v>
      </c>
    </row>
    <row r="840" spans="1:26" x14ac:dyDescent="0.25">
      <c r="A840">
        <v>1017</v>
      </c>
      <c r="B840" t="s">
        <v>1910</v>
      </c>
      <c r="C840" t="s">
        <v>1911</v>
      </c>
      <c r="D840" t="s">
        <v>43</v>
      </c>
      <c r="E840" t="s">
        <v>14</v>
      </c>
      <c r="F840" t="s">
        <v>14</v>
      </c>
      <c r="G840" t="s">
        <v>28</v>
      </c>
      <c r="H840" t="s">
        <v>43</v>
      </c>
      <c r="I840">
        <v>607.54999999999995</v>
      </c>
      <c r="J840">
        <v>-27.3</v>
      </c>
      <c r="K840">
        <v>-4.3002284004095497</v>
      </c>
      <c r="L840">
        <v>634.85</v>
      </c>
      <c r="M840">
        <v>637</v>
      </c>
      <c r="N840">
        <v>607.5</v>
      </c>
      <c r="O840">
        <v>611.03</v>
      </c>
      <c r="P840" t="s">
        <v>69</v>
      </c>
      <c r="Q840">
        <v>634.85</v>
      </c>
      <c r="R840">
        <v>39.79</v>
      </c>
      <c r="S840">
        <v>243.14</v>
      </c>
      <c r="T840">
        <v>33419.08</v>
      </c>
      <c r="U840">
        <v>18221.685204161</v>
      </c>
      <c r="V840">
        <v>0.04</v>
      </c>
      <c r="W840">
        <v>2.2599999999999998</v>
      </c>
      <c r="X840">
        <v>43.18</v>
      </c>
      <c r="Y840">
        <f t="shared" si="26"/>
        <v>299920750.62399805</v>
      </c>
      <c r="Z840">
        <f t="shared" si="27"/>
        <v>550063040.07900584</v>
      </c>
    </row>
    <row r="841" spans="1:26" x14ac:dyDescent="0.25">
      <c r="A841">
        <v>1018</v>
      </c>
      <c r="B841" t="s">
        <v>1912</v>
      </c>
      <c r="C841" t="s">
        <v>1913</v>
      </c>
      <c r="D841" t="s">
        <v>1369</v>
      </c>
      <c r="E841" t="s">
        <v>14</v>
      </c>
      <c r="F841" t="s">
        <v>14</v>
      </c>
      <c r="G841" t="s">
        <v>1186</v>
      </c>
      <c r="H841" t="s">
        <v>1369</v>
      </c>
      <c r="I841">
        <v>930.85</v>
      </c>
      <c r="J841">
        <v>-40.299999999999898</v>
      </c>
      <c r="K841">
        <v>-4.1497194048293196</v>
      </c>
      <c r="L841">
        <v>971.15</v>
      </c>
      <c r="M841">
        <v>971</v>
      </c>
      <c r="N841">
        <v>931</v>
      </c>
      <c r="O841">
        <v>937.01</v>
      </c>
      <c r="P841">
        <v>20</v>
      </c>
      <c r="Q841">
        <v>971.15</v>
      </c>
      <c r="R841">
        <v>34.07</v>
      </c>
      <c r="S841">
        <v>319.19</v>
      </c>
      <c r="T841">
        <v>588762.41</v>
      </c>
      <c r="U841">
        <v>20606.684384914999</v>
      </c>
      <c r="V841">
        <v>0.03</v>
      </c>
      <c r="W841">
        <v>2.21</v>
      </c>
      <c r="X841">
        <v>42.22</v>
      </c>
      <c r="Y841">
        <f t="shared" si="26"/>
        <v>221374919.53499487</v>
      </c>
      <c r="Z841">
        <f t="shared" si="27"/>
        <v>6324997690.2830744</v>
      </c>
    </row>
    <row r="842" spans="1:26" x14ac:dyDescent="0.25">
      <c r="A842">
        <v>1019</v>
      </c>
      <c r="B842" t="s">
        <v>1914</v>
      </c>
      <c r="C842" t="s">
        <v>1915</v>
      </c>
      <c r="D842" t="s">
        <v>33</v>
      </c>
      <c r="E842" t="s">
        <v>34</v>
      </c>
      <c r="F842" t="s">
        <v>35</v>
      </c>
      <c r="G842" t="s">
        <v>35</v>
      </c>
      <c r="H842" t="s">
        <v>33</v>
      </c>
      <c r="I842">
        <v>372.3</v>
      </c>
      <c r="J842">
        <v>-12.1999999999999</v>
      </c>
      <c r="K842">
        <v>-3.1729518855656602</v>
      </c>
      <c r="L842">
        <v>384.5</v>
      </c>
      <c r="M842">
        <v>382</v>
      </c>
      <c r="N842">
        <v>368.7</v>
      </c>
      <c r="O842">
        <v>373.2</v>
      </c>
      <c r="P842">
        <v>20</v>
      </c>
      <c r="Q842">
        <v>384.5</v>
      </c>
      <c r="R842">
        <v>1.21</v>
      </c>
      <c r="S842">
        <v>4.5199999999999996</v>
      </c>
      <c r="T842">
        <v>1468.72</v>
      </c>
      <c r="U842">
        <v>439.88709442099997</v>
      </c>
      <c r="V842">
        <v>0.11</v>
      </c>
      <c r="W842">
        <v>3.01</v>
      </c>
      <c r="X842">
        <v>57.51</v>
      </c>
      <c r="Y842">
        <f t="shared" si="26"/>
        <v>11815393.350013429</v>
      </c>
      <c r="Z842">
        <f t="shared" si="27"/>
        <v>39449905.989793174</v>
      </c>
    </row>
    <row r="843" spans="1:26" x14ac:dyDescent="0.25">
      <c r="A843">
        <v>1020</v>
      </c>
      <c r="B843" t="s">
        <v>1916</v>
      </c>
      <c r="C843" t="s">
        <v>1917</v>
      </c>
      <c r="D843" t="s">
        <v>960</v>
      </c>
      <c r="E843" t="s">
        <v>94</v>
      </c>
      <c r="F843" t="s">
        <v>94</v>
      </c>
      <c r="G843" t="s">
        <v>266</v>
      </c>
      <c r="H843" t="s">
        <v>960</v>
      </c>
      <c r="I843">
        <v>624</v>
      </c>
      <c r="J843">
        <v>-23.149999999999899</v>
      </c>
      <c r="K843">
        <v>-3.5772232094568399</v>
      </c>
      <c r="L843">
        <v>647.15</v>
      </c>
      <c r="M843">
        <v>647.15</v>
      </c>
      <c r="N843">
        <v>616.4</v>
      </c>
      <c r="O843">
        <v>613.63</v>
      </c>
      <c r="P843">
        <v>20</v>
      </c>
      <c r="Q843">
        <v>647.15</v>
      </c>
      <c r="R843">
        <v>1.24</v>
      </c>
      <c r="S843">
        <v>7.62</v>
      </c>
      <c r="T843">
        <v>928.03</v>
      </c>
      <c r="U843">
        <v>248.79025145200001</v>
      </c>
      <c r="V843">
        <v>0.21</v>
      </c>
      <c r="W843">
        <v>2.78</v>
      </c>
      <c r="X843">
        <v>53.11</v>
      </c>
      <c r="Y843">
        <f t="shared" si="26"/>
        <v>3987023.260448718</v>
      </c>
      <c r="Z843">
        <f t="shared" si="27"/>
        <v>14872275.641025642</v>
      </c>
    </row>
    <row r="844" spans="1:26" x14ac:dyDescent="0.25">
      <c r="A844">
        <v>1021</v>
      </c>
      <c r="B844" t="s">
        <v>1918</v>
      </c>
      <c r="C844" t="s">
        <v>1919</v>
      </c>
      <c r="D844" t="s">
        <v>50</v>
      </c>
      <c r="E844" t="s">
        <v>51</v>
      </c>
      <c r="F844" t="s">
        <v>51</v>
      </c>
      <c r="G844" t="s">
        <v>52</v>
      </c>
      <c r="H844" t="s">
        <v>50</v>
      </c>
      <c r="I844">
        <v>649.29999999999995</v>
      </c>
      <c r="J844">
        <v>-13.7</v>
      </c>
      <c r="K844">
        <v>-2.0663650075414801</v>
      </c>
      <c r="L844">
        <v>663</v>
      </c>
      <c r="M844">
        <v>672.95</v>
      </c>
      <c r="N844">
        <v>651.20000000000005</v>
      </c>
      <c r="O844">
        <v>654.51</v>
      </c>
      <c r="P844">
        <v>20</v>
      </c>
      <c r="Q844">
        <v>663</v>
      </c>
      <c r="R844">
        <v>0.76</v>
      </c>
      <c r="S844">
        <v>4.9400000000000004</v>
      </c>
      <c r="T844">
        <v>1300.53</v>
      </c>
      <c r="U844">
        <v>618.72466016299995</v>
      </c>
      <c r="V844">
        <v>0.13</v>
      </c>
      <c r="W844">
        <v>2.23</v>
      </c>
      <c r="X844">
        <v>42.6</v>
      </c>
      <c r="Y844">
        <f t="shared" si="26"/>
        <v>9529103.0365470499</v>
      </c>
      <c r="Z844">
        <f t="shared" si="27"/>
        <v>20029724.318496846</v>
      </c>
    </row>
    <row r="845" spans="1:26" x14ac:dyDescent="0.25">
      <c r="A845">
        <v>1022</v>
      </c>
      <c r="B845" t="s">
        <v>1920</v>
      </c>
      <c r="C845" t="s">
        <v>1921</v>
      </c>
      <c r="D845" t="s">
        <v>1922</v>
      </c>
      <c r="E845" t="s">
        <v>11</v>
      </c>
      <c r="F845" t="s">
        <v>67</v>
      </c>
      <c r="G845" t="s">
        <v>68</v>
      </c>
      <c r="H845" t="s">
        <v>1922</v>
      </c>
      <c r="I845">
        <v>7955</v>
      </c>
      <c r="J845">
        <v>-41.300000000000097</v>
      </c>
      <c r="K845">
        <v>-0.5164888761052</v>
      </c>
      <c r="L845">
        <v>7996.3</v>
      </c>
      <c r="M845">
        <v>8020.1</v>
      </c>
      <c r="N845">
        <v>7949.35</v>
      </c>
      <c r="O845">
        <v>8024.78</v>
      </c>
      <c r="P845">
        <v>20</v>
      </c>
      <c r="Q845">
        <v>7996.3</v>
      </c>
      <c r="R845">
        <v>0.7</v>
      </c>
      <c r="S845">
        <v>56.17</v>
      </c>
      <c r="T845">
        <v>67843.600000000006</v>
      </c>
      <c r="U845">
        <v>16690.407418331</v>
      </c>
      <c r="V845">
        <v>0.04</v>
      </c>
      <c r="W845">
        <v>2.4900000000000002</v>
      </c>
      <c r="X845">
        <v>47.57</v>
      </c>
      <c r="Y845">
        <f t="shared" si="26"/>
        <v>20981027.552898806</v>
      </c>
      <c r="Z845">
        <f t="shared" si="27"/>
        <v>85284223.758642361</v>
      </c>
    </row>
    <row r="846" spans="1:26" x14ac:dyDescent="0.25">
      <c r="A846">
        <v>1023</v>
      </c>
      <c r="B846" t="s">
        <v>1923</v>
      </c>
      <c r="C846" t="s">
        <v>1924</v>
      </c>
      <c r="D846" t="s">
        <v>55</v>
      </c>
      <c r="E846" t="s">
        <v>34</v>
      </c>
      <c r="F846" t="s">
        <v>56</v>
      </c>
      <c r="G846" t="s">
        <v>57</v>
      </c>
      <c r="H846" t="s">
        <v>55</v>
      </c>
      <c r="I846">
        <v>72.3</v>
      </c>
      <c r="J846">
        <v>-4.3899999999999997</v>
      </c>
      <c r="K846">
        <v>-5.7243447646368502</v>
      </c>
      <c r="L846">
        <v>76.69</v>
      </c>
      <c r="M846">
        <v>77.45</v>
      </c>
      <c r="N846">
        <v>72.13</v>
      </c>
      <c r="O846">
        <v>73.540000000000006</v>
      </c>
      <c r="P846">
        <v>20</v>
      </c>
      <c r="Q846">
        <v>76.69</v>
      </c>
      <c r="R846">
        <v>61.15</v>
      </c>
      <c r="S846">
        <v>44.97</v>
      </c>
      <c r="T846">
        <v>8272.64</v>
      </c>
      <c r="U846">
        <v>3533.3366481429998</v>
      </c>
      <c r="V846">
        <v>0.08</v>
      </c>
      <c r="W846">
        <v>3.74</v>
      </c>
      <c r="X846">
        <v>71.45</v>
      </c>
      <c r="Y846">
        <f t="shared" si="26"/>
        <v>488704930.5868603</v>
      </c>
      <c r="Z846">
        <f t="shared" si="27"/>
        <v>1144210235.131397</v>
      </c>
    </row>
    <row r="847" spans="1:26" x14ac:dyDescent="0.25">
      <c r="A847">
        <v>1024</v>
      </c>
      <c r="B847" t="s">
        <v>1925</v>
      </c>
      <c r="C847" t="s">
        <v>1926</v>
      </c>
      <c r="D847" t="s">
        <v>1813</v>
      </c>
      <c r="E847" t="s">
        <v>11</v>
      </c>
      <c r="F847" t="s">
        <v>12</v>
      </c>
      <c r="G847" t="s">
        <v>1516</v>
      </c>
      <c r="H847" t="s">
        <v>1813</v>
      </c>
      <c r="I847">
        <v>902.45</v>
      </c>
      <c r="J847">
        <v>-70.199999999999903</v>
      </c>
      <c r="K847">
        <v>-7.2173957744306696</v>
      </c>
      <c r="L847">
        <v>972.65</v>
      </c>
      <c r="M847">
        <v>987</v>
      </c>
      <c r="N847">
        <v>908.55</v>
      </c>
      <c r="O847">
        <v>924.97</v>
      </c>
      <c r="P847">
        <v>20</v>
      </c>
      <c r="Q847">
        <v>972.65</v>
      </c>
      <c r="R847">
        <v>8.83</v>
      </c>
      <c r="S847">
        <v>81.709999999999994</v>
      </c>
      <c r="T847">
        <v>47175.89</v>
      </c>
      <c r="U847">
        <v>11742.268413047001</v>
      </c>
      <c r="V847">
        <v>0.08</v>
      </c>
      <c r="W847">
        <v>2.15</v>
      </c>
      <c r="X847">
        <v>41.08</v>
      </c>
      <c r="Y847">
        <f t="shared" si="26"/>
        <v>130115445.87563853</v>
      </c>
      <c r="Z847">
        <f t="shared" si="27"/>
        <v>522753504.34927142</v>
      </c>
    </row>
    <row r="848" spans="1:26" x14ac:dyDescent="0.25">
      <c r="A848">
        <v>1025</v>
      </c>
      <c r="B848" t="s">
        <v>1927</v>
      </c>
      <c r="C848" t="s">
        <v>1928</v>
      </c>
      <c r="D848" t="s">
        <v>188</v>
      </c>
      <c r="E848" t="s">
        <v>75</v>
      </c>
      <c r="F848" t="s">
        <v>189</v>
      </c>
      <c r="G848" t="s">
        <v>189</v>
      </c>
      <c r="H848" t="s">
        <v>188</v>
      </c>
      <c r="I848">
        <v>1181</v>
      </c>
      <c r="J848">
        <v>7.75</v>
      </c>
      <c r="K848">
        <v>0.66055827828681002</v>
      </c>
      <c r="L848">
        <v>1173.25</v>
      </c>
      <c r="M848">
        <v>1204.95</v>
      </c>
      <c r="N848">
        <v>1188.0999999999999</v>
      </c>
      <c r="O848">
        <v>1205.6600000000001</v>
      </c>
      <c r="P848">
        <v>20</v>
      </c>
      <c r="Q848">
        <v>1173.25</v>
      </c>
      <c r="R848">
        <v>34.43</v>
      </c>
      <c r="S848">
        <v>415.16</v>
      </c>
      <c r="T848">
        <v>117537.9</v>
      </c>
      <c r="U848">
        <v>32758.164646746998</v>
      </c>
      <c r="V848">
        <v>0.04</v>
      </c>
      <c r="W848">
        <v>2.78</v>
      </c>
      <c r="X848">
        <v>53.11</v>
      </c>
      <c r="Y848">
        <f t="shared" si="26"/>
        <v>277376499.9724555</v>
      </c>
      <c r="Z848">
        <f t="shared" si="27"/>
        <v>995240474.17442846</v>
      </c>
    </row>
    <row r="849" spans="1:26" x14ac:dyDescent="0.25">
      <c r="A849">
        <v>1026</v>
      </c>
      <c r="B849" t="s">
        <v>1929</v>
      </c>
      <c r="C849" t="s">
        <v>1930</v>
      </c>
      <c r="D849" t="s">
        <v>55</v>
      </c>
      <c r="E849" t="s">
        <v>34</v>
      </c>
      <c r="F849" t="s">
        <v>56</v>
      </c>
      <c r="G849" t="s">
        <v>57</v>
      </c>
      <c r="H849" t="s">
        <v>55</v>
      </c>
      <c r="I849">
        <v>377.1</v>
      </c>
      <c r="J849">
        <v>-5.9499999999999797</v>
      </c>
      <c r="K849">
        <v>-1.55332202062393</v>
      </c>
      <c r="L849">
        <v>383.05</v>
      </c>
      <c r="M849">
        <v>390</v>
      </c>
      <c r="N849">
        <v>379.1</v>
      </c>
      <c r="O849">
        <v>381.47</v>
      </c>
      <c r="P849">
        <v>10</v>
      </c>
      <c r="Q849">
        <v>383.05</v>
      </c>
      <c r="R849">
        <v>1.18</v>
      </c>
      <c r="S849">
        <v>4.49</v>
      </c>
      <c r="T849">
        <v>697.51</v>
      </c>
      <c r="U849">
        <v>316.17645444499999</v>
      </c>
      <c r="V849">
        <v>0.4</v>
      </c>
      <c r="W849">
        <v>2.99</v>
      </c>
      <c r="X849">
        <v>57.12</v>
      </c>
      <c r="Y849">
        <f t="shared" si="26"/>
        <v>8384419.3700609906</v>
      </c>
      <c r="Z849">
        <f t="shared" si="27"/>
        <v>18496685.229382124</v>
      </c>
    </row>
    <row r="850" spans="1:26" x14ac:dyDescent="0.25">
      <c r="A850">
        <v>1027</v>
      </c>
      <c r="B850" t="s">
        <v>1931</v>
      </c>
      <c r="C850" t="s">
        <v>1932</v>
      </c>
      <c r="D850" t="s">
        <v>277</v>
      </c>
      <c r="E850" t="s">
        <v>11</v>
      </c>
      <c r="F850" t="s">
        <v>67</v>
      </c>
      <c r="G850" t="s">
        <v>68</v>
      </c>
      <c r="H850" t="s">
        <v>277</v>
      </c>
      <c r="I850">
        <v>123</v>
      </c>
      <c r="J850">
        <v>-8.18</v>
      </c>
      <c r="K850">
        <v>-6.23570666260101</v>
      </c>
      <c r="L850">
        <v>131.18</v>
      </c>
      <c r="M850">
        <v>130</v>
      </c>
      <c r="N850">
        <v>124.01</v>
      </c>
      <c r="O850">
        <v>125.51</v>
      </c>
      <c r="P850">
        <v>20</v>
      </c>
      <c r="Q850">
        <v>131.18</v>
      </c>
      <c r="R850">
        <v>0.23</v>
      </c>
      <c r="S850">
        <v>0.28999999999999998</v>
      </c>
      <c r="T850">
        <v>309.39</v>
      </c>
      <c r="U850">
        <v>78.391703445000005</v>
      </c>
      <c r="V850">
        <v>1.78</v>
      </c>
      <c r="W850">
        <v>2.67</v>
      </c>
      <c r="X850">
        <v>51.01</v>
      </c>
      <c r="Y850">
        <f t="shared" si="26"/>
        <v>6373309.2231707321</v>
      </c>
      <c r="Z850">
        <f t="shared" si="27"/>
        <v>25153658.536585364</v>
      </c>
    </row>
    <row r="851" spans="1:26" x14ac:dyDescent="0.25">
      <c r="A851">
        <v>1030</v>
      </c>
      <c r="B851" t="s">
        <v>1933</v>
      </c>
      <c r="C851" t="s">
        <v>1934</v>
      </c>
      <c r="D851" t="s">
        <v>74</v>
      </c>
      <c r="E851" t="s">
        <v>75</v>
      </c>
      <c r="F851" t="s">
        <v>76</v>
      </c>
      <c r="G851" t="s">
        <v>77</v>
      </c>
      <c r="H851" t="s">
        <v>74</v>
      </c>
      <c r="I851">
        <v>515</v>
      </c>
      <c r="J851">
        <v>-29.899999999999899</v>
      </c>
      <c r="K851">
        <v>-5.4872453661222202</v>
      </c>
      <c r="L851">
        <v>544.9</v>
      </c>
      <c r="M851">
        <v>544.9</v>
      </c>
      <c r="N851">
        <v>524.9</v>
      </c>
      <c r="O851">
        <v>528.74</v>
      </c>
      <c r="P851">
        <v>20</v>
      </c>
      <c r="Q851">
        <v>544.9</v>
      </c>
      <c r="R851">
        <v>0.05</v>
      </c>
      <c r="S851">
        <v>0.24</v>
      </c>
      <c r="T851">
        <v>248.05</v>
      </c>
      <c r="U851">
        <v>58.631110108999998</v>
      </c>
      <c r="V851">
        <v>1.1000000000000001</v>
      </c>
      <c r="W851">
        <v>3.21</v>
      </c>
      <c r="X851">
        <v>61.33</v>
      </c>
      <c r="Y851">
        <f t="shared" si="26"/>
        <v>1138468.1574563107</v>
      </c>
      <c r="Z851">
        <f t="shared" si="27"/>
        <v>4816504.8543689316</v>
      </c>
    </row>
    <row r="852" spans="1:26" x14ac:dyDescent="0.25">
      <c r="A852">
        <v>1032</v>
      </c>
      <c r="B852" t="s">
        <v>1936</v>
      </c>
      <c r="C852" t="s">
        <v>1937</v>
      </c>
      <c r="D852" t="s">
        <v>33</v>
      </c>
      <c r="E852" t="s">
        <v>34</v>
      </c>
      <c r="F852" t="s">
        <v>35</v>
      </c>
      <c r="G852" t="s">
        <v>35</v>
      </c>
      <c r="H852" t="s">
        <v>33</v>
      </c>
      <c r="I852">
        <v>3475</v>
      </c>
      <c r="J852">
        <v>-18.9499999999998</v>
      </c>
      <c r="K852">
        <v>-0.54236608995548896</v>
      </c>
      <c r="L852">
        <v>3493.95</v>
      </c>
      <c r="M852">
        <v>3505</v>
      </c>
      <c r="N852">
        <v>3468.35</v>
      </c>
      <c r="O852">
        <v>3461.79</v>
      </c>
      <c r="P852" t="s">
        <v>69</v>
      </c>
      <c r="Q852">
        <v>3493.95</v>
      </c>
      <c r="R852">
        <v>23.04</v>
      </c>
      <c r="S852">
        <v>797.67</v>
      </c>
      <c r="T852">
        <v>477810.73</v>
      </c>
      <c r="U852">
        <v>408508.581986412</v>
      </c>
      <c r="V852">
        <v>0.02</v>
      </c>
      <c r="W852">
        <v>1.66</v>
      </c>
      <c r="X852">
        <v>31.71</v>
      </c>
      <c r="Y852">
        <f t="shared" si="26"/>
        <v>1175564264.7090993</v>
      </c>
      <c r="Z852">
        <f t="shared" si="27"/>
        <v>1374994906.4748201</v>
      </c>
    </row>
    <row r="853" spans="1:26" x14ac:dyDescent="0.25">
      <c r="A853">
        <v>1033</v>
      </c>
      <c r="B853" t="s">
        <v>1938</v>
      </c>
      <c r="C853" t="s">
        <v>1939</v>
      </c>
      <c r="D853" t="s">
        <v>27</v>
      </c>
      <c r="E853" t="s">
        <v>14</v>
      </c>
      <c r="F853" t="s">
        <v>14</v>
      </c>
      <c r="G853" t="s">
        <v>28</v>
      </c>
      <c r="H853" t="s">
        <v>27</v>
      </c>
      <c r="I853">
        <v>168.05</v>
      </c>
      <c r="J853">
        <v>-6.9099999999999904</v>
      </c>
      <c r="K853">
        <v>-3.9494741655235401</v>
      </c>
      <c r="L853">
        <v>174.96</v>
      </c>
      <c r="M853">
        <v>176.23</v>
      </c>
      <c r="N853">
        <v>168.5</v>
      </c>
      <c r="O853">
        <v>170.97</v>
      </c>
      <c r="P853" t="s">
        <v>69</v>
      </c>
      <c r="Q853">
        <v>174.96</v>
      </c>
      <c r="R853">
        <v>74.77</v>
      </c>
      <c r="S853">
        <v>127.84</v>
      </c>
      <c r="T853">
        <v>41889.71</v>
      </c>
      <c r="U853">
        <v>13449.988389843</v>
      </c>
      <c r="V853">
        <v>0.05</v>
      </c>
      <c r="W853">
        <v>2.13</v>
      </c>
      <c r="X853">
        <v>40.69</v>
      </c>
      <c r="Y853">
        <f t="shared" si="26"/>
        <v>800356345.72109485</v>
      </c>
      <c r="Z853">
        <f t="shared" si="27"/>
        <v>2492693246.0577207</v>
      </c>
    </row>
    <row r="854" spans="1:26" x14ac:dyDescent="0.25">
      <c r="A854">
        <v>1034</v>
      </c>
      <c r="B854" t="s">
        <v>1940</v>
      </c>
      <c r="C854" t="s">
        <v>1941</v>
      </c>
      <c r="D854" t="s">
        <v>192</v>
      </c>
      <c r="E854" t="s">
        <v>94</v>
      </c>
      <c r="F854" t="s">
        <v>94</v>
      </c>
      <c r="G854" t="s">
        <v>193</v>
      </c>
      <c r="H854" t="s">
        <v>192</v>
      </c>
      <c r="I854">
        <v>381.25</v>
      </c>
      <c r="J854">
        <v>-11.1999999999999</v>
      </c>
      <c r="K854">
        <v>-2.8538667346158699</v>
      </c>
      <c r="L854">
        <v>392.45</v>
      </c>
      <c r="M854">
        <v>400.6</v>
      </c>
      <c r="N854">
        <v>382.35</v>
      </c>
      <c r="O854">
        <v>384.69</v>
      </c>
      <c r="P854">
        <v>20</v>
      </c>
      <c r="Q854">
        <v>392.45</v>
      </c>
      <c r="R854">
        <v>11.27</v>
      </c>
      <c r="S854">
        <v>43.36</v>
      </c>
      <c r="T854">
        <v>13239.02</v>
      </c>
      <c r="U854">
        <v>5229.8359521419998</v>
      </c>
      <c r="V854">
        <v>7.0000000000000007E-2</v>
      </c>
      <c r="W854">
        <v>2.75</v>
      </c>
      <c r="X854">
        <v>52.54</v>
      </c>
      <c r="Y854">
        <f t="shared" si="26"/>
        <v>137176024.9742164</v>
      </c>
      <c r="Z854">
        <f t="shared" si="27"/>
        <v>347252983.60655737</v>
      </c>
    </row>
    <row r="855" spans="1:26" x14ac:dyDescent="0.25">
      <c r="A855">
        <v>1035</v>
      </c>
      <c r="B855" t="s">
        <v>1942</v>
      </c>
      <c r="C855" t="s">
        <v>1943</v>
      </c>
      <c r="D855" t="s">
        <v>21</v>
      </c>
      <c r="E855" t="s">
        <v>22</v>
      </c>
      <c r="F855" t="s">
        <v>22</v>
      </c>
      <c r="G855" t="s">
        <v>23</v>
      </c>
      <c r="H855" t="s">
        <v>21</v>
      </c>
      <c r="I855">
        <v>6250</v>
      </c>
      <c r="J855">
        <v>135.89999999999901</v>
      </c>
      <c r="K855">
        <v>2.2227310642612901</v>
      </c>
      <c r="L855">
        <v>6114.1</v>
      </c>
      <c r="M855">
        <v>6169.9</v>
      </c>
      <c r="N855">
        <v>6254.95</v>
      </c>
      <c r="O855">
        <v>6245.77</v>
      </c>
      <c r="P855" t="s">
        <v>69</v>
      </c>
      <c r="Q855">
        <v>6114.1</v>
      </c>
      <c r="R855">
        <v>6.08</v>
      </c>
      <c r="S855">
        <v>379.85</v>
      </c>
      <c r="T855">
        <v>185108.19</v>
      </c>
      <c r="U855">
        <v>57684.340877343901</v>
      </c>
      <c r="V855">
        <v>0.03</v>
      </c>
      <c r="W855">
        <v>1.68</v>
      </c>
      <c r="X855">
        <v>32.1</v>
      </c>
      <c r="Y855">
        <f t="shared" si="26"/>
        <v>92294945.403750241</v>
      </c>
      <c r="Z855">
        <f t="shared" si="27"/>
        <v>296173104</v>
      </c>
    </row>
    <row r="856" spans="1:26" x14ac:dyDescent="0.25">
      <c r="A856">
        <v>1036</v>
      </c>
      <c r="B856" t="s">
        <v>1944</v>
      </c>
      <c r="C856" t="s">
        <v>1945</v>
      </c>
      <c r="D856" t="s">
        <v>155</v>
      </c>
      <c r="E856" t="s">
        <v>22</v>
      </c>
      <c r="F856" t="s">
        <v>22</v>
      </c>
      <c r="G856" t="s">
        <v>156</v>
      </c>
      <c r="H856" t="s">
        <v>155</v>
      </c>
      <c r="I856">
        <v>5147.5</v>
      </c>
      <c r="J856">
        <v>75.899999999999594</v>
      </c>
      <c r="K856">
        <v>1.4965691300575601</v>
      </c>
      <c r="L856">
        <v>5071.6000000000004</v>
      </c>
      <c r="M856">
        <v>5130</v>
      </c>
      <c r="N856">
        <v>5145.8</v>
      </c>
      <c r="O856">
        <v>5115.4399999999996</v>
      </c>
      <c r="P856" t="s">
        <v>69</v>
      </c>
      <c r="Q856">
        <v>5071.6000000000004</v>
      </c>
      <c r="R856">
        <v>3.74</v>
      </c>
      <c r="S856">
        <v>191.1</v>
      </c>
      <c r="T856">
        <v>54479.87</v>
      </c>
      <c r="U856">
        <v>14081.956826485</v>
      </c>
      <c r="V856">
        <v>0.04</v>
      </c>
      <c r="W856">
        <v>1.75</v>
      </c>
      <c r="X856">
        <v>33.43</v>
      </c>
      <c r="Y856">
        <f t="shared" si="26"/>
        <v>27356885.529839728</v>
      </c>
      <c r="Z856">
        <f t="shared" si="27"/>
        <v>105837532.78290433</v>
      </c>
    </row>
    <row r="857" spans="1:26" x14ac:dyDescent="0.25">
      <c r="A857">
        <v>1037</v>
      </c>
      <c r="B857" t="s">
        <v>1946</v>
      </c>
      <c r="C857" t="s">
        <v>1947</v>
      </c>
      <c r="D857" t="s">
        <v>248</v>
      </c>
      <c r="E857" t="s">
        <v>75</v>
      </c>
      <c r="F857" t="s">
        <v>249</v>
      </c>
      <c r="G857" t="s">
        <v>250</v>
      </c>
      <c r="H857" t="s">
        <v>248</v>
      </c>
      <c r="I857">
        <v>2433.15</v>
      </c>
      <c r="J857">
        <v>-44.949999999999797</v>
      </c>
      <c r="K857">
        <v>-1.8138896735401999</v>
      </c>
      <c r="L857">
        <v>2478.1</v>
      </c>
      <c r="M857">
        <v>2493.1</v>
      </c>
      <c r="N857">
        <v>2433.35</v>
      </c>
      <c r="O857">
        <v>2452.39</v>
      </c>
      <c r="P857">
        <v>20</v>
      </c>
      <c r="Q857">
        <v>2478.1</v>
      </c>
      <c r="R857">
        <v>0.05</v>
      </c>
      <c r="S857">
        <v>1.1399999999999999</v>
      </c>
      <c r="T857">
        <v>2274.44</v>
      </c>
      <c r="U857">
        <v>545.66171887200005</v>
      </c>
      <c r="V857">
        <v>0.16</v>
      </c>
      <c r="W857">
        <v>2.13</v>
      </c>
      <c r="X857">
        <v>40.69</v>
      </c>
      <c r="Y857">
        <f t="shared" si="26"/>
        <v>2242614.3841193514</v>
      </c>
      <c r="Z857">
        <f t="shared" si="27"/>
        <v>9347717.9787518233</v>
      </c>
    </row>
    <row r="858" spans="1:26" x14ac:dyDescent="0.25">
      <c r="A858">
        <v>1038</v>
      </c>
      <c r="B858" t="s">
        <v>1948</v>
      </c>
      <c r="C858" t="s">
        <v>1949</v>
      </c>
      <c r="D858" t="s">
        <v>248</v>
      </c>
      <c r="E858" t="s">
        <v>75</v>
      </c>
      <c r="F858" t="s">
        <v>249</v>
      </c>
      <c r="G858" t="s">
        <v>250</v>
      </c>
      <c r="H858" t="s">
        <v>248</v>
      </c>
      <c r="I858">
        <v>545.15</v>
      </c>
      <c r="J858">
        <v>-11.2</v>
      </c>
      <c r="K858">
        <v>-2.01312123663162</v>
      </c>
      <c r="L858">
        <v>556.35</v>
      </c>
      <c r="M858">
        <v>564.70000000000005</v>
      </c>
      <c r="N858">
        <v>545.04999999999995</v>
      </c>
      <c r="O858">
        <v>542.73</v>
      </c>
      <c r="P858">
        <v>20</v>
      </c>
      <c r="Q858">
        <v>556.35</v>
      </c>
      <c r="R858">
        <v>1.1399999999999999</v>
      </c>
      <c r="S858">
        <v>6.2</v>
      </c>
      <c r="T858">
        <v>3715.62</v>
      </c>
      <c r="U858">
        <v>1634.722982061</v>
      </c>
      <c r="V858">
        <v>0.1</v>
      </c>
      <c r="W858">
        <v>2.4900000000000002</v>
      </c>
      <c r="X858">
        <v>47.57</v>
      </c>
      <c r="Y858">
        <f t="shared" si="26"/>
        <v>29986663.891791254</v>
      </c>
      <c r="Z858">
        <f t="shared" si="27"/>
        <v>68157754.746400073</v>
      </c>
    </row>
    <row r="859" spans="1:26" x14ac:dyDescent="0.25">
      <c r="A859">
        <v>1039</v>
      </c>
      <c r="B859" t="s">
        <v>1950</v>
      </c>
      <c r="C859" t="s">
        <v>1951</v>
      </c>
      <c r="D859" t="s">
        <v>50</v>
      </c>
      <c r="E859" t="s">
        <v>51</v>
      </c>
      <c r="F859" t="s">
        <v>51</v>
      </c>
      <c r="G859" t="s">
        <v>52</v>
      </c>
      <c r="H859" t="s">
        <v>50</v>
      </c>
      <c r="I859">
        <v>2175</v>
      </c>
      <c r="J859">
        <v>-23.25</v>
      </c>
      <c r="K859">
        <v>-1.05765950187649</v>
      </c>
      <c r="L859">
        <v>2198.25</v>
      </c>
      <c r="M859">
        <v>2198.25</v>
      </c>
      <c r="N859">
        <v>2174.9</v>
      </c>
      <c r="O859">
        <v>2175.0500000000002</v>
      </c>
      <c r="P859" t="s">
        <v>69</v>
      </c>
      <c r="Q859">
        <v>2198.25</v>
      </c>
      <c r="R859">
        <v>11.67</v>
      </c>
      <c r="S859">
        <v>253.79</v>
      </c>
      <c r="T859">
        <v>99211.17</v>
      </c>
      <c r="U859">
        <v>52327.344427655997</v>
      </c>
      <c r="V859">
        <v>0.03</v>
      </c>
      <c r="W859">
        <v>1.63</v>
      </c>
      <c r="X859">
        <v>31.14</v>
      </c>
      <c r="Y859">
        <f t="shared" si="26"/>
        <v>240585491.62140685</v>
      </c>
      <c r="Z859">
        <f t="shared" si="27"/>
        <v>456143310.34482759</v>
      </c>
    </row>
    <row r="860" spans="1:26" x14ac:dyDescent="0.25">
      <c r="A860">
        <v>1040</v>
      </c>
      <c r="B860" t="s">
        <v>1952</v>
      </c>
      <c r="C860" t="s">
        <v>1953</v>
      </c>
      <c r="D860" t="s">
        <v>359</v>
      </c>
      <c r="E860" t="s">
        <v>75</v>
      </c>
      <c r="F860" t="s">
        <v>76</v>
      </c>
      <c r="G860" t="s">
        <v>77</v>
      </c>
      <c r="H860" t="s">
        <v>359</v>
      </c>
      <c r="I860">
        <v>2028</v>
      </c>
      <c r="J860">
        <v>-171.349999999999</v>
      </c>
      <c r="K860">
        <v>-7.79093823175028</v>
      </c>
      <c r="L860">
        <v>2199.35</v>
      </c>
      <c r="M860">
        <v>2239.65</v>
      </c>
      <c r="N860">
        <v>2044</v>
      </c>
      <c r="O860">
        <v>2095.15</v>
      </c>
      <c r="P860">
        <v>20</v>
      </c>
      <c r="Q860">
        <v>2199.35</v>
      </c>
      <c r="R860">
        <v>1.95</v>
      </c>
      <c r="S860">
        <v>40.96</v>
      </c>
      <c r="T860">
        <v>6098.54</v>
      </c>
      <c r="U860">
        <v>1570.556209608</v>
      </c>
      <c r="V860">
        <v>0.08</v>
      </c>
      <c r="W860">
        <v>2.5499999999999998</v>
      </c>
      <c r="X860">
        <v>48.72</v>
      </c>
      <c r="Y860">
        <f t="shared" si="26"/>
        <v>7744360.0079289945</v>
      </c>
      <c r="Z860">
        <f t="shared" si="27"/>
        <v>30071696.252465483</v>
      </c>
    </row>
    <row r="861" spans="1:26" x14ac:dyDescent="0.25">
      <c r="A861">
        <v>1041</v>
      </c>
      <c r="B861" t="s">
        <v>1954</v>
      </c>
      <c r="C861" t="s">
        <v>1955</v>
      </c>
      <c r="D861" t="s">
        <v>66</v>
      </c>
      <c r="E861" t="s">
        <v>11</v>
      </c>
      <c r="F861" t="s">
        <v>67</v>
      </c>
      <c r="G861" t="s">
        <v>68</v>
      </c>
      <c r="H861" t="s">
        <v>66</v>
      </c>
      <c r="I861">
        <v>262.8</v>
      </c>
      <c r="J861">
        <v>-13.25</v>
      </c>
      <c r="K861">
        <v>-4.7998550987139996</v>
      </c>
      <c r="L861">
        <v>276.05</v>
      </c>
      <c r="M861">
        <v>277.64999999999998</v>
      </c>
      <c r="N861">
        <v>263</v>
      </c>
      <c r="O861">
        <v>266.48</v>
      </c>
      <c r="P861">
        <v>20</v>
      </c>
      <c r="Q861">
        <v>276.05</v>
      </c>
      <c r="R861">
        <v>18.72</v>
      </c>
      <c r="S861">
        <v>49.89</v>
      </c>
      <c r="T861">
        <v>7268.1</v>
      </c>
      <c r="U861">
        <v>2193.375089312</v>
      </c>
      <c r="V861">
        <v>0.06</v>
      </c>
      <c r="W861">
        <v>2.19</v>
      </c>
      <c r="X861">
        <v>41.84</v>
      </c>
      <c r="Y861">
        <f t="shared" si="26"/>
        <v>83461761.389345497</v>
      </c>
      <c r="Z861">
        <f t="shared" si="27"/>
        <v>276563926.94063926</v>
      </c>
    </row>
    <row r="862" spans="1:26" x14ac:dyDescent="0.25">
      <c r="A862">
        <v>1042</v>
      </c>
      <c r="B862" t="s">
        <v>1956</v>
      </c>
      <c r="C862" t="s">
        <v>1957</v>
      </c>
      <c r="D862" t="s">
        <v>50</v>
      </c>
      <c r="E862" t="s">
        <v>51</v>
      </c>
      <c r="F862" t="s">
        <v>51</v>
      </c>
      <c r="G862" t="s">
        <v>52</v>
      </c>
      <c r="H862" t="s">
        <v>50</v>
      </c>
      <c r="I862">
        <v>125</v>
      </c>
      <c r="J862">
        <v>-5.75</v>
      </c>
      <c r="K862">
        <v>-4.3977055449330704</v>
      </c>
      <c r="L862">
        <v>130.75</v>
      </c>
      <c r="M862">
        <v>137</v>
      </c>
      <c r="N862">
        <v>126.2</v>
      </c>
      <c r="O862">
        <v>128.91</v>
      </c>
      <c r="P862">
        <v>20</v>
      </c>
      <c r="Q862">
        <v>130.75</v>
      </c>
      <c r="R862">
        <v>1.7</v>
      </c>
      <c r="S862">
        <v>2.2000000000000002</v>
      </c>
      <c r="T862">
        <v>446.13</v>
      </c>
      <c r="U862">
        <v>186.906299375</v>
      </c>
      <c r="V862">
        <v>0.24</v>
      </c>
      <c r="W862">
        <v>3.02</v>
      </c>
      <c r="X862">
        <v>57.7</v>
      </c>
      <c r="Y862">
        <f t="shared" si="26"/>
        <v>14952503.949999999</v>
      </c>
      <c r="Z862">
        <f t="shared" si="27"/>
        <v>35690400</v>
      </c>
    </row>
    <row r="863" spans="1:26" x14ac:dyDescent="0.25">
      <c r="A863">
        <v>1044</v>
      </c>
      <c r="B863" t="s">
        <v>1958</v>
      </c>
      <c r="C863" t="s">
        <v>1959</v>
      </c>
      <c r="D863" t="s">
        <v>1124</v>
      </c>
      <c r="E863" t="s">
        <v>75</v>
      </c>
      <c r="F863" t="s">
        <v>249</v>
      </c>
      <c r="G863" t="s">
        <v>480</v>
      </c>
      <c r="H863" t="s">
        <v>1124</v>
      </c>
      <c r="I863">
        <v>3062</v>
      </c>
      <c r="J863">
        <v>44.550000000000097</v>
      </c>
      <c r="K863">
        <v>1.4764122023563</v>
      </c>
      <c r="L863">
        <v>3017.45</v>
      </c>
      <c r="M863">
        <v>3028</v>
      </c>
      <c r="N863">
        <v>3060.2</v>
      </c>
      <c r="O863">
        <v>3031.21</v>
      </c>
      <c r="P863" t="s">
        <v>69</v>
      </c>
      <c r="Q863">
        <v>3017.45</v>
      </c>
      <c r="R863">
        <v>27.32</v>
      </c>
      <c r="S863">
        <v>828.21</v>
      </c>
      <c r="T863">
        <v>380768.53</v>
      </c>
      <c r="U863">
        <v>272449.40103454998</v>
      </c>
      <c r="V863">
        <v>0.02</v>
      </c>
      <c r="W863">
        <v>1.86</v>
      </c>
      <c r="X863">
        <v>35.54</v>
      </c>
      <c r="Y863">
        <f t="shared" si="26"/>
        <v>889775966.8012737</v>
      </c>
      <c r="Z863">
        <f t="shared" si="27"/>
        <v>1243528837.361202</v>
      </c>
    </row>
    <row r="864" spans="1:26" x14ac:dyDescent="0.25">
      <c r="A864">
        <v>1045</v>
      </c>
      <c r="B864" t="s">
        <v>1960</v>
      </c>
      <c r="C864" t="s">
        <v>1961</v>
      </c>
      <c r="D864" t="s">
        <v>179</v>
      </c>
      <c r="E864" t="s">
        <v>14</v>
      </c>
      <c r="F864" t="s">
        <v>14</v>
      </c>
      <c r="G864" t="s">
        <v>28</v>
      </c>
      <c r="H864" t="s">
        <v>179</v>
      </c>
      <c r="I864">
        <v>291.95</v>
      </c>
      <c r="J864">
        <v>-8.5</v>
      </c>
      <c r="K864">
        <v>-2.8290896987851499</v>
      </c>
      <c r="L864">
        <v>300.45</v>
      </c>
      <c r="M864">
        <v>303</v>
      </c>
      <c r="N864">
        <v>291.95</v>
      </c>
      <c r="O864">
        <v>292.76</v>
      </c>
      <c r="P864" t="s">
        <v>69</v>
      </c>
      <c r="Q864">
        <v>300.45</v>
      </c>
      <c r="R864">
        <v>56.81</v>
      </c>
      <c r="S864">
        <v>166.31</v>
      </c>
      <c r="T864">
        <v>36071.300000000003</v>
      </c>
      <c r="U864">
        <v>17223.033850587999</v>
      </c>
      <c r="V864">
        <v>0.04</v>
      </c>
      <c r="W864">
        <v>2.04</v>
      </c>
      <c r="X864">
        <v>38.97</v>
      </c>
      <c r="Y864">
        <f t="shared" si="26"/>
        <v>589930941.96225381</v>
      </c>
      <c r="Z864">
        <f t="shared" si="27"/>
        <v>1235530056.5165269</v>
      </c>
    </row>
    <row r="865" spans="1:26" x14ac:dyDescent="0.25">
      <c r="A865">
        <v>1046</v>
      </c>
      <c r="B865" t="s">
        <v>1962</v>
      </c>
      <c r="C865" t="s">
        <v>1963</v>
      </c>
      <c r="D865" t="s">
        <v>1409</v>
      </c>
      <c r="E865" t="s">
        <v>11</v>
      </c>
      <c r="F865" t="s">
        <v>12</v>
      </c>
      <c r="G865" t="s">
        <v>584</v>
      </c>
      <c r="H865" t="s">
        <v>1409</v>
      </c>
      <c r="I865">
        <v>165.5</v>
      </c>
      <c r="J865">
        <v>-9.25</v>
      </c>
      <c r="K865">
        <v>-5.2932761087267499</v>
      </c>
      <c r="L865">
        <v>174.75</v>
      </c>
      <c r="M865">
        <v>180</v>
      </c>
      <c r="N865">
        <v>166.16</v>
      </c>
      <c r="O865">
        <v>166.7</v>
      </c>
      <c r="P865">
        <v>20</v>
      </c>
      <c r="Q865">
        <v>174.75</v>
      </c>
      <c r="R865">
        <v>8.09</v>
      </c>
      <c r="S865">
        <v>13.48</v>
      </c>
      <c r="T865">
        <v>895.1</v>
      </c>
      <c r="U865">
        <v>354.41931177199899</v>
      </c>
      <c r="V865">
        <v>0.2</v>
      </c>
      <c r="W865">
        <v>3.36</v>
      </c>
      <c r="X865">
        <v>64.19</v>
      </c>
      <c r="Y865">
        <f t="shared" si="26"/>
        <v>21415064.155407794</v>
      </c>
      <c r="Z865">
        <f t="shared" si="27"/>
        <v>54084592.145015106</v>
      </c>
    </row>
    <row r="866" spans="1:26" x14ac:dyDescent="0.25">
      <c r="A866">
        <v>1048</v>
      </c>
      <c r="B866" t="s">
        <v>1964</v>
      </c>
      <c r="C866" t="s">
        <v>1965</v>
      </c>
      <c r="D866" t="s">
        <v>350</v>
      </c>
      <c r="E866" t="s">
        <v>75</v>
      </c>
      <c r="F866" t="s">
        <v>149</v>
      </c>
      <c r="G866" t="s">
        <v>149</v>
      </c>
      <c r="H866" t="s">
        <v>350</v>
      </c>
      <c r="I866">
        <v>50.75</v>
      </c>
      <c r="J866">
        <v>-2.42</v>
      </c>
      <c r="K866">
        <v>-4.5514387812676302</v>
      </c>
      <c r="L866">
        <v>53.17</v>
      </c>
      <c r="M866">
        <v>53.95</v>
      </c>
      <c r="N866">
        <v>50.86</v>
      </c>
      <c r="O866">
        <v>51.44</v>
      </c>
      <c r="P866">
        <v>10</v>
      </c>
      <c r="Q866">
        <v>53.17</v>
      </c>
      <c r="R866">
        <v>0.08</v>
      </c>
      <c r="S866">
        <v>0.04</v>
      </c>
      <c r="T866">
        <v>45.41</v>
      </c>
      <c r="U866">
        <v>24.367733594999901</v>
      </c>
      <c r="V866">
        <v>2.87</v>
      </c>
      <c r="W866">
        <v>3.01</v>
      </c>
      <c r="X866">
        <v>57.51</v>
      </c>
      <c r="Y866">
        <f t="shared" si="26"/>
        <v>4801523.8610837245</v>
      </c>
      <c r="Z866">
        <f t="shared" si="27"/>
        <v>8947783.2512315251</v>
      </c>
    </row>
    <row r="867" spans="1:26" x14ac:dyDescent="0.25">
      <c r="A867">
        <v>1050</v>
      </c>
      <c r="B867" t="s">
        <v>1966</v>
      </c>
      <c r="C867" t="s">
        <v>1967</v>
      </c>
      <c r="D867" t="s">
        <v>196</v>
      </c>
      <c r="E867" t="s">
        <v>11</v>
      </c>
      <c r="F867" t="s">
        <v>67</v>
      </c>
      <c r="G867" t="s">
        <v>197</v>
      </c>
      <c r="H867" t="s">
        <v>196</v>
      </c>
      <c r="I867">
        <v>94.99</v>
      </c>
      <c r="J867">
        <v>-6.1</v>
      </c>
      <c r="K867">
        <v>-6.0342269265011401</v>
      </c>
      <c r="L867">
        <v>101.09</v>
      </c>
      <c r="M867">
        <v>101.5</v>
      </c>
      <c r="N867">
        <v>95.09</v>
      </c>
      <c r="O867">
        <v>96.99</v>
      </c>
      <c r="P867">
        <v>20</v>
      </c>
      <c r="Q867">
        <v>101.09</v>
      </c>
      <c r="R867">
        <v>2.5</v>
      </c>
      <c r="S867">
        <v>2.42</v>
      </c>
      <c r="T867">
        <v>1530.3</v>
      </c>
      <c r="U867">
        <v>225.44091935599999</v>
      </c>
      <c r="V867">
        <v>0.12</v>
      </c>
      <c r="W867">
        <v>3.32</v>
      </c>
      <c r="X867">
        <v>63.43</v>
      </c>
      <c r="Y867">
        <f t="shared" si="26"/>
        <v>23733121.313401412</v>
      </c>
      <c r="Z867">
        <f t="shared" si="27"/>
        <v>161101168.54405728</v>
      </c>
    </row>
    <row r="868" spans="1:26" x14ac:dyDescent="0.25">
      <c r="A868">
        <v>1051</v>
      </c>
      <c r="B868" t="s">
        <v>1968</v>
      </c>
      <c r="C868" t="s">
        <v>1969</v>
      </c>
      <c r="D868" t="s">
        <v>443</v>
      </c>
      <c r="E868" t="s">
        <v>94</v>
      </c>
      <c r="F868" t="s">
        <v>94</v>
      </c>
      <c r="G868" t="s">
        <v>193</v>
      </c>
      <c r="H868" t="s">
        <v>443</v>
      </c>
      <c r="I868">
        <v>826.1</v>
      </c>
      <c r="J868">
        <v>-43.85</v>
      </c>
      <c r="K868">
        <v>-5.0405195700902299</v>
      </c>
      <c r="L868">
        <v>869.95</v>
      </c>
      <c r="M868">
        <v>876</v>
      </c>
      <c r="N868">
        <v>829.65</v>
      </c>
      <c r="O868">
        <v>844.46</v>
      </c>
      <c r="P868">
        <v>20</v>
      </c>
      <c r="Q868">
        <v>869.95</v>
      </c>
      <c r="R868">
        <v>0.42</v>
      </c>
      <c r="S868">
        <v>3.55</v>
      </c>
      <c r="T868">
        <v>1164.1099999999999</v>
      </c>
      <c r="U868">
        <v>377.06905395199999</v>
      </c>
      <c r="V868">
        <v>0.2</v>
      </c>
      <c r="W868">
        <v>2.99</v>
      </c>
      <c r="X868">
        <v>57.12</v>
      </c>
      <c r="Y868">
        <f t="shared" si="26"/>
        <v>4564448.0565548968</v>
      </c>
      <c r="Z868">
        <f t="shared" si="27"/>
        <v>14091635.395230599</v>
      </c>
    </row>
    <row r="869" spans="1:26" x14ac:dyDescent="0.25">
      <c r="A869">
        <v>1052</v>
      </c>
      <c r="B869" t="s">
        <v>1970</v>
      </c>
      <c r="C869" t="s">
        <v>1971</v>
      </c>
      <c r="D869" t="s">
        <v>287</v>
      </c>
      <c r="E869" t="s">
        <v>11</v>
      </c>
      <c r="F869" t="s">
        <v>288</v>
      </c>
      <c r="G869" t="s">
        <v>289</v>
      </c>
      <c r="H869" t="s">
        <v>287</v>
      </c>
      <c r="I869">
        <v>43.5</v>
      </c>
      <c r="J869">
        <v>-1.57</v>
      </c>
      <c r="K869">
        <v>-3.4834701575327198</v>
      </c>
      <c r="L869">
        <v>45.07</v>
      </c>
      <c r="M869">
        <v>46.72</v>
      </c>
      <c r="N869">
        <v>43.51</v>
      </c>
      <c r="O869">
        <v>43.67</v>
      </c>
      <c r="P869">
        <v>10</v>
      </c>
      <c r="Q869">
        <v>45.07</v>
      </c>
      <c r="R869">
        <v>0.9</v>
      </c>
      <c r="S869">
        <v>0.39</v>
      </c>
      <c r="T869">
        <v>288.89</v>
      </c>
      <c r="U869">
        <v>113.717778305</v>
      </c>
      <c r="V869">
        <v>0.81</v>
      </c>
      <c r="W869">
        <v>3.1</v>
      </c>
      <c r="X869">
        <v>59.23</v>
      </c>
      <c r="Y869">
        <f t="shared" si="26"/>
        <v>26142018.001149423</v>
      </c>
      <c r="Z869">
        <f t="shared" si="27"/>
        <v>66411494.252873562</v>
      </c>
    </row>
    <row r="870" spans="1:26" x14ac:dyDescent="0.25">
      <c r="A870">
        <v>1053</v>
      </c>
      <c r="B870" t="s">
        <v>1972</v>
      </c>
      <c r="C870" t="s">
        <v>1973</v>
      </c>
      <c r="D870" t="s">
        <v>528</v>
      </c>
      <c r="E870" t="s">
        <v>14</v>
      </c>
      <c r="F870" t="s">
        <v>14</v>
      </c>
      <c r="G870" t="s">
        <v>429</v>
      </c>
      <c r="H870" t="s">
        <v>528</v>
      </c>
      <c r="I870">
        <v>56.25</v>
      </c>
      <c r="J870">
        <v>-1.3999999999999899</v>
      </c>
      <c r="K870">
        <v>-2.4284475281873301</v>
      </c>
      <c r="L870">
        <v>57.65</v>
      </c>
      <c r="M870">
        <v>58.51</v>
      </c>
      <c r="N870">
        <v>55.84</v>
      </c>
      <c r="O870">
        <v>56.69</v>
      </c>
      <c r="P870">
        <v>20</v>
      </c>
      <c r="Q870">
        <v>57.65</v>
      </c>
      <c r="R870">
        <v>116.23</v>
      </c>
      <c r="S870">
        <v>65.89</v>
      </c>
      <c r="T870">
        <v>39832.730000000003</v>
      </c>
      <c r="U870">
        <v>5392.0367178220004</v>
      </c>
      <c r="V870">
        <v>0.05</v>
      </c>
      <c r="W870">
        <v>2.63</v>
      </c>
      <c r="X870">
        <v>50.25</v>
      </c>
      <c r="Y870">
        <f t="shared" si="26"/>
        <v>958584305.39057779</v>
      </c>
      <c r="Z870">
        <f t="shared" si="27"/>
        <v>7081374222.2222233</v>
      </c>
    </row>
    <row r="871" spans="1:26" x14ac:dyDescent="0.25">
      <c r="A871">
        <v>1056</v>
      </c>
      <c r="B871" t="s">
        <v>1974</v>
      </c>
      <c r="C871" t="s">
        <v>1975</v>
      </c>
      <c r="D871" t="s">
        <v>55</v>
      </c>
      <c r="E871" t="s">
        <v>34</v>
      </c>
      <c r="F871" t="s">
        <v>56</v>
      </c>
      <c r="G871" t="s">
        <v>57</v>
      </c>
      <c r="H871" t="s">
        <v>55</v>
      </c>
      <c r="I871">
        <v>127.2</v>
      </c>
      <c r="J871">
        <v>-0.54999999999999705</v>
      </c>
      <c r="K871">
        <v>-0.430528375733852</v>
      </c>
      <c r="L871">
        <v>127.75</v>
      </c>
      <c r="M871">
        <v>129.69999999999999</v>
      </c>
      <c r="N871">
        <v>126.53</v>
      </c>
      <c r="O871">
        <v>125.87</v>
      </c>
      <c r="P871">
        <v>20</v>
      </c>
      <c r="Q871">
        <v>127.75</v>
      </c>
      <c r="R871">
        <v>0.77</v>
      </c>
      <c r="S871">
        <v>0.97</v>
      </c>
      <c r="T871">
        <v>355.32</v>
      </c>
      <c r="U871">
        <v>161.80907847500001</v>
      </c>
      <c r="V871">
        <v>0.47</v>
      </c>
      <c r="W871">
        <v>2.4700000000000002</v>
      </c>
      <c r="X871">
        <v>47.19</v>
      </c>
      <c r="Y871">
        <f t="shared" si="26"/>
        <v>12720839.502751572</v>
      </c>
      <c r="Z871">
        <f t="shared" si="27"/>
        <v>27933962.264150944</v>
      </c>
    </row>
    <row r="872" spans="1:26" x14ac:dyDescent="0.25">
      <c r="A872">
        <v>1057</v>
      </c>
      <c r="B872" t="s">
        <v>1976</v>
      </c>
      <c r="C872" t="s">
        <v>1977</v>
      </c>
      <c r="D872" t="s">
        <v>26</v>
      </c>
      <c r="E872" t="s">
        <v>26</v>
      </c>
      <c r="F872" t="s">
        <v>26</v>
      </c>
      <c r="G872" t="s">
        <v>26</v>
      </c>
      <c r="H872" t="s">
        <v>26</v>
      </c>
      <c r="I872">
        <v>62.8</v>
      </c>
      <c r="J872">
        <v>-1.4099999999999899</v>
      </c>
      <c r="K872">
        <v>-2.1959196386855502</v>
      </c>
      <c r="L872">
        <v>64.209999999999994</v>
      </c>
      <c r="M872">
        <v>64.2</v>
      </c>
      <c r="N872">
        <v>63.32</v>
      </c>
      <c r="O872">
        <v>63.48</v>
      </c>
      <c r="P872">
        <v>20</v>
      </c>
      <c r="Q872">
        <v>64.209999999999994</v>
      </c>
      <c r="R872">
        <v>0.34</v>
      </c>
      <c r="S872">
        <v>0.22</v>
      </c>
      <c r="T872">
        <v>185.87</v>
      </c>
      <c r="U872">
        <v>65.263749817999994</v>
      </c>
      <c r="V872">
        <v>0.49</v>
      </c>
      <c r="W872">
        <v>2.72</v>
      </c>
      <c r="X872">
        <v>51.97</v>
      </c>
      <c r="Y872">
        <f t="shared" si="26"/>
        <v>10392316.85</v>
      </c>
      <c r="Z872">
        <f t="shared" si="27"/>
        <v>29597133.757961784</v>
      </c>
    </row>
    <row r="873" spans="1:26" x14ac:dyDescent="0.25">
      <c r="A873">
        <v>1058</v>
      </c>
      <c r="B873" t="s">
        <v>1978</v>
      </c>
      <c r="C873" t="s">
        <v>1979</v>
      </c>
      <c r="D873" t="s">
        <v>188</v>
      </c>
      <c r="E873" t="s">
        <v>75</v>
      </c>
      <c r="F873" t="s">
        <v>189</v>
      </c>
      <c r="G873" t="s">
        <v>189</v>
      </c>
      <c r="H873" t="s">
        <v>188</v>
      </c>
      <c r="I873">
        <v>490</v>
      </c>
      <c r="J873">
        <v>-29.7</v>
      </c>
      <c r="K873">
        <v>-5.7148354820088496</v>
      </c>
      <c r="L873">
        <v>519.70000000000005</v>
      </c>
      <c r="M873">
        <v>511.25</v>
      </c>
      <c r="N873">
        <v>489</v>
      </c>
      <c r="O873">
        <v>495.15</v>
      </c>
      <c r="P873">
        <v>20</v>
      </c>
      <c r="Q873">
        <v>519.70000000000005</v>
      </c>
      <c r="R873">
        <v>6.13</v>
      </c>
      <c r="S873">
        <v>30.34</v>
      </c>
      <c r="T873">
        <v>7597.93</v>
      </c>
      <c r="U873">
        <v>3682.7148441660001</v>
      </c>
      <c r="V873">
        <v>7.0000000000000007E-2</v>
      </c>
      <c r="W873">
        <v>2.0099999999999998</v>
      </c>
      <c r="X873">
        <v>38.4</v>
      </c>
      <c r="Y873">
        <f t="shared" si="26"/>
        <v>75157445.799306124</v>
      </c>
      <c r="Z873">
        <f t="shared" si="27"/>
        <v>155059795.91836736</v>
      </c>
    </row>
    <row r="874" spans="1:26" x14ac:dyDescent="0.25">
      <c r="A874">
        <v>1059</v>
      </c>
      <c r="B874" t="s">
        <v>1980</v>
      </c>
      <c r="C874" t="s">
        <v>1981</v>
      </c>
      <c r="D874" t="s">
        <v>111</v>
      </c>
      <c r="E874" t="s">
        <v>39</v>
      </c>
      <c r="F874" t="s">
        <v>39</v>
      </c>
      <c r="G874" t="s">
        <v>112</v>
      </c>
      <c r="H874" t="s">
        <v>111</v>
      </c>
      <c r="I874">
        <v>477</v>
      </c>
      <c r="J874">
        <v>-11.55</v>
      </c>
      <c r="K874">
        <v>-2.3641387780165801</v>
      </c>
      <c r="L874">
        <v>488.55</v>
      </c>
      <c r="M874">
        <v>488.55</v>
      </c>
      <c r="N874">
        <v>473.25</v>
      </c>
      <c r="O874">
        <v>479.54</v>
      </c>
      <c r="P874">
        <v>20</v>
      </c>
      <c r="Q874">
        <v>488.55</v>
      </c>
      <c r="R874">
        <v>1.31</v>
      </c>
      <c r="S874">
        <v>6.3</v>
      </c>
      <c r="T874">
        <v>3436.8</v>
      </c>
      <c r="U874">
        <v>1439.4664053250001</v>
      </c>
      <c r="V874">
        <v>0.09</v>
      </c>
      <c r="W874">
        <v>2.09</v>
      </c>
      <c r="X874">
        <v>39.93</v>
      </c>
      <c r="Y874">
        <f t="shared" si="26"/>
        <v>30177492.774109017</v>
      </c>
      <c r="Z874">
        <f t="shared" si="27"/>
        <v>72050314.465408802</v>
      </c>
    </row>
    <row r="875" spans="1:26" x14ac:dyDescent="0.25">
      <c r="A875">
        <v>1060</v>
      </c>
      <c r="B875" t="s">
        <v>1982</v>
      </c>
      <c r="C875" t="s">
        <v>1983</v>
      </c>
      <c r="D875" t="s">
        <v>27</v>
      </c>
      <c r="E875" t="s">
        <v>14</v>
      </c>
      <c r="F875" t="s">
        <v>14</v>
      </c>
      <c r="G875" t="s">
        <v>28</v>
      </c>
      <c r="H875" t="s">
        <v>27</v>
      </c>
      <c r="I875">
        <v>10870</v>
      </c>
      <c r="J875">
        <v>-439.54999999999899</v>
      </c>
      <c r="K875">
        <v>-3.8865383680163998</v>
      </c>
      <c r="L875">
        <v>11309.55</v>
      </c>
      <c r="M875">
        <v>11218.25</v>
      </c>
      <c r="N875">
        <v>10872.85</v>
      </c>
      <c r="O875">
        <v>11011.59</v>
      </c>
      <c r="P875">
        <v>20</v>
      </c>
      <c r="Q875">
        <v>11309.55</v>
      </c>
      <c r="R875">
        <v>0.08</v>
      </c>
      <c r="S875">
        <v>8.7799999999999994</v>
      </c>
      <c r="T875">
        <v>12422.85</v>
      </c>
      <c r="U875">
        <v>5901.3150181760002</v>
      </c>
      <c r="V875">
        <v>0.1</v>
      </c>
      <c r="W875">
        <v>1.75</v>
      </c>
      <c r="X875">
        <v>33.43</v>
      </c>
      <c r="Y875">
        <f t="shared" si="26"/>
        <v>5428992.6570156394</v>
      </c>
      <c r="Z875">
        <f t="shared" si="27"/>
        <v>11428564.857405704</v>
      </c>
    </row>
    <row r="876" spans="1:26" x14ac:dyDescent="0.25">
      <c r="A876">
        <v>1061</v>
      </c>
      <c r="B876" t="s">
        <v>1984</v>
      </c>
      <c r="C876" t="s">
        <v>1985</v>
      </c>
      <c r="D876" t="s">
        <v>172</v>
      </c>
      <c r="E876" t="s">
        <v>34</v>
      </c>
      <c r="F876" t="s">
        <v>56</v>
      </c>
      <c r="G876" t="s">
        <v>55</v>
      </c>
      <c r="H876" t="s">
        <v>172</v>
      </c>
      <c r="I876">
        <v>619</v>
      </c>
      <c r="J876">
        <v>-13.95</v>
      </c>
      <c r="K876">
        <v>-2.2039655581009598</v>
      </c>
      <c r="L876">
        <v>632.95000000000005</v>
      </c>
      <c r="M876">
        <v>635</v>
      </c>
      <c r="N876">
        <v>615.95000000000005</v>
      </c>
      <c r="O876">
        <v>622.76</v>
      </c>
      <c r="P876">
        <v>20</v>
      </c>
      <c r="Q876">
        <v>632.95000000000005</v>
      </c>
      <c r="R876">
        <v>2.98</v>
      </c>
      <c r="S876">
        <v>18.57</v>
      </c>
      <c r="T876">
        <v>8294.5499999999993</v>
      </c>
      <c r="U876">
        <v>2586.706338293</v>
      </c>
      <c r="V876">
        <v>0.06</v>
      </c>
      <c r="W876">
        <v>2.4300000000000002</v>
      </c>
      <c r="X876">
        <v>46.43</v>
      </c>
      <c r="Y876">
        <f t="shared" si="26"/>
        <v>41788470.731712438</v>
      </c>
      <c r="Z876">
        <f t="shared" si="27"/>
        <v>133999192.24555735</v>
      </c>
    </row>
    <row r="877" spans="1:26" x14ac:dyDescent="0.25">
      <c r="A877">
        <v>1062</v>
      </c>
      <c r="B877" t="s">
        <v>1986</v>
      </c>
      <c r="C877" t="s">
        <v>1987</v>
      </c>
      <c r="D877" t="s">
        <v>1515</v>
      </c>
      <c r="E877" t="s">
        <v>11</v>
      </c>
      <c r="F877" t="s">
        <v>12</v>
      </c>
      <c r="G877" t="s">
        <v>1516</v>
      </c>
      <c r="H877" t="s">
        <v>1515</v>
      </c>
      <c r="I877">
        <v>1075.5999999999999</v>
      </c>
      <c r="J877">
        <v>-50.65</v>
      </c>
      <c r="K877">
        <v>-4.4972253052164302</v>
      </c>
      <c r="L877">
        <v>1126.25</v>
      </c>
      <c r="M877">
        <v>1131.9000000000001</v>
      </c>
      <c r="N877">
        <v>1079.5999999999999</v>
      </c>
      <c r="O877">
        <v>1092.69</v>
      </c>
      <c r="P877">
        <v>20</v>
      </c>
      <c r="Q877">
        <v>1126.25</v>
      </c>
      <c r="R877">
        <v>0.67</v>
      </c>
      <c r="S877">
        <v>7.35</v>
      </c>
      <c r="T877">
        <v>3131.24</v>
      </c>
      <c r="U877">
        <v>782.56534291100002</v>
      </c>
      <c r="V877">
        <v>0.1</v>
      </c>
      <c r="W877">
        <v>2.31</v>
      </c>
      <c r="X877">
        <v>44.13</v>
      </c>
      <c r="Y877">
        <f t="shared" si="26"/>
        <v>7275616.7990981787</v>
      </c>
      <c r="Z877">
        <f t="shared" si="27"/>
        <v>29111565.637783561</v>
      </c>
    </row>
    <row r="878" spans="1:26" x14ac:dyDescent="0.25">
      <c r="A878">
        <v>1064</v>
      </c>
      <c r="B878" t="s">
        <v>1988</v>
      </c>
      <c r="C878" t="s">
        <v>1989</v>
      </c>
      <c r="D878" t="s">
        <v>287</v>
      </c>
      <c r="E878" t="s">
        <v>11</v>
      </c>
      <c r="F878" t="s">
        <v>288</v>
      </c>
      <c r="G878" t="s">
        <v>289</v>
      </c>
      <c r="H878" t="s">
        <v>287</v>
      </c>
      <c r="I878">
        <v>47</v>
      </c>
      <c r="J878">
        <v>-2</v>
      </c>
      <c r="K878">
        <v>-4.0816326530612201</v>
      </c>
      <c r="L878">
        <v>49</v>
      </c>
      <c r="M878">
        <v>49.75</v>
      </c>
      <c r="N878">
        <v>46.76</v>
      </c>
      <c r="O878">
        <v>48.4</v>
      </c>
      <c r="P878">
        <v>20</v>
      </c>
      <c r="Q878">
        <v>49</v>
      </c>
      <c r="R878">
        <v>0.89</v>
      </c>
      <c r="S878">
        <v>0.43</v>
      </c>
      <c r="T878">
        <v>80.180000000000007</v>
      </c>
      <c r="U878">
        <v>24.094994772</v>
      </c>
      <c r="V878">
        <v>2.72</v>
      </c>
      <c r="W878">
        <v>3.76</v>
      </c>
      <c r="X878">
        <v>71.83</v>
      </c>
      <c r="Y878">
        <f t="shared" si="26"/>
        <v>5126594.6323404256</v>
      </c>
      <c r="Z878">
        <f t="shared" si="27"/>
        <v>17059574.46808511</v>
      </c>
    </row>
    <row r="879" spans="1:26" x14ac:dyDescent="0.25">
      <c r="A879">
        <v>1067</v>
      </c>
      <c r="B879" t="s">
        <v>1990</v>
      </c>
      <c r="C879" t="s">
        <v>1991</v>
      </c>
      <c r="D879" t="s">
        <v>172</v>
      </c>
      <c r="E879" t="s">
        <v>34</v>
      </c>
      <c r="F879" t="s">
        <v>56</v>
      </c>
      <c r="G879" t="s">
        <v>55</v>
      </c>
      <c r="H879" t="s">
        <v>172</v>
      </c>
      <c r="I879">
        <v>95.1</v>
      </c>
      <c r="J879">
        <v>-5.9</v>
      </c>
      <c r="K879">
        <v>-5.8415841584158397</v>
      </c>
      <c r="L879">
        <v>101</v>
      </c>
      <c r="M879">
        <v>102.41</v>
      </c>
      <c r="N879">
        <v>95.84</v>
      </c>
      <c r="O879">
        <v>97.69</v>
      </c>
      <c r="P879">
        <v>20</v>
      </c>
      <c r="Q879">
        <v>101</v>
      </c>
      <c r="R879">
        <v>1.53</v>
      </c>
      <c r="S879">
        <v>1.5</v>
      </c>
      <c r="T879">
        <v>623.23</v>
      </c>
      <c r="U879">
        <v>155.927487036</v>
      </c>
      <c r="V879">
        <v>0.23</v>
      </c>
      <c r="W879">
        <v>2.71</v>
      </c>
      <c r="X879">
        <v>51.77</v>
      </c>
      <c r="Y879">
        <f t="shared" si="26"/>
        <v>16396160.571608836</v>
      </c>
      <c r="Z879">
        <f t="shared" si="27"/>
        <v>65534174.553102002</v>
      </c>
    </row>
    <row r="880" spans="1:26" x14ac:dyDescent="0.25">
      <c r="A880">
        <v>1068</v>
      </c>
      <c r="B880" t="s">
        <v>1992</v>
      </c>
      <c r="C880" t="s">
        <v>1993</v>
      </c>
      <c r="D880" t="s">
        <v>1645</v>
      </c>
      <c r="E880" t="s">
        <v>11</v>
      </c>
      <c r="F880" t="s">
        <v>12</v>
      </c>
      <c r="G880" t="s">
        <v>1516</v>
      </c>
      <c r="H880" t="s">
        <v>1645</v>
      </c>
      <c r="I880">
        <v>66</v>
      </c>
      <c r="J880">
        <v>-1.0799999999999901</v>
      </c>
      <c r="K880">
        <v>-1.61001788908765</v>
      </c>
      <c r="L880">
        <v>67.08</v>
      </c>
      <c r="M880">
        <v>67</v>
      </c>
      <c r="N880">
        <v>65.09</v>
      </c>
      <c r="O880">
        <v>67.33</v>
      </c>
      <c r="P880">
        <v>5</v>
      </c>
      <c r="Q880">
        <v>67.08</v>
      </c>
      <c r="R880">
        <v>3.43</v>
      </c>
      <c r="S880">
        <v>2.31</v>
      </c>
      <c r="T880">
        <v>432.52</v>
      </c>
      <c r="U880">
        <v>109.15972630799899</v>
      </c>
      <c r="V880">
        <v>0.75</v>
      </c>
      <c r="W880">
        <v>3.42</v>
      </c>
      <c r="X880">
        <v>65.34</v>
      </c>
      <c r="Y880">
        <f t="shared" si="26"/>
        <v>16539352.470908938</v>
      </c>
      <c r="Z880">
        <f t="shared" si="27"/>
        <v>65533333.333333336</v>
      </c>
    </row>
    <row r="881" spans="1:26" x14ac:dyDescent="0.25">
      <c r="A881">
        <v>1069</v>
      </c>
      <c r="B881" t="s">
        <v>1994</v>
      </c>
      <c r="C881" t="s">
        <v>1995</v>
      </c>
      <c r="D881" t="s">
        <v>182</v>
      </c>
      <c r="E881" t="s">
        <v>11</v>
      </c>
      <c r="F881" t="s">
        <v>67</v>
      </c>
      <c r="G881" t="s">
        <v>68</v>
      </c>
      <c r="H881" t="s">
        <v>182</v>
      </c>
      <c r="I881">
        <v>75.3</v>
      </c>
      <c r="J881">
        <v>-4.8299999999999903</v>
      </c>
      <c r="K881">
        <v>-6.0277049794084503</v>
      </c>
      <c r="L881">
        <v>80.13</v>
      </c>
      <c r="M881">
        <v>80.13</v>
      </c>
      <c r="N881">
        <v>74.709999999999994</v>
      </c>
      <c r="O881">
        <v>76.260000000000005</v>
      </c>
      <c r="P881">
        <v>20</v>
      </c>
      <c r="Q881">
        <v>80.13</v>
      </c>
      <c r="R881">
        <v>5.2</v>
      </c>
      <c r="S881">
        <v>3.97</v>
      </c>
      <c r="T881">
        <v>1295.1500000000001</v>
      </c>
      <c r="U881">
        <v>649.34109719799903</v>
      </c>
      <c r="V881">
        <v>0.12</v>
      </c>
      <c r="W881">
        <v>2.66</v>
      </c>
      <c r="X881">
        <v>50.82</v>
      </c>
      <c r="Y881">
        <f t="shared" si="26"/>
        <v>86233877.449933469</v>
      </c>
      <c r="Z881">
        <f t="shared" si="27"/>
        <v>171998671.97875166</v>
      </c>
    </row>
    <row r="882" spans="1:26" x14ac:dyDescent="0.25">
      <c r="A882">
        <v>1070</v>
      </c>
      <c r="B882" t="s">
        <v>1996</v>
      </c>
      <c r="C882" t="s">
        <v>1997</v>
      </c>
      <c r="D882" t="s">
        <v>179</v>
      </c>
      <c r="E882" t="s">
        <v>14</v>
      </c>
      <c r="F882" t="s">
        <v>14</v>
      </c>
      <c r="G882" t="s">
        <v>28</v>
      </c>
      <c r="H882" t="s">
        <v>179</v>
      </c>
      <c r="I882">
        <v>183.05</v>
      </c>
      <c r="J882">
        <v>-6.25</v>
      </c>
      <c r="K882">
        <v>-3.3016376122556701</v>
      </c>
      <c r="L882">
        <v>189.3</v>
      </c>
      <c r="M882">
        <v>189.86</v>
      </c>
      <c r="N882">
        <v>182.75</v>
      </c>
      <c r="O882">
        <v>185.52</v>
      </c>
      <c r="P882" t="s">
        <v>69</v>
      </c>
      <c r="Q882">
        <v>189.3</v>
      </c>
      <c r="R882">
        <v>65.03</v>
      </c>
      <c r="S882">
        <v>120.65</v>
      </c>
      <c r="T882">
        <v>15493.99</v>
      </c>
      <c r="U882">
        <v>9936.8830927429899</v>
      </c>
      <c r="V882">
        <v>0.04</v>
      </c>
      <c r="W882">
        <v>2.44</v>
      </c>
      <c r="X882">
        <v>46.62</v>
      </c>
      <c r="Y882">
        <f t="shared" si="26"/>
        <v>542850756.22742367</v>
      </c>
      <c r="Z882">
        <f t="shared" si="27"/>
        <v>846434853.86506414</v>
      </c>
    </row>
    <row r="883" spans="1:26" x14ac:dyDescent="0.25">
      <c r="A883">
        <v>1071</v>
      </c>
      <c r="B883" t="s">
        <v>1998</v>
      </c>
      <c r="C883" t="s">
        <v>1999</v>
      </c>
      <c r="D883" t="s">
        <v>50</v>
      </c>
      <c r="E883" t="s">
        <v>51</v>
      </c>
      <c r="F883" t="s">
        <v>51</v>
      </c>
      <c r="G883" t="s">
        <v>52</v>
      </c>
      <c r="H883" t="s">
        <v>50</v>
      </c>
      <c r="I883">
        <v>114.5</v>
      </c>
      <c r="J883">
        <v>-8.2699999999999907</v>
      </c>
      <c r="K883">
        <v>-6.7361733322472803</v>
      </c>
      <c r="L883">
        <v>122.77</v>
      </c>
      <c r="M883">
        <v>121.1</v>
      </c>
      <c r="N883">
        <v>115.98</v>
      </c>
      <c r="O883">
        <v>117.78</v>
      </c>
      <c r="P883">
        <v>20</v>
      </c>
      <c r="Q883">
        <v>122.77</v>
      </c>
      <c r="R883">
        <v>0.39</v>
      </c>
      <c r="S883">
        <v>0.46</v>
      </c>
      <c r="T883">
        <v>181.23</v>
      </c>
      <c r="U883">
        <v>90.045109531999998</v>
      </c>
      <c r="V883">
        <v>0.37</v>
      </c>
      <c r="W883">
        <v>2.76</v>
      </c>
      <c r="X883">
        <v>52.73</v>
      </c>
      <c r="Y883">
        <f t="shared" si="26"/>
        <v>7864201.7058515279</v>
      </c>
      <c r="Z883">
        <f t="shared" si="27"/>
        <v>15827947.598253274</v>
      </c>
    </row>
    <row r="884" spans="1:26" x14ac:dyDescent="0.25">
      <c r="A884">
        <v>1072</v>
      </c>
      <c r="B884" t="s">
        <v>2000</v>
      </c>
      <c r="C884" t="s">
        <v>2001</v>
      </c>
      <c r="D884" t="s">
        <v>196</v>
      </c>
      <c r="E884" t="s">
        <v>11</v>
      </c>
      <c r="F884" t="s">
        <v>67</v>
      </c>
      <c r="G884" t="s">
        <v>197</v>
      </c>
      <c r="H884" t="s">
        <v>196</v>
      </c>
      <c r="I884">
        <v>128.5</v>
      </c>
      <c r="J884">
        <v>-3.0699999999999901</v>
      </c>
      <c r="K884">
        <v>-2.3333586683894398</v>
      </c>
      <c r="L884">
        <v>131.57</v>
      </c>
      <c r="M884">
        <v>131.84</v>
      </c>
      <c r="N884">
        <v>128.47999999999999</v>
      </c>
      <c r="O884">
        <v>128.02000000000001</v>
      </c>
      <c r="P884">
        <v>20</v>
      </c>
      <c r="Q884">
        <v>131.57</v>
      </c>
      <c r="R884">
        <v>3.88</v>
      </c>
      <c r="S884">
        <v>4.96</v>
      </c>
      <c r="T884">
        <v>1522.92</v>
      </c>
      <c r="U884">
        <v>548.38966959100003</v>
      </c>
      <c r="V884">
        <v>0.12</v>
      </c>
      <c r="W884">
        <v>2.72</v>
      </c>
      <c r="X884">
        <v>51.97</v>
      </c>
      <c r="Y884">
        <f t="shared" si="26"/>
        <v>42676238.87867704</v>
      </c>
      <c r="Z884">
        <f t="shared" si="27"/>
        <v>118515175.09727627</v>
      </c>
    </row>
    <row r="885" spans="1:26" x14ac:dyDescent="0.25">
      <c r="A885">
        <v>1073</v>
      </c>
      <c r="B885" t="s">
        <v>2002</v>
      </c>
      <c r="C885" t="s">
        <v>2003</v>
      </c>
      <c r="D885" t="s">
        <v>107</v>
      </c>
      <c r="E885" t="s">
        <v>11</v>
      </c>
      <c r="F885" t="s">
        <v>108</v>
      </c>
      <c r="G885" t="s">
        <v>107</v>
      </c>
      <c r="H885" t="s">
        <v>107</v>
      </c>
      <c r="I885">
        <v>786</v>
      </c>
      <c r="J885">
        <v>-91.35</v>
      </c>
      <c r="K885">
        <v>-10.412036245512001</v>
      </c>
      <c r="L885">
        <v>877.35</v>
      </c>
      <c r="M885">
        <v>888.3</v>
      </c>
      <c r="N885">
        <v>789.2</v>
      </c>
      <c r="O885">
        <v>816.58</v>
      </c>
      <c r="P885">
        <v>20</v>
      </c>
      <c r="Q885">
        <v>877.35</v>
      </c>
      <c r="R885">
        <v>2.31</v>
      </c>
      <c r="S885">
        <v>18.850000000000001</v>
      </c>
      <c r="T885">
        <v>2161.29</v>
      </c>
      <c r="U885">
        <v>1344.616997786</v>
      </c>
      <c r="V885">
        <v>0.09</v>
      </c>
      <c r="W885">
        <v>2.73</v>
      </c>
      <c r="X885">
        <v>52.16</v>
      </c>
      <c r="Y885">
        <f t="shared" si="26"/>
        <v>17107086.485826969</v>
      </c>
      <c r="Z885">
        <f t="shared" si="27"/>
        <v>27497328.24427481</v>
      </c>
    </row>
    <row r="886" spans="1:26" x14ac:dyDescent="0.25">
      <c r="A886">
        <v>1074</v>
      </c>
      <c r="B886" t="s">
        <v>2004</v>
      </c>
      <c r="C886" t="s">
        <v>2005</v>
      </c>
      <c r="D886" t="s">
        <v>172</v>
      </c>
      <c r="E886" t="s">
        <v>34</v>
      </c>
      <c r="F886" t="s">
        <v>56</v>
      </c>
      <c r="G886" t="s">
        <v>55</v>
      </c>
      <c r="H886" t="s">
        <v>172</v>
      </c>
      <c r="I886">
        <v>326.45</v>
      </c>
      <c r="J886">
        <v>-10.1</v>
      </c>
      <c r="K886">
        <v>-3.0010399643440802</v>
      </c>
      <c r="L886">
        <v>336.55</v>
      </c>
      <c r="M886">
        <v>342.95</v>
      </c>
      <c r="N886">
        <v>323.14999999999998</v>
      </c>
      <c r="O886">
        <v>325.64999999999998</v>
      </c>
      <c r="P886">
        <v>20</v>
      </c>
      <c r="Q886">
        <v>336.55</v>
      </c>
      <c r="R886">
        <v>3.33</v>
      </c>
      <c r="S886">
        <v>10.85</v>
      </c>
      <c r="T886">
        <v>2113.2800000000002</v>
      </c>
      <c r="U886">
        <v>967.88867705599898</v>
      </c>
      <c r="V886">
        <v>0.35</v>
      </c>
      <c r="W886">
        <v>3.12</v>
      </c>
      <c r="X886">
        <v>59.61</v>
      </c>
      <c r="Y886">
        <f t="shared" si="26"/>
        <v>29648910.309572645</v>
      </c>
      <c r="Z886">
        <f t="shared" si="27"/>
        <v>64735181.497932315</v>
      </c>
    </row>
    <row r="887" spans="1:26" x14ac:dyDescent="0.25">
      <c r="A887">
        <v>1075</v>
      </c>
      <c r="B887" t="s">
        <v>2006</v>
      </c>
      <c r="C887" t="s">
        <v>2007</v>
      </c>
      <c r="D887" t="s">
        <v>33</v>
      </c>
      <c r="E887" t="s">
        <v>34</v>
      </c>
      <c r="F887" t="s">
        <v>35</v>
      </c>
      <c r="G887" t="s">
        <v>35</v>
      </c>
      <c r="H887" t="s">
        <v>33</v>
      </c>
      <c r="I887">
        <v>184.7</v>
      </c>
      <c r="J887">
        <v>-5.5200000000000102</v>
      </c>
      <c r="K887">
        <v>-2.9019030596151798</v>
      </c>
      <c r="L887">
        <v>190.22</v>
      </c>
      <c r="M887">
        <v>193.05</v>
      </c>
      <c r="N887">
        <v>183.94</v>
      </c>
      <c r="O887">
        <v>186.61</v>
      </c>
      <c r="P887">
        <v>20</v>
      </c>
      <c r="Q887">
        <v>190.22</v>
      </c>
      <c r="R887">
        <v>8.89</v>
      </c>
      <c r="S887">
        <v>16.59</v>
      </c>
      <c r="T887">
        <v>6856.99</v>
      </c>
      <c r="U887">
        <v>2234.1392475029902</v>
      </c>
      <c r="V887">
        <v>0.09</v>
      </c>
      <c r="W887">
        <v>2.52</v>
      </c>
      <c r="X887">
        <v>48.14</v>
      </c>
      <c r="Y887">
        <f t="shared" si="26"/>
        <v>120960435.70671308</v>
      </c>
      <c r="Z887">
        <f t="shared" si="27"/>
        <v>371250135.35462916</v>
      </c>
    </row>
    <row r="888" spans="1:26" x14ac:dyDescent="0.25">
      <c r="A888">
        <v>1076</v>
      </c>
      <c r="B888" t="s">
        <v>2008</v>
      </c>
      <c r="C888" t="s">
        <v>2009</v>
      </c>
      <c r="D888" t="s">
        <v>50</v>
      </c>
      <c r="E888" t="s">
        <v>51</v>
      </c>
      <c r="F888" t="s">
        <v>51</v>
      </c>
      <c r="G888" t="s">
        <v>52</v>
      </c>
      <c r="H888" t="s">
        <v>50</v>
      </c>
      <c r="I888">
        <v>2533</v>
      </c>
      <c r="J888">
        <v>-78.650000000000006</v>
      </c>
      <c r="K888">
        <v>-3.01150613596768</v>
      </c>
      <c r="L888">
        <v>2611.65</v>
      </c>
      <c r="M888">
        <v>2594.0500000000002</v>
      </c>
      <c r="N888">
        <v>2561.6999999999998</v>
      </c>
      <c r="O888">
        <v>2568.27</v>
      </c>
      <c r="P888">
        <v>20</v>
      </c>
      <c r="Q888">
        <v>2611.65</v>
      </c>
      <c r="R888">
        <v>2.09</v>
      </c>
      <c r="S888">
        <v>53.78</v>
      </c>
      <c r="T888">
        <v>101483.16</v>
      </c>
      <c r="U888">
        <v>23855.443491409998</v>
      </c>
      <c r="V888">
        <v>0.04</v>
      </c>
      <c r="W888">
        <v>1.82</v>
      </c>
      <c r="X888">
        <v>34.770000000000003</v>
      </c>
      <c r="Y888">
        <f t="shared" si="26"/>
        <v>94178616.231385693</v>
      </c>
      <c r="Z888">
        <f t="shared" si="27"/>
        <v>400644137.38649821</v>
      </c>
    </row>
    <row r="889" spans="1:26" x14ac:dyDescent="0.25">
      <c r="A889">
        <v>1078</v>
      </c>
      <c r="B889" t="s">
        <v>2010</v>
      </c>
      <c r="C889" t="s">
        <v>2011</v>
      </c>
      <c r="D889" t="s">
        <v>1060</v>
      </c>
      <c r="E889" t="s">
        <v>94</v>
      </c>
      <c r="F889" t="s">
        <v>94</v>
      </c>
      <c r="G889" t="s">
        <v>147</v>
      </c>
      <c r="H889" t="s">
        <v>1060</v>
      </c>
      <c r="I889">
        <v>802</v>
      </c>
      <c r="J889">
        <v>-25.2</v>
      </c>
      <c r="K889">
        <v>-3.0464216634429402</v>
      </c>
      <c r="L889">
        <v>827.2</v>
      </c>
      <c r="M889">
        <v>827.2</v>
      </c>
      <c r="N889">
        <v>792.15</v>
      </c>
      <c r="O889">
        <v>804.75</v>
      </c>
      <c r="P889">
        <v>10</v>
      </c>
      <c r="Q889">
        <v>827.2</v>
      </c>
      <c r="R889">
        <v>0.87</v>
      </c>
      <c r="S889">
        <v>7</v>
      </c>
      <c r="T889">
        <v>4779.84</v>
      </c>
      <c r="U889">
        <v>1679.441141238</v>
      </c>
      <c r="V889">
        <v>0.47</v>
      </c>
      <c r="W889">
        <v>2.74</v>
      </c>
      <c r="X889">
        <v>52.35</v>
      </c>
      <c r="Y889">
        <f t="shared" si="26"/>
        <v>20940662.608952619</v>
      </c>
      <c r="Z889">
        <f t="shared" si="27"/>
        <v>59599002.493765585</v>
      </c>
    </row>
    <row r="890" spans="1:26" x14ac:dyDescent="0.25">
      <c r="A890">
        <v>1080</v>
      </c>
      <c r="B890" t="s">
        <v>2012</v>
      </c>
      <c r="C890" t="s">
        <v>2013</v>
      </c>
      <c r="D890" t="s">
        <v>55</v>
      </c>
      <c r="E890" t="s">
        <v>34</v>
      </c>
      <c r="F890" t="s">
        <v>56</v>
      </c>
      <c r="G890" t="s">
        <v>57</v>
      </c>
      <c r="H890" t="s">
        <v>55</v>
      </c>
      <c r="I890">
        <v>22.55</v>
      </c>
      <c r="J890">
        <v>-2.5399999999999898</v>
      </c>
      <c r="K890">
        <v>-10.1235552012754</v>
      </c>
      <c r="L890">
        <v>25.09</v>
      </c>
      <c r="M890">
        <v>25.27</v>
      </c>
      <c r="N890">
        <v>22.4</v>
      </c>
      <c r="O890">
        <v>23.04</v>
      </c>
      <c r="P890">
        <v>20</v>
      </c>
      <c r="Q890">
        <v>25.09</v>
      </c>
      <c r="R890">
        <v>1.01</v>
      </c>
      <c r="S890">
        <v>0.23</v>
      </c>
      <c r="T890">
        <v>68.59</v>
      </c>
      <c r="U890">
        <v>28.005157401999998</v>
      </c>
      <c r="V890">
        <v>1.52</v>
      </c>
      <c r="W890">
        <v>3.94</v>
      </c>
      <c r="X890">
        <v>75.27</v>
      </c>
      <c r="Y890">
        <f t="shared" si="26"/>
        <v>12419138.537472283</v>
      </c>
      <c r="Z890">
        <f t="shared" si="27"/>
        <v>30416851.441241685</v>
      </c>
    </row>
    <row r="891" spans="1:26" x14ac:dyDescent="0.25">
      <c r="A891">
        <v>1081</v>
      </c>
      <c r="B891" t="s">
        <v>2014</v>
      </c>
      <c r="C891" t="s">
        <v>2015</v>
      </c>
      <c r="D891" t="s">
        <v>98</v>
      </c>
      <c r="E891" t="s">
        <v>75</v>
      </c>
      <c r="F891" t="s">
        <v>99</v>
      </c>
      <c r="G891" t="s">
        <v>100</v>
      </c>
      <c r="H891" t="s">
        <v>98</v>
      </c>
      <c r="I891">
        <v>1265</v>
      </c>
      <c r="J891">
        <v>-33.9</v>
      </c>
      <c r="K891">
        <v>-2.60990068519517</v>
      </c>
      <c r="L891">
        <v>1298.9000000000001</v>
      </c>
      <c r="M891">
        <v>1279.4000000000001</v>
      </c>
      <c r="N891">
        <v>1265.9000000000001</v>
      </c>
      <c r="O891">
        <v>1267.1199999999999</v>
      </c>
      <c r="P891">
        <v>20</v>
      </c>
      <c r="Q891">
        <v>1298.9000000000001</v>
      </c>
      <c r="R891">
        <v>2.52</v>
      </c>
      <c r="S891">
        <v>31.93</v>
      </c>
      <c r="T891">
        <v>30727.91</v>
      </c>
      <c r="U891">
        <v>7691.0725356069997</v>
      </c>
      <c r="V891">
        <v>0.06</v>
      </c>
      <c r="W891">
        <v>1.81</v>
      </c>
      <c r="X891">
        <v>34.58</v>
      </c>
      <c r="Y891">
        <f t="shared" si="26"/>
        <v>60798992.376339912</v>
      </c>
      <c r="Z891">
        <f t="shared" si="27"/>
        <v>242908379.44664031</v>
      </c>
    </row>
    <row r="892" spans="1:26" x14ac:dyDescent="0.25">
      <c r="A892">
        <v>1082</v>
      </c>
      <c r="B892" t="s">
        <v>2016</v>
      </c>
      <c r="C892" t="s">
        <v>2017</v>
      </c>
      <c r="D892" t="s">
        <v>1591</v>
      </c>
      <c r="E892" t="s">
        <v>22</v>
      </c>
      <c r="F892" t="s">
        <v>22</v>
      </c>
      <c r="G892" t="s">
        <v>23</v>
      </c>
      <c r="H892" t="s">
        <v>1591</v>
      </c>
      <c r="I892">
        <v>2055</v>
      </c>
      <c r="J892">
        <v>-98.800000000000097</v>
      </c>
      <c r="K892">
        <v>-4.58724115516761</v>
      </c>
      <c r="L892">
        <v>2153.8000000000002</v>
      </c>
      <c r="M892">
        <v>2169.35</v>
      </c>
      <c r="N892">
        <v>2071.35</v>
      </c>
      <c r="O892">
        <v>2068.04</v>
      </c>
      <c r="P892">
        <v>20</v>
      </c>
      <c r="Q892">
        <v>2153.8000000000002</v>
      </c>
      <c r="R892">
        <v>1.61</v>
      </c>
      <c r="S892">
        <v>33.29</v>
      </c>
      <c r="T892">
        <v>11179.91</v>
      </c>
      <c r="U892">
        <v>2845.53347209</v>
      </c>
      <c r="V892">
        <v>0.09</v>
      </c>
      <c r="W892">
        <v>2.4900000000000002</v>
      </c>
      <c r="X892">
        <v>47.57</v>
      </c>
      <c r="Y892">
        <f t="shared" si="26"/>
        <v>13846878.2096837</v>
      </c>
      <c r="Z892">
        <f t="shared" si="27"/>
        <v>54403454.98783455</v>
      </c>
    </row>
    <row r="893" spans="1:26" x14ac:dyDescent="0.25">
      <c r="A893">
        <v>1083</v>
      </c>
      <c r="B893" t="s">
        <v>2018</v>
      </c>
      <c r="C893" t="s">
        <v>2019</v>
      </c>
      <c r="D893" t="s">
        <v>74</v>
      </c>
      <c r="E893" t="s">
        <v>75</v>
      </c>
      <c r="F893" t="s">
        <v>76</v>
      </c>
      <c r="G893" t="s">
        <v>77</v>
      </c>
      <c r="H893" t="s">
        <v>74</v>
      </c>
      <c r="I893">
        <v>76.28</v>
      </c>
      <c r="J893">
        <v>1.34</v>
      </c>
      <c r="K893">
        <v>1.78809714438217</v>
      </c>
      <c r="L893">
        <v>74.94</v>
      </c>
      <c r="M893">
        <v>73.989999999999995</v>
      </c>
      <c r="N893">
        <v>75.47</v>
      </c>
      <c r="O893">
        <v>73.81</v>
      </c>
      <c r="P893">
        <v>20</v>
      </c>
      <c r="Q893">
        <v>74.94</v>
      </c>
      <c r="R893">
        <v>0.56999999999999995</v>
      </c>
      <c r="S893">
        <v>0.42</v>
      </c>
      <c r="T893">
        <v>316.62</v>
      </c>
      <c r="U893">
        <v>79.321983087999996</v>
      </c>
      <c r="V893">
        <v>0.53</v>
      </c>
      <c r="W893">
        <v>3.19</v>
      </c>
      <c r="X893">
        <v>60.94</v>
      </c>
      <c r="Y893">
        <f t="shared" si="26"/>
        <v>10398791.700052438</v>
      </c>
      <c r="Z893">
        <f t="shared" si="27"/>
        <v>41507603.565810174</v>
      </c>
    </row>
    <row r="894" spans="1:26" x14ac:dyDescent="0.25">
      <c r="A894">
        <v>1084</v>
      </c>
      <c r="B894" t="s">
        <v>2020</v>
      </c>
      <c r="C894" t="s">
        <v>2021</v>
      </c>
      <c r="D894" t="s">
        <v>188</v>
      </c>
      <c r="E894" t="s">
        <v>75</v>
      </c>
      <c r="F894" t="s">
        <v>189</v>
      </c>
      <c r="G894" t="s">
        <v>189</v>
      </c>
      <c r="H894" t="s">
        <v>188</v>
      </c>
      <c r="I894">
        <v>639.95000000000005</v>
      </c>
      <c r="J894">
        <v>-19.349999999999898</v>
      </c>
      <c r="K894">
        <v>-2.93493098741087</v>
      </c>
      <c r="L894">
        <v>659.3</v>
      </c>
      <c r="M894">
        <v>660</v>
      </c>
      <c r="N894">
        <v>627.54999999999995</v>
      </c>
      <c r="O894">
        <v>629.71</v>
      </c>
      <c r="P894">
        <v>20</v>
      </c>
      <c r="Q894">
        <v>659.3</v>
      </c>
      <c r="R894">
        <v>1.24</v>
      </c>
      <c r="S894">
        <v>7.83</v>
      </c>
      <c r="T894">
        <v>3277.06</v>
      </c>
      <c r="U894">
        <v>790.17244747100005</v>
      </c>
      <c r="V894">
        <v>0.17</v>
      </c>
      <c r="W894">
        <v>3.11</v>
      </c>
      <c r="X894">
        <v>59.42</v>
      </c>
      <c r="Y894">
        <f t="shared" si="26"/>
        <v>12347409.133072898</v>
      </c>
      <c r="Z894">
        <f t="shared" si="27"/>
        <v>51208063.129932024</v>
      </c>
    </row>
    <row r="895" spans="1:26" x14ac:dyDescent="0.25">
      <c r="A895">
        <v>1085</v>
      </c>
      <c r="B895" t="s">
        <v>2022</v>
      </c>
      <c r="C895" t="s">
        <v>2023</v>
      </c>
      <c r="D895" t="s">
        <v>417</v>
      </c>
      <c r="E895" t="s">
        <v>94</v>
      </c>
      <c r="F895" t="s">
        <v>94</v>
      </c>
      <c r="G895" t="s">
        <v>193</v>
      </c>
      <c r="H895" t="s">
        <v>417</v>
      </c>
      <c r="I895">
        <v>677.95</v>
      </c>
      <c r="J895">
        <v>-12.25</v>
      </c>
      <c r="K895">
        <v>-1.7748478701825501</v>
      </c>
      <c r="L895">
        <v>690.2</v>
      </c>
      <c r="M895">
        <v>686.25</v>
      </c>
      <c r="N895">
        <v>678.8</v>
      </c>
      <c r="O895">
        <v>679.08</v>
      </c>
      <c r="P895" t="s">
        <v>69</v>
      </c>
      <c r="Q895">
        <v>690.2</v>
      </c>
      <c r="R895">
        <v>19.329999999999998</v>
      </c>
      <c r="S895">
        <v>131.26</v>
      </c>
      <c r="T895">
        <v>87777.08</v>
      </c>
      <c r="U895">
        <v>35575.086153803</v>
      </c>
      <c r="V895">
        <v>0.03</v>
      </c>
      <c r="W895">
        <v>1.53</v>
      </c>
      <c r="X895">
        <v>29.23</v>
      </c>
      <c r="Y895">
        <f t="shared" si="26"/>
        <v>524744983.46195149</v>
      </c>
      <c r="Z895">
        <f t="shared" si="27"/>
        <v>1294742680.1386533</v>
      </c>
    </row>
    <row r="896" spans="1:26" x14ac:dyDescent="0.25">
      <c r="A896">
        <v>1087</v>
      </c>
      <c r="B896" t="s">
        <v>2024</v>
      </c>
      <c r="C896" t="s">
        <v>2025</v>
      </c>
      <c r="D896" t="s">
        <v>50</v>
      </c>
      <c r="E896" t="s">
        <v>51</v>
      </c>
      <c r="F896" t="s">
        <v>51</v>
      </c>
      <c r="G896" t="s">
        <v>52</v>
      </c>
      <c r="H896" t="s">
        <v>50</v>
      </c>
      <c r="I896">
        <v>274.64999999999998</v>
      </c>
      <c r="J896">
        <v>-15.15</v>
      </c>
      <c r="K896">
        <v>-5.2277432712215397</v>
      </c>
      <c r="L896">
        <v>289.8</v>
      </c>
      <c r="M896">
        <v>291.35000000000002</v>
      </c>
      <c r="N896">
        <v>273.05</v>
      </c>
      <c r="O896">
        <v>277.89</v>
      </c>
      <c r="P896">
        <v>20</v>
      </c>
      <c r="Q896">
        <v>289.8</v>
      </c>
      <c r="R896">
        <v>34.08</v>
      </c>
      <c r="S896">
        <v>94.72</v>
      </c>
      <c r="T896">
        <v>12446.14</v>
      </c>
      <c r="U896">
        <v>5611.5423869679998</v>
      </c>
      <c r="V896">
        <v>7.0000000000000007E-2</v>
      </c>
      <c r="W896">
        <v>3.21</v>
      </c>
      <c r="X896">
        <v>61.33</v>
      </c>
      <c r="Y896">
        <f t="shared" si="26"/>
        <v>204316125.50402331</v>
      </c>
      <c r="Z896">
        <f t="shared" si="27"/>
        <v>453163662.84361917</v>
      </c>
    </row>
    <row r="897" spans="1:26" x14ac:dyDescent="0.25">
      <c r="A897">
        <v>1088</v>
      </c>
      <c r="B897" t="s">
        <v>2026</v>
      </c>
      <c r="C897" t="s">
        <v>2027</v>
      </c>
      <c r="D897" t="s">
        <v>55</v>
      </c>
      <c r="E897" t="s">
        <v>34</v>
      </c>
      <c r="F897" t="s">
        <v>56</v>
      </c>
      <c r="G897" t="s">
        <v>57</v>
      </c>
      <c r="H897" t="s">
        <v>55</v>
      </c>
      <c r="I897">
        <v>34.549999999999997</v>
      </c>
      <c r="J897">
        <v>-0.91000000000000303</v>
      </c>
      <c r="K897">
        <v>-2.5662718556119599</v>
      </c>
      <c r="L897">
        <v>35.46</v>
      </c>
      <c r="M897">
        <v>35</v>
      </c>
      <c r="N897">
        <v>34.71</v>
      </c>
      <c r="O897">
        <v>35.380000000000003</v>
      </c>
      <c r="P897">
        <v>20</v>
      </c>
      <c r="Q897">
        <v>35.46</v>
      </c>
      <c r="R897">
        <v>2.14</v>
      </c>
      <c r="S897">
        <v>0.76</v>
      </c>
      <c r="T897">
        <v>82.58</v>
      </c>
      <c r="U897">
        <v>58.725598136000002</v>
      </c>
      <c r="V897">
        <v>3.76</v>
      </c>
      <c r="W897">
        <v>3.45</v>
      </c>
      <c r="X897">
        <v>65.91</v>
      </c>
      <c r="Y897">
        <f t="shared" si="26"/>
        <v>16997278.765846603</v>
      </c>
      <c r="Z897">
        <f t="shared" si="27"/>
        <v>23901591.895803187</v>
      </c>
    </row>
    <row r="898" spans="1:26" x14ac:dyDescent="0.25">
      <c r="A898">
        <v>1089</v>
      </c>
      <c r="B898" t="s">
        <v>2028</v>
      </c>
      <c r="C898" t="s">
        <v>2029</v>
      </c>
      <c r="D898" t="s">
        <v>1124</v>
      </c>
      <c r="E898" t="s">
        <v>75</v>
      </c>
      <c r="F898" t="s">
        <v>249</v>
      </c>
      <c r="G898" t="s">
        <v>480</v>
      </c>
      <c r="H898" t="s">
        <v>1124</v>
      </c>
      <c r="I898">
        <v>12541</v>
      </c>
      <c r="J898">
        <v>-64.75</v>
      </c>
      <c r="K898">
        <v>-0.51365448307320005</v>
      </c>
      <c r="L898">
        <v>12605.75</v>
      </c>
      <c r="M898">
        <v>12626.05</v>
      </c>
      <c r="N898">
        <v>12527.5</v>
      </c>
      <c r="O898">
        <v>12516.3</v>
      </c>
      <c r="P898" t="s">
        <v>69</v>
      </c>
      <c r="Q898">
        <v>12605.75</v>
      </c>
      <c r="R898">
        <v>4.66</v>
      </c>
      <c r="S898">
        <v>582.63</v>
      </c>
      <c r="T898">
        <v>394292.27</v>
      </c>
      <c r="U898">
        <v>164816.13950766099</v>
      </c>
      <c r="V898">
        <v>0.02</v>
      </c>
      <c r="W898">
        <v>1.39</v>
      </c>
      <c r="X898">
        <v>26.56</v>
      </c>
      <c r="Y898">
        <f t="shared" si="26"/>
        <v>131421847.94486962</v>
      </c>
      <c r="Z898">
        <f t="shared" si="27"/>
        <v>314402575.55218881</v>
      </c>
    </row>
    <row r="899" spans="1:26" x14ac:dyDescent="0.25">
      <c r="A899">
        <v>1090</v>
      </c>
      <c r="B899" t="s">
        <v>2030</v>
      </c>
      <c r="C899" t="s">
        <v>2031</v>
      </c>
      <c r="D899" t="s">
        <v>179</v>
      </c>
      <c r="E899" t="s">
        <v>14</v>
      </c>
      <c r="F899" t="s">
        <v>14</v>
      </c>
      <c r="G899" t="s">
        <v>28</v>
      </c>
      <c r="H899" t="s">
        <v>179</v>
      </c>
      <c r="I899">
        <v>275.10000000000002</v>
      </c>
      <c r="J899">
        <v>-4.6999999999999797</v>
      </c>
      <c r="K899">
        <v>-1.6797712651894099</v>
      </c>
      <c r="L899">
        <v>279.8</v>
      </c>
      <c r="M899">
        <v>281.8</v>
      </c>
      <c r="N899">
        <v>274.85000000000002</v>
      </c>
      <c r="O899">
        <v>274.52999999999997</v>
      </c>
      <c r="P899">
        <v>20</v>
      </c>
      <c r="Q899">
        <v>279.8</v>
      </c>
      <c r="R899">
        <v>2.99</v>
      </c>
      <c r="S899">
        <v>8.1999999999999993</v>
      </c>
      <c r="T899">
        <v>4991.78</v>
      </c>
      <c r="U899">
        <v>1662.942422029</v>
      </c>
      <c r="V899">
        <v>0.1</v>
      </c>
      <c r="W899">
        <v>1.86</v>
      </c>
      <c r="X899">
        <v>35.54</v>
      </c>
      <c r="Y899">
        <f t="shared" ref="Y899:Y962" si="28">U899*10000000/I899</f>
        <v>60448652.200254448</v>
      </c>
      <c r="Z899">
        <f t="shared" ref="Z899:Z962" si="29">T899*10000000/I899</f>
        <v>181453289.71283168</v>
      </c>
    </row>
    <row r="900" spans="1:26" x14ac:dyDescent="0.25">
      <c r="A900">
        <v>1092</v>
      </c>
      <c r="B900" t="s">
        <v>2032</v>
      </c>
      <c r="C900" t="s">
        <v>2033</v>
      </c>
      <c r="D900" t="s">
        <v>21</v>
      </c>
      <c r="E900" t="s">
        <v>22</v>
      </c>
      <c r="F900" t="s">
        <v>22</v>
      </c>
      <c r="G900" t="s">
        <v>23</v>
      </c>
      <c r="H900" t="s">
        <v>21</v>
      </c>
      <c r="I900">
        <v>2640</v>
      </c>
      <c r="J900">
        <v>-20</v>
      </c>
      <c r="K900">
        <v>-0.75187969924812004</v>
      </c>
      <c r="L900">
        <v>2660</v>
      </c>
      <c r="M900">
        <v>2655.05</v>
      </c>
      <c r="N900">
        <v>2624.9</v>
      </c>
      <c r="O900">
        <v>2628.41</v>
      </c>
      <c r="P900">
        <v>20</v>
      </c>
      <c r="Q900">
        <v>2660</v>
      </c>
      <c r="R900">
        <v>1.23</v>
      </c>
      <c r="S900">
        <v>32.29</v>
      </c>
      <c r="T900">
        <v>8147.55</v>
      </c>
      <c r="U900">
        <v>4001.6372641879998</v>
      </c>
      <c r="V900">
        <v>0.06</v>
      </c>
      <c r="W900">
        <v>2.2599999999999998</v>
      </c>
      <c r="X900">
        <v>43.18</v>
      </c>
      <c r="Y900">
        <f t="shared" si="28"/>
        <v>15157716.909803029</v>
      </c>
      <c r="Z900">
        <f t="shared" si="29"/>
        <v>30861931.818181816</v>
      </c>
    </row>
    <row r="901" spans="1:26" x14ac:dyDescent="0.25">
      <c r="A901">
        <v>1093</v>
      </c>
      <c r="B901" t="s">
        <v>2034</v>
      </c>
      <c r="C901" t="s">
        <v>2035</v>
      </c>
      <c r="D901" t="s">
        <v>1533</v>
      </c>
      <c r="E901" t="s">
        <v>75</v>
      </c>
      <c r="F901" t="s">
        <v>99</v>
      </c>
      <c r="G901" t="s">
        <v>100</v>
      </c>
      <c r="H901" t="s">
        <v>1533</v>
      </c>
      <c r="I901">
        <v>753.05</v>
      </c>
      <c r="J901">
        <v>-7.7000000000000401</v>
      </c>
      <c r="K901">
        <v>-1.01215905356556</v>
      </c>
      <c r="L901">
        <v>760.75</v>
      </c>
      <c r="M901">
        <v>760.75</v>
      </c>
      <c r="N901">
        <v>754.65</v>
      </c>
      <c r="O901">
        <v>751.44</v>
      </c>
      <c r="P901">
        <v>20</v>
      </c>
      <c r="Q901">
        <v>760.75</v>
      </c>
      <c r="R901">
        <v>0.61</v>
      </c>
      <c r="S901">
        <v>4.59</v>
      </c>
      <c r="T901">
        <v>1676.54</v>
      </c>
      <c r="U901">
        <v>810.55963072099996</v>
      </c>
      <c r="V901">
        <v>0.19</v>
      </c>
      <c r="W901">
        <v>2.25</v>
      </c>
      <c r="X901">
        <v>42.99</v>
      </c>
      <c r="Y901">
        <f t="shared" si="28"/>
        <v>10763689.406028816</v>
      </c>
      <c r="Z901">
        <f t="shared" si="29"/>
        <v>22263329.128211938</v>
      </c>
    </row>
    <row r="902" spans="1:26" x14ac:dyDescent="0.25">
      <c r="A902">
        <v>1094</v>
      </c>
      <c r="B902" t="s">
        <v>2036</v>
      </c>
      <c r="C902" t="s">
        <v>2037</v>
      </c>
      <c r="D902" t="s">
        <v>443</v>
      </c>
      <c r="E902" t="s">
        <v>94</v>
      </c>
      <c r="F902" t="s">
        <v>94</v>
      </c>
      <c r="G902" t="s">
        <v>193</v>
      </c>
      <c r="H902" t="s">
        <v>443</v>
      </c>
      <c r="I902">
        <v>111.65</v>
      </c>
      <c r="J902">
        <v>-7.39</v>
      </c>
      <c r="K902">
        <v>-6.2079973118279499</v>
      </c>
      <c r="L902">
        <v>119.04</v>
      </c>
      <c r="M902">
        <v>119.04</v>
      </c>
      <c r="N902">
        <v>112.46</v>
      </c>
      <c r="O902">
        <v>114.18</v>
      </c>
      <c r="P902">
        <v>20</v>
      </c>
      <c r="Q902">
        <v>119.04</v>
      </c>
      <c r="R902">
        <v>2.42</v>
      </c>
      <c r="S902">
        <v>2.76</v>
      </c>
      <c r="T902">
        <v>436.74</v>
      </c>
      <c r="U902">
        <v>159.41133231399999</v>
      </c>
      <c r="V902">
        <v>0.2</v>
      </c>
      <c r="W902">
        <v>2.66</v>
      </c>
      <c r="X902">
        <v>50.82</v>
      </c>
      <c r="Y902">
        <f t="shared" si="28"/>
        <v>14277772.710613523</v>
      </c>
      <c r="Z902">
        <f t="shared" si="29"/>
        <v>39116883.116883114</v>
      </c>
    </row>
    <row r="903" spans="1:26" x14ac:dyDescent="0.25">
      <c r="A903">
        <v>1095</v>
      </c>
      <c r="B903" t="s">
        <v>2038</v>
      </c>
      <c r="C903" t="s">
        <v>2039</v>
      </c>
      <c r="D903" t="s">
        <v>188</v>
      </c>
      <c r="E903" t="s">
        <v>75</v>
      </c>
      <c r="F903" t="s">
        <v>189</v>
      </c>
      <c r="G903" t="s">
        <v>189</v>
      </c>
      <c r="H903" t="s">
        <v>188</v>
      </c>
      <c r="I903">
        <v>574</v>
      </c>
      <c r="J903">
        <v>-33.200000000000003</v>
      </c>
      <c r="K903">
        <v>-5.4677206851119902</v>
      </c>
      <c r="L903">
        <v>607.20000000000005</v>
      </c>
      <c r="M903">
        <v>607.95000000000005</v>
      </c>
      <c r="N903">
        <v>577.4</v>
      </c>
      <c r="O903">
        <v>578.66999999999996</v>
      </c>
      <c r="P903">
        <v>20</v>
      </c>
      <c r="Q903">
        <v>607.20000000000005</v>
      </c>
      <c r="R903">
        <v>2.1</v>
      </c>
      <c r="S903">
        <v>12.16</v>
      </c>
      <c r="T903">
        <v>9229.81</v>
      </c>
      <c r="U903">
        <v>3094.4589648579999</v>
      </c>
      <c r="V903">
        <v>0.13</v>
      </c>
      <c r="W903">
        <v>2.69</v>
      </c>
      <c r="X903">
        <v>51.39</v>
      </c>
      <c r="Y903">
        <f t="shared" si="28"/>
        <v>53910434.927839719</v>
      </c>
      <c r="Z903">
        <f t="shared" si="29"/>
        <v>160798083.62369338</v>
      </c>
    </row>
    <row r="904" spans="1:26" x14ac:dyDescent="0.25">
      <c r="A904">
        <v>1096</v>
      </c>
      <c r="B904" t="s">
        <v>2040</v>
      </c>
      <c r="C904" t="s">
        <v>2041</v>
      </c>
      <c r="D904" t="s">
        <v>319</v>
      </c>
      <c r="E904" t="s">
        <v>51</v>
      </c>
      <c r="F904" t="s">
        <v>51</v>
      </c>
      <c r="G904" t="s">
        <v>320</v>
      </c>
      <c r="H904" t="s">
        <v>319</v>
      </c>
      <c r="I904">
        <v>922</v>
      </c>
      <c r="J904">
        <v>-4.3500000000000201</v>
      </c>
      <c r="K904">
        <v>-0.46958493010201502</v>
      </c>
      <c r="L904">
        <v>926.35</v>
      </c>
      <c r="M904">
        <v>930.3</v>
      </c>
      <c r="N904">
        <v>916.4</v>
      </c>
      <c r="O904">
        <v>925.45</v>
      </c>
      <c r="P904">
        <v>20</v>
      </c>
      <c r="Q904">
        <v>926.35</v>
      </c>
      <c r="R904">
        <v>19.39</v>
      </c>
      <c r="S904">
        <v>179.45</v>
      </c>
      <c r="T904">
        <v>89630.58</v>
      </c>
      <c r="U904">
        <v>68341.431413950995</v>
      </c>
      <c r="V904">
        <v>0.04</v>
      </c>
      <c r="W904">
        <v>2.33</v>
      </c>
      <c r="X904">
        <v>44.51</v>
      </c>
      <c r="Y904">
        <f t="shared" si="28"/>
        <v>741230275.63938177</v>
      </c>
      <c r="Z904">
        <f t="shared" si="29"/>
        <v>972132104.1214751</v>
      </c>
    </row>
    <row r="905" spans="1:26" x14ac:dyDescent="0.25">
      <c r="A905">
        <v>1097</v>
      </c>
      <c r="B905" t="s">
        <v>2042</v>
      </c>
      <c r="C905" t="s">
        <v>2043</v>
      </c>
      <c r="D905" t="s">
        <v>203</v>
      </c>
      <c r="E905" t="s">
        <v>14</v>
      </c>
      <c r="F905" t="s">
        <v>14</v>
      </c>
      <c r="G905" t="s">
        <v>28</v>
      </c>
      <c r="H905" t="s">
        <v>203</v>
      </c>
      <c r="I905">
        <v>256</v>
      </c>
      <c r="J905">
        <v>10.050000000000001</v>
      </c>
      <c r="K905">
        <v>4.08619638137833</v>
      </c>
      <c r="L905">
        <v>245.95</v>
      </c>
      <c r="M905">
        <v>245.25</v>
      </c>
      <c r="N905">
        <v>253.25</v>
      </c>
      <c r="O905">
        <v>242.68</v>
      </c>
      <c r="P905">
        <v>5</v>
      </c>
      <c r="Q905">
        <v>245.95</v>
      </c>
      <c r="R905">
        <v>1.07</v>
      </c>
      <c r="S905">
        <v>2.59</v>
      </c>
      <c r="T905">
        <v>1105.17</v>
      </c>
      <c r="U905">
        <v>538.96790519599995</v>
      </c>
      <c r="V905">
        <v>0.7</v>
      </c>
      <c r="W905">
        <v>2.73</v>
      </c>
      <c r="X905">
        <v>52.16</v>
      </c>
      <c r="Y905">
        <f t="shared" si="28"/>
        <v>21053433.796718746</v>
      </c>
      <c r="Z905">
        <f t="shared" si="29"/>
        <v>43170703.125</v>
      </c>
    </row>
    <row r="906" spans="1:26" x14ac:dyDescent="0.25">
      <c r="A906">
        <v>1098</v>
      </c>
      <c r="B906" t="s">
        <v>2044</v>
      </c>
      <c r="C906" t="s">
        <v>2045</v>
      </c>
      <c r="D906" t="s">
        <v>229</v>
      </c>
      <c r="E906" t="s">
        <v>75</v>
      </c>
      <c r="F906" t="s">
        <v>149</v>
      </c>
      <c r="G906" t="s">
        <v>149</v>
      </c>
      <c r="H906" t="s">
        <v>229</v>
      </c>
      <c r="I906">
        <v>576</v>
      </c>
      <c r="J906">
        <v>-11.549999999999899</v>
      </c>
      <c r="K906">
        <v>-1.9657901455195199</v>
      </c>
      <c r="L906">
        <v>587.54999999999995</v>
      </c>
      <c r="M906">
        <v>584.04999999999995</v>
      </c>
      <c r="N906">
        <v>578.45000000000005</v>
      </c>
      <c r="O906">
        <v>573.13</v>
      </c>
      <c r="P906">
        <v>20</v>
      </c>
      <c r="Q906">
        <v>587.54999999999995</v>
      </c>
      <c r="R906">
        <v>0.89</v>
      </c>
      <c r="S906">
        <v>5.12</v>
      </c>
      <c r="T906">
        <v>2531.67</v>
      </c>
      <c r="U906">
        <v>1021.404696342</v>
      </c>
      <c r="V906">
        <v>0.12</v>
      </c>
      <c r="W906">
        <v>2.08</v>
      </c>
      <c r="X906">
        <v>39.74</v>
      </c>
      <c r="Y906">
        <f t="shared" si="28"/>
        <v>17732720.422604166</v>
      </c>
      <c r="Z906">
        <f t="shared" si="29"/>
        <v>43952604.166666664</v>
      </c>
    </row>
    <row r="907" spans="1:26" x14ac:dyDescent="0.25">
      <c r="A907">
        <v>1099</v>
      </c>
      <c r="B907" t="s">
        <v>2046</v>
      </c>
      <c r="C907" t="s">
        <v>2047</v>
      </c>
      <c r="D907" t="s">
        <v>55</v>
      </c>
      <c r="E907" t="s">
        <v>34</v>
      </c>
      <c r="F907" t="s">
        <v>56</v>
      </c>
      <c r="G907" t="s">
        <v>57</v>
      </c>
      <c r="H907" t="s">
        <v>55</v>
      </c>
      <c r="I907">
        <v>1269</v>
      </c>
      <c r="J907">
        <v>-10.049999999999899</v>
      </c>
      <c r="K907">
        <v>-0.78573941597278796</v>
      </c>
      <c r="L907">
        <v>1279.05</v>
      </c>
      <c r="M907">
        <v>1295</v>
      </c>
      <c r="N907">
        <v>1257.4000000000001</v>
      </c>
      <c r="O907">
        <v>1261.44</v>
      </c>
      <c r="P907">
        <v>20</v>
      </c>
      <c r="Q907">
        <v>1279.05</v>
      </c>
      <c r="R907">
        <v>0.04</v>
      </c>
      <c r="S907">
        <v>0.56999999999999995</v>
      </c>
      <c r="T907">
        <v>508.23</v>
      </c>
      <c r="U907">
        <v>221.09979570799999</v>
      </c>
      <c r="V907">
        <v>0.22</v>
      </c>
      <c r="W907">
        <v>2.66</v>
      </c>
      <c r="X907">
        <v>50.82</v>
      </c>
      <c r="Y907">
        <f t="shared" si="28"/>
        <v>1742315.17500394</v>
      </c>
      <c r="Z907">
        <f t="shared" si="29"/>
        <v>4004964.5390070924</v>
      </c>
    </row>
    <row r="908" spans="1:26" x14ac:dyDescent="0.25">
      <c r="A908">
        <v>1100</v>
      </c>
      <c r="B908" t="s">
        <v>2048</v>
      </c>
      <c r="C908" t="s">
        <v>2049</v>
      </c>
      <c r="D908" t="s">
        <v>790</v>
      </c>
      <c r="E908" t="s">
        <v>34</v>
      </c>
      <c r="F908" t="s">
        <v>56</v>
      </c>
      <c r="G908" t="s">
        <v>57</v>
      </c>
      <c r="H908" t="s">
        <v>790</v>
      </c>
      <c r="I908">
        <v>3929</v>
      </c>
      <c r="J908">
        <v>-146.349999999999</v>
      </c>
      <c r="K908">
        <v>-3.59110260468425</v>
      </c>
      <c r="L908">
        <v>4075.35</v>
      </c>
      <c r="M908">
        <v>4095.75</v>
      </c>
      <c r="N908">
        <v>3919.35</v>
      </c>
      <c r="O908">
        <v>3968.52</v>
      </c>
      <c r="P908">
        <v>20</v>
      </c>
      <c r="Q908">
        <v>4075.35</v>
      </c>
      <c r="R908">
        <v>10.63</v>
      </c>
      <c r="S908">
        <v>422</v>
      </c>
      <c r="T908">
        <v>79244</v>
      </c>
      <c r="U908">
        <v>12022.345123712999</v>
      </c>
      <c r="V908">
        <v>0.03</v>
      </c>
      <c r="W908">
        <v>3.82</v>
      </c>
      <c r="X908">
        <v>72.98</v>
      </c>
      <c r="Y908">
        <f t="shared" si="28"/>
        <v>30598994.969999999</v>
      </c>
      <c r="Z908">
        <f t="shared" si="29"/>
        <v>201689997.45482311</v>
      </c>
    </row>
    <row r="909" spans="1:26" x14ac:dyDescent="0.25">
      <c r="A909">
        <v>1101</v>
      </c>
      <c r="B909" t="s">
        <v>2050</v>
      </c>
      <c r="C909" t="s">
        <v>2051</v>
      </c>
      <c r="D909" t="s">
        <v>196</v>
      </c>
      <c r="E909" t="s">
        <v>11</v>
      </c>
      <c r="F909" t="s">
        <v>67</v>
      </c>
      <c r="G909" t="s">
        <v>197</v>
      </c>
      <c r="H909" t="s">
        <v>196</v>
      </c>
      <c r="I909">
        <v>200</v>
      </c>
      <c r="J909">
        <v>-8.9</v>
      </c>
      <c r="K909">
        <v>-4.2604116802297698</v>
      </c>
      <c r="L909">
        <v>208.9</v>
      </c>
      <c r="M909">
        <v>210</v>
      </c>
      <c r="N909">
        <v>202.02</v>
      </c>
      <c r="O909">
        <v>203.27</v>
      </c>
      <c r="P909">
        <v>20</v>
      </c>
      <c r="Q909">
        <v>208.9</v>
      </c>
      <c r="R909">
        <v>0.14000000000000001</v>
      </c>
      <c r="S909">
        <v>0.28999999999999998</v>
      </c>
      <c r="T909">
        <v>1752.54</v>
      </c>
      <c r="U909">
        <v>448.13819146999998</v>
      </c>
      <c r="V909">
        <v>0.35</v>
      </c>
      <c r="W909">
        <v>2.12</v>
      </c>
      <c r="X909">
        <v>40.5</v>
      </c>
      <c r="Y909">
        <f t="shared" si="28"/>
        <v>22406909.5735</v>
      </c>
      <c r="Z909">
        <f t="shared" si="29"/>
        <v>87627000</v>
      </c>
    </row>
    <row r="910" spans="1:26" x14ac:dyDescent="0.25">
      <c r="A910">
        <v>1104</v>
      </c>
      <c r="B910" t="s">
        <v>2052</v>
      </c>
      <c r="C910" t="s">
        <v>2053</v>
      </c>
      <c r="D910" t="s">
        <v>27</v>
      </c>
      <c r="E910" t="s">
        <v>14</v>
      </c>
      <c r="F910" t="s">
        <v>14</v>
      </c>
      <c r="G910" t="s">
        <v>28</v>
      </c>
      <c r="H910" t="s">
        <v>27</v>
      </c>
      <c r="I910">
        <v>34.57</v>
      </c>
      <c r="J910">
        <v>-1.5499999999999901</v>
      </c>
      <c r="K910">
        <v>-4.2912513842746298</v>
      </c>
      <c r="L910">
        <v>36.119999999999997</v>
      </c>
      <c r="M910">
        <v>36</v>
      </c>
      <c r="N910">
        <v>34.409999999999997</v>
      </c>
      <c r="O910">
        <v>35.020000000000003</v>
      </c>
      <c r="P910">
        <v>10</v>
      </c>
      <c r="Q910">
        <v>36.119999999999997</v>
      </c>
      <c r="R910">
        <v>0.75</v>
      </c>
      <c r="S910">
        <v>0.26</v>
      </c>
      <c r="T910">
        <v>93.83</v>
      </c>
      <c r="U910">
        <v>31.588671022</v>
      </c>
      <c r="V910">
        <v>0.92</v>
      </c>
      <c r="W910">
        <v>2.86</v>
      </c>
      <c r="X910">
        <v>54.64</v>
      </c>
      <c r="Y910">
        <f t="shared" si="28"/>
        <v>9137596.4772924483</v>
      </c>
      <c r="Z910">
        <f t="shared" si="29"/>
        <v>27142030.662424065</v>
      </c>
    </row>
    <row r="911" spans="1:26" x14ac:dyDescent="0.25">
      <c r="A911">
        <v>1105</v>
      </c>
      <c r="B911" t="s">
        <v>2054</v>
      </c>
      <c r="C911" t="s">
        <v>2055</v>
      </c>
      <c r="D911" t="s">
        <v>710</v>
      </c>
      <c r="E911" t="s">
        <v>94</v>
      </c>
      <c r="F911" t="s">
        <v>94</v>
      </c>
      <c r="G911" t="s">
        <v>193</v>
      </c>
      <c r="H911" t="s">
        <v>710</v>
      </c>
      <c r="I911">
        <v>33.71</v>
      </c>
      <c r="J911">
        <v>-1.78</v>
      </c>
      <c r="K911">
        <v>-5.0154973231896296</v>
      </c>
      <c r="L911">
        <v>35.49</v>
      </c>
      <c r="M911">
        <v>36.35</v>
      </c>
      <c r="N911">
        <v>33.71</v>
      </c>
      <c r="O911">
        <v>34.17</v>
      </c>
      <c r="P911">
        <v>5</v>
      </c>
      <c r="Q911">
        <v>35.49</v>
      </c>
      <c r="R911">
        <v>10.65</v>
      </c>
      <c r="S911">
        <v>3.64</v>
      </c>
      <c r="T911">
        <v>352.12</v>
      </c>
      <c r="U911">
        <v>326.28909086799899</v>
      </c>
      <c r="V911">
        <v>0.9</v>
      </c>
      <c r="W911">
        <v>3.66</v>
      </c>
      <c r="X911">
        <v>69.92</v>
      </c>
      <c r="Y911">
        <f t="shared" si="28"/>
        <v>96792966.736279726</v>
      </c>
      <c r="Z911">
        <f t="shared" si="29"/>
        <v>104455651.14209433</v>
      </c>
    </row>
    <row r="912" spans="1:26" x14ac:dyDescent="0.25">
      <c r="A912">
        <v>1106</v>
      </c>
      <c r="B912" t="s">
        <v>2056</v>
      </c>
      <c r="C912" t="s">
        <v>2057</v>
      </c>
      <c r="D912" t="s">
        <v>661</v>
      </c>
      <c r="E912" t="s">
        <v>14</v>
      </c>
      <c r="F912" t="s">
        <v>14</v>
      </c>
      <c r="G912" t="s">
        <v>15</v>
      </c>
      <c r="H912" t="s">
        <v>661</v>
      </c>
      <c r="I912">
        <v>5791</v>
      </c>
      <c r="J912">
        <v>-14.149999999999601</v>
      </c>
      <c r="K912">
        <v>-0.243749084864295</v>
      </c>
      <c r="L912">
        <v>5805.15</v>
      </c>
      <c r="M912">
        <v>5857.95</v>
      </c>
      <c r="N912">
        <v>5771.65</v>
      </c>
      <c r="O912">
        <v>5779.63</v>
      </c>
      <c r="P912" t="s">
        <v>69</v>
      </c>
      <c r="Q912">
        <v>5805.15</v>
      </c>
      <c r="R912">
        <v>3.18</v>
      </c>
      <c r="S912">
        <v>183.82</v>
      </c>
      <c r="T912">
        <v>29533.16</v>
      </c>
      <c r="U912">
        <v>29467.444216938999</v>
      </c>
      <c r="V912">
        <v>0.06</v>
      </c>
      <c r="W912">
        <v>2.5099999999999998</v>
      </c>
      <c r="X912">
        <v>47.95</v>
      </c>
      <c r="Y912">
        <f t="shared" si="28"/>
        <v>50884897.628974274</v>
      </c>
      <c r="Z912">
        <f t="shared" si="29"/>
        <v>50998376.79157313</v>
      </c>
    </row>
    <row r="913" spans="1:26" x14ac:dyDescent="0.25">
      <c r="A913">
        <v>1107</v>
      </c>
      <c r="B913" t="s">
        <v>2058</v>
      </c>
      <c r="C913" t="s">
        <v>2059</v>
      </c>
      <c r="D913" t="s">
        <v>319</v>
      </c>
      <c r="E913" t="s">
        <v>51</v>
      </c>
      <c r="F913" t="s">
        <v>51</v>
      </c>
      <c r="G913" t="s">
        <v>320</v>
      </c>
      <c r="H913" t="s">
        <v>319</v>
      </c>
      <c r="I913">
        <v>979</v>
      </c>
      <c r="J913">
        <v>11.899999999999901</v>
      </c>
      <c r="K913">
        <v>1.2304828869816899</v>
      </c>
      <c r="L913">
        <v>967.1</v>
      </c>
      <c r="M913">
        <v>978.05</v>
      </c>
      <c r="N913">
        <v>966.9</v>
      </c>
      <c r="O913">
        <v>961.88</v>
      </c>
      <c r="P913">
        <v>20</v>
      </c>
      <c r="Q913">
        <v>967.1</v>
      </c>
      <c r="R913">
        <v>7.15</v>
      </c>
      <c r="S913">
        <v>68.75</v>
      </c>
      <c r="T913">
        <v>26290.79</v>
      </c>
      <c r="U913">
        <v>8111.0500935239997</v>
      </c>
      <c r="V913">
        <v>0.06</v>
      </c>
      <c r="W913">
        <v>2.08</v>
      </c>
      <c r="X913">
        <v>39.74</v>
      </c>
      <c r="Y913">
        <f t="shared" si="28"/>
        <v>82850358.462962195</v>
      </c>
      <c r="Z913">
        <f t="shared" si="29"/>
        <v>268547395.30132788</v>
      </c>
    </row>
    <row r="914" spans="1:26" x14ac:dyDescent="0.25">
      <c r="A914">
        <v>1108</v>
      </c>
      <c r="B914" t="s">
        <v>2060</v>
      </c>
      <c r="C914" t="s">
        <v>2061</v>
      </c>
      <c r="D914" t="s">
        <v>2062</v>
      </c>
      <c r="E914" t="s">
        <v>14</v>
      </c>
      <c r="F914" t="s">
        <v>14</v>
      </c>
      <c r="G914" t="s">
        <v>1186</v>
      </c>
      <c r="H914" t="s">
        <v>2062</v>
      </c>
      <c r="I914">
        <v>626</v>
      </c>
      <c r="J914">
        <v>-11.6</v>
      </c>
      <c r="K914">
        <v>-1.81932245922208</v>
      </c>
      <c r="L914">
        <v>637.6</v>
      </c>
      <c r="M914">
        <v>632</v>
      </c>
      <c r="N914">
        <v>621.9</v>
      </c>
      <c r="O914">
        <v>628.94000000000005</v>
      </c>
      <c r="P914">
        <v>20</v>
      </c>
      <c r="Q914">
        <v>637.6</v>
      </c>
      <c r="R914">
        <v>1.95</v>
      </c>
      <c r="S914">
        <v>12.26</v>
      </c>
      <c r="T914">
        <v>4404.99</v>
      </c>
      <c r="U914">
        <v>1827.75295314399</v>
      </c>
      <c r="V914">
        <v>0.1</v>
      </c>
      <c r="W914">
        <v>2.12</v>
      </c>
      <c r="X914">
        <v>40.5</v>
      </c>
      <c r="Y914">
        <f t="shared" si="28"/>
        <v>29197331.519872043</v>
      </c>
      <c r="Z914">
        <f t="shared" si="29"/>
        <v>70367252.396166131</v>
      </c>
    </row>
    <row r="915" spans="1:26" x14ac:dyDescent="0.25">
      <c r="A915">
        <v>1109</v>
      </c>
      <c r="B915" t="s">
        <v>2063</v>
      </c>
      <c r="C915" t="s">
        <v>2064</v>
      </c>
      <c r="D915" t="s">
        <v>50</v>
      </c>
      <c r="E915" t="s">
        <v>51</v>
      </c>
      <c r="F915" t="s">
        <v>51</v>
      </c>
      <c r="G915" t="s">
        <v>52</v>
      </c>
      <c r="H915" t="s">
        <v>50</v>
      </c>
      <c r="I915">
        <v>545</v>
      </c>
      <c r="J915">
        <v>-27.649999999999899</v>
      </c>
      <c r="K915">
        <v>-4.8284292325154903</v>
      </c>
      <c r="L915">
        <v>572.65</v>
      </c>
      <c r="M915">
        <v>580.6</v>
      </c>
      <c r="N915">
        <v>544.15</v>
      </c>
      <c r="O915">
        <v>539.15</v>
      </c>
      <c r="P915">
        <v>20</v>
      </c>
      <c r="Q915">
        <v>572.65</v>
      </c>
      <c r="R915">
        <v>0.49</v>
      </c>
      <c r="S915">
        <v>2.66</v>
      </c>
      <c r="T915">
        <v>692.95</v>
      </c>
      <c r="U915">
        <v>285.31969902899999</v>
      </c>
      <c r="V915">
        <v>0.33</v>
      </c>
      <c r="W915">
        <v>3.12</v>
      </c>
      <c r="X915">
        <v>59.61</v>
      </c>
      <c r="Y915">
        <f t="shared" si="28"/>
        <v>5235223.8353944952</v>
      </c>
      <c r="Z915">
        <f t="shared" si="29"/>
        <v>12714678.899082569</v>
      </c>
    </row>
    <row r="916" spans="1:26" x14ac:dyDescent="0.25">
      <c r="A916">
        <v>1111</v>
      </c>
      <c r="B916" t="s">
        <v>2065</v>
      </c>
      <c r="C916" t="s">
        <v>2066</v>
      </c>
      <c r="D916" t="s">
        <v>1037</v>
      </c>
      <c r="E916" t="s">
        <v>75</v>
      </c>
      <c r="F916" t="s">
        <v>99</v>
      </c>
      <c r="G916" t="s">
        <v>100</v>
      </c>
      <c r="H916" t="s">
        <v>1037</v>
      </c>
      <c r="I916">
        <v>641.5</v>
      </c>
      <c r="J916">
        <v>-13.2</v>
      </c>
      <c r="K916">
        <v>-2.0161906216587799</v>
      </c>
      <c r="L916">
        <v>654.70000000000005</v>
      </c>
      <c r="M916">
        <v>660</v>
      </c>
      <c r="N916">
        <v>640.35</v>
      </c>
      <c r="O916">
        <v>642.1</v>
      </c>
      <c r="P916">
        <v>20</v>
      </c>
      <c r="Q916">
        <v>654.70000000000005</v>
      </c>
      <c r="R916">
        <v>3.45</v>
      </c>
      <c r="S916">
        <v>22.13</v>
      </c>
      <c r="T916">
        <v>7668.95</v>
      </c>
      <c r="U916">
        <v>3064.773187239</v>
      </c>
      <c r="V916">
        <v>0.08</v>
      </c>
      <c r="W916">
        <v>1.72</v>
      </c>
      <c r="X916">
        <v>32.86</v>
      </c>
      <c r="Y916">
        <f t="shared" si="28"/>
        <v>47775108.140904129</v>
      </c>
      <c r="Z916">
        <f t="shared" si="29"/>
        <v>119547155.10522214</v>
      </c>
    </row>
    <row r="917" spans="1:26" x14ac:dyDescent="0.25">
      <c r="A917">
        <v>1112</v>
      </c>
      <c r="B917" t="s">
        <v>2067</v>
      </c>
      <c r="C917" t="s">
        <v>2068</v>
      </c>
      <c r="D917" t="s">
        <v>1311</v>
      </c>
      <c r="E917" t="s">
        <v>236</v>
      </c>
      <c r="F917" t="s">
        <v>236</v>
      </c>
      <c r="G917" t="s">
        <v>598</v>
      </c>
      <c r="H917" t="s">
        <v>1311</v>
      </c>
      <c r="I917">
        <v>64.849999999999994</v>
      </c>
      <c r="J917">
        <v>-2.88</v>
      </c>
      <c r="K917">
        <v>-4.2521777646537799</v>
      </c>
      <c r="L917">
        <v>67.73</v>
      </c>
      <c r="M917">
        <v>68.94</v>
      </c>
      <c r="N917">
        <v>64.41</v>
      </c>
      <c r="O917">
        <v>64.95</v>
      </c>
      <c r="P917">
        <v>5</v>
      </c>
      <c r="Q917">
        <v>67.73</v>
      </c>
      <c r="R917">
        <v>2.3199999999999998</v>
      </c>
      <c r="S917">
        <v>1.51</v>
      </c>
      <c r="T917">
        <v>478.4</v>
      </c>
      <c r="U917">
        <v>273.79715307499998</v>
      </c>
      <c r="V917">
        <v>0.74</v>
      </c>
      <c r="W917">
        <v>3.88</v>
      </c>
      <c r="X917">
        <v>74.13</v>
      </c>
      <c r="Y917">
        <f t="shared" si="28"/>
        <v>42220069.865073249</v>
      </c>
      <c r="Z917">
        <f t="shared" si="29"/>
        <v>73770239.013107181</v>
      </c>
    </row>
    <row r="918" spans="1:26" x14ac:dyDescent="0.25">
      <c r="A918">
        <v>1113</v>
      </c>
      <c r="B918" t="s">
        <v>2069</v>
      </c>
      <c r="C918" t="s">
        <v>2070</v>
      </c>
      <c r="D918" t="s">
        <v>1060</v>
      </c>
      <c r="E918" t="s">
        <v>94</v>
      </c>
      <c r="F918" t="s">
        <v>94</v>
      </c>
      <c r="G918" t="s">
        <v>147</v>
      </c>
      <c r="H918" t="s">
        <v>1060</v>
      </c>
      <c r="I918">
        <v>250.3</v>
      </c>
      <c r="J918">
        <v>-15.8</v>
      </c>
      <c r="K918">
        <v>-5.9376174370537402</v>
      </c>
      <c r="L918">
        <v>266.10000000000002</v>
      </c>
      <c r="M918">
        <v>262</v>
      </c>
      <c r="N918">
        <v>253.5</v>
      </c>
      <c r="O918">
        <v>257.12</v>
      </c>
      <c r="P918">
        <v>20</v>
      </c>
      <c r="Q918">
        <v>266.10000000000002</v>
      </c>
      <c r="R918">
        <v>0.11</v>
      </c>
      <c r="S918">
        <v>0.28000000000000003</v>
      </c>
      <c r="T918">
        <v>282.68</v>
      </c>
      <c r="U918">
        <v>73.928512541000003</v>
      </c>
      <c r="V918">
        <v>0.55000000000000004</v>
      </c>
      <c r="W918">
        <v>2.96</v>
      </c>
      <c r="X918">
        <v>56.55</v>
      </c>
      <c r="Y918">
        <f t="shared" si="28"/>
        <v>2953596.1862165402</v>
      </c>
      <c r="Z918">
        <f t="shared" si="29"/>
        <v>11293647.622852577</v>
      </c>
    </row>
    <row r="919" spans="1:26" x14ac:dyDescent="0.25">
      <c r="A919">
        <v>1114</v>
      </c>
      <c r="B919" t="s">
        <v>2071</v>
      </c>
      <c r="C919" t="s">
        <v>2072</v>
      </c>
      <c r="D919" t="s">
        <v>248</v>
      </c>
      <c r="E919" t="s">
        <v>75</v>
      </c>
      <c r="F919" t="s">
        <v>249</v>
      </c>
      <c r="G919" t="s">
        <v>250</v>
      </c>
      <c r="H919" t="s">
        <v>248</v>
      </c>
      <c r="I919">
        <v>124.75</v>
      </c>
      <c r="J919">
        <v>-6.2700000000000102</v>
      </c>
      <c r="K919">
        <v>-4.7855289268813896</v>
      </c>
      <c r="L919">
        <v>131.02000000000001</v>
      </c>
      <c r="M919">
        <v>131.30000000000001</v>
      </c>
      <c r="N919">
        <v>123.55</v>
      </c>
      <c r="O919">
        <v>125.71</v>
      </c>
      <c r="P919">
        <v>20</v>
      </c>
      <c r="Q919">
        <v>131.02000000000001</v>
      </c>
      <c r="R919">
        <v>0.88</v>
      </c>
      <c r="S919">
        <v>1.1100000000000001</v>
      </c>
      <c r="T919">
        <v>699.1</v>
      </c>
      <c r="U919">
        <v>193.40783564700001</v>
      </c>
      <c r="V919">
        <v>0.27</v>
      </c>
      <c r="W919">
        <v>2.58</v>
      </c>
      <c r="X919">
        <v>49.29</v>
      </c>
      <c r="Y919">
        <f t="shared" si="28"/>
        <v>15503634.120000001</v>
      </c>
      <c r="Z919">
        <f t="shared" si="29"/>
        <v>56040080.16032064</v>
      </c>
    </row>
    <row r="920" spans="1:26" x14ac:dyDescent="0.25">
      <c r="A920">
        <v>1115</v>
      </c>
      <c r="B920" t="s">
        <v>2073</v>
      </c>
      <c r="C920" t="s">
        <v>2074</v>
      </c>
      <c r="D920" t="s">
        <v>542</v>
      </c>
      <c r="E920" t="s">
        <v>75</v>
      </c>
      <c r="F920" t="s">
        <v>149</v>
      </c>
      <c r="G920" t="s">
        <v>149</v>
      </c>
      <c r="H920" t="s">
        <v>542</v>
      </c>
      <c r="I920">
        <v>1220</v>
      </c>
      <c r="J920">
        <v>-35.25</v>
      </c>
      <c r="K920">
        <v>-2.80820553674566</v>
      </c>
      <c r="L920">
        <v>1255.25</v>
      </c>
      <c r="M920">
        <v>1273.7</v>
      </c>
      <c r="N920">
        <v>1212.55</v>
      </c>
      <c r="O920">
        <v>1224.28</v>
      </c>
      <c r="P920">
        <v>20</v>
      </c>
      <c r="Q920">
        <v>1255.25</v>
      </c>
      <c r="R920">
        <v>0.53</v>
      </c>
      <c r="S920">
        <v>6.44</v>
      </c>
      <c r="T920">
        <v>33177.279999999999</v>
      </c>
      <c r="U920">
        <v>3785.2955736160002</v>
      </c>
      <c r="V920">
        <v>0.08</v>
      </c>
      <c r="W920">
        <v>2.11</v>
      </c>
      <c r="X920">
        <v>40.31</v>
      </c>
      <c r="Y920">
        <f t="shared" si="28"/>
        <v>31027012.898491807</v>
      </c>
      <c r="Z920">
        <f t="shared" si="29"/>
        <v>271944918.03278691</v>
      </c>
    </row>
    <row r="921" spans="1:26" x14ac:dyDescent="0.25">
      <c r="A921">
        <v>1116</v>
      </c>
      <c r="B921" t="s">
        <v>2075</v>
      </c>
      <c r="C921" t="s">
        <v>2076</v>
      </c>
      <c r="D921" t="s">
        <v>1866</v>
      </c>
      <c r="E921" t="s">
        <v>51</v>
      </c>
      <c r="F921" t="s">
        <v>51</v>
      </c>
      <c r="G921" t="s">
        <v>320</v>
      </c>
      <c r="H921" t="s">
        <v>1866</v>
      </c>
      <c r="I921">
        <v>2194</v>
      </c>
      <c r="J921">
        <v>-40.849999999999902</v>
      </c>
      <c r="K921">
        <v>-1.82786316755039</v>
      </c>
      <c r="L921">
        <v>2234.85</v>
      </c>
      <c r="M921">
        <v>2255</v>
      </c>
      <c r="N921">
        <v>2198.4499999999998</v>
      </c>
      <c r="O921">
        <v>2217.59</v>
      </c>
      <c r="P921" t="s">
        <v>69</v>
      </c>
      <c r="Q921">
        <v>2234.85</v>
      </c>
      <c r="R921">
        <v>2.88</v>
      </c>
      <c r="S921">
        <v>63.95</v>
      </c>
      <c r="T921">
        <v>11242.41</v>
      </c>
      <c r="U921">
        <v>5662.2752374599904</v>
      </c>
      <c r="V921">
        <v>0.05</v>
      </c>
      <c r="W921">
        <v>1.94</v>
      </c>
      <c r="X921">
        <v>37.06</v>
      </c>
      <c r="Y921">
        <f t="shared" si="28"/>
        <v>25808000.170738336</v>
      </c>
      <c r="Z921">
        <f t="shared" si="29"/>
        <v>51241613.491340019</v>
      </c>
    </row>
    <row r="922" spans="1:26" x14ac:dyDescent="0.25">
      <c r="A922">
        <v>1117</v>
      </c>
      <c r="B922" t="s">
        <v>2077</v>
      </c>
      <c r="C922" t="s">
        <v>2078</v>
      </c>
      <c r="D922" t="s">
        <v>1369</v>
      </c>
      <c r="E922" t="s">
        <v>14</v>
      </c>
      <c r="F922" t="s">
        <v>14</v>
      </c>
      <c r="G922" t="s">
        <v>1186</v>
      </c>
      <c r="H922" t="s">
        <v>1369</v>
      </c>
      <c r="I922">
        <v>1150</v>
      </c>
      <c r="J922">
        <v>-10.799999999999899</v>
      </c>
      <c r="K922">
        <v>-0.93039283252928595</v>
      </c>
      <c r="L922">
        <v>1160.8</v>
      </c>
      <c r="M922">
        <v>1166.6500000000001</v>
      </c>
      <c r="N922">
        <v>1151.6500000000001</v>
      </c>
      <c r="O922">
        <v>1159.57</v>
      </c>
      <c r="P922" t="s">
        <v>69</v>
      </c>
      <c r="Q922">
        <v>1160.8</v>
      </c>
      <c r="R922">
        <v>7.15</v>
      </c>
      <c r="S922">
        <v>82.96</v>
      </c>
      <c r="T922">
        <v>39688.199999999997</v>
      </c>
      <c r="U922">
        <v>28322.411395913001</v>
      </c>
      <c r="V922">
        <v>0.03</v>
      </c>
      <c r="W922">
        <v>1.84</v>
      </c>
      <c r="X922">
        <v>35.15</v>
      </c>
      <c r="Y922">
        <f t="shared" si="28"/>
        <v>246281838.22533044</v>
      </c>
      <c r="Z922">
        <f t="shared" si="29"/>
        <v>345114782.60869563</v>
      </c>
    </row>
    <row r="923" spans="1:26" x14ac:dyDescent="0.25">
      <c r="A923">
        <v>1119</v>
      </c>
      <c r="B923" t="s">
        <v>2079</v>
      </c>
      <c r="C923" t="s">
        <v>2080</v>
      </c>
      <c r="D923" t="s">
        <v>420</v>
      </c>
      <c r="E923" t="s">
        <v>47</v>
      </c>
      <c r="F923" t="s">
        <v>48</v>
      </c>
      <c r="G923" t="s">
        <v>169</v>
      </c>
      <c r="H923" t="s">
        <v>420</v>
      </c>
      <c r="I923">
        <v>1827</v>
      </c>
      <c r="J923">
        <v>-83.349999999999895</v>
      </c>
      <c r="K923">
        <v>-4.3630748292197703</v>
      </c>
      <c r="L923">
        <v>1910.35</v>
      </c>
      <c r="M923">
        <v>1920</v>
      </c>
      <c r="N923">
        <v>1824.8</v>
      </c>
      <c r="O923">
        <v>1845.56</v>
      </c>
      <c r="P923" t="s">
        <v>69</v>
      </c>
      <c r="Q923">
        <v>1910.35</v>
      </c>
      <c r="R923">
        <v>3.64</v>
      </c>
      <c r="S923">
        <v>67.2</v>
      </c>
      <c r="T923">
        <v>18046.7</v>
      </c>
      <c r="U923">
        <v>10376.672056345</v>
      </c>
      <c r="V923">
        <v>0.05</v>
      </c>
      <c r="W923">
        <v>2.25</v>
      </c>
      <c r="X923">
        <v>42.99</v>
      </c>
      <c r="Y923">
        <f t="shared" si="28"/>
        <v>56796234.572222218</v>
      </c>
      <c r="Z923">
        <f t="shared" si="29"/>
        <v>98777777.777777776</v>
      </c>
    </row>
    <row r="924" spans="1:26" x14ac:dyDescent="0.25">
      <c r="A924">
        <v>1120</v>
      </c>
      <c r="B924" t="s">
        <v>2081</v>
      </c>
      <c r="C924" t="s">
        <v>2082</v>
      </c>
      <c r="D924" t="s">
        <v>74</v>
      </c>
      <c r="E924" t="s">
        <v>75</v>
      </c>
      <c r="F924" t="s">
        <v>76</v>
      </c>
      <c r="G924" t="s">
        <v>77</v>
      </c>
      <c r="H924" t="s">
        <v>74</v>
      </c>
      <c r="I924">
        <v>154</v>
      </c>
      <c r="J924">
        <v>-8.93</v>
      </c>
      <c r="K924">
        <v>-5.4808813600932904</v>
      </c>
      <c r="L924">
        <v>162.93</v>
      </c>
      <c r="M924">
        <v>163.47</v>
      </c>
      <c r="N924">
        <v>153.36000000000001</v>
      </c>
      <c r="O924">
        <v>155.80000000000001</v>
      </c>
      <c r="P924">
        <v>20</v>
      </c>
      <c r="Q924">
        <v>162.93</v>
      </c>
      <c r="R924">
        <v>0.1</v>
      </c>
      <c r="S924">
        <v>0.15</v>
      </c>
      <c r="T924">
        <v>163.55000000000001</v>
      </c>
      <c r="U924">
        <v>54.847242006999998</v>
      </c>
      <c r="V924">
        <v>0.7</v>
      </c>
      <c r="W924">
        <v>3.48</v>
      </c>
      <c r="X924">
        <v>66.489999999999995</v>
      </c>
      <c r="Y924">
        <f t="shared" si="28"/>
        <v>3561509.2212337656</v>
      </c>
      <c r="Z924">
        <f t="shared" si="29"/>
        <v>10620129.87012987</v>
      </c>
    </row>
    <row r="925" spans="1:26" x14ac:dyDescent="0.25">
      <c r="A925">
        <v>1121</v>
      </c>
      <c r="B925" t="s">
        <v>2083</v>
      </c>
      <c r="C925" t="s">
        <v>2084</v>
      </c>
      <c r="D925" t="s">
        <v>161</v>
      </c>
      <c r="E925" t="s">
        <v>75</v>
      </c>
      <c r="F925" t="s">
        <v>99</v>
      </c>
      <c r="G925" t="s">
        <v>162</v>
      </c>
      <c r="H925" t="s">
        <v>161</v>
      </c>
      <c r="I925">
        <v>381</v>
      </c>
      <c r="J925">
        <v>-8.3500000000000192</v>
      </c>
      <c r="K925">
        <v>-2.1445999743161699</v>
      </c>
      <c r="L925">
        <v>389.35</v>
      </c>
      <c r="M925">
        <v>391</v>
      </c>
      <c r="N925">
        <v>382.5</v>
      </c>
      <c r="O925">
        <v>382.12</v>
      </c>
      <c r="P925">
        <v>20</v>
      </c>
      <c r="Q925">
        <v>389.35</v>
      </c>
      <c r="R925">
        <v>1.71</v>
      </c>
      <c r="S925">
        <v>6.53</v>
      </c>
      <c r="T925">
        <v>7695.22</v>
      </c>
      <c r="U925">
        <v>2541.792636958</v>
      </c>
      <c r="V925">
        <v>0.1</v>
      </c>
      <c r="W925">
        <v>1.99</v>
      </c>
      <c r="X925">
        <v>38.020000000000003</v>
      </c>
      <c r="Y925">
        <f t="shared" si="28"/>
        <v>66713717.505459324</v>
      </c>
      <c r="Z925">
        <f t="shared" si="29"/>
        <v>201974278.2152231</v>
      </c>
    </row>
    <row r="926" spans="1:26" x14ac:dyDescent="0.25">
      <c r="A926">
        <v>1123</v>
      </c>
      <c r="B926" t="s">
        <v>2085</v>
      </c>
      <c r="C926" t="s">
        <v>2086</v>
      </c>
      <c r="D926" t="s">
        <v>316</v>
      </c>
      <c r="E926" t="s">
        <v>34</v>
      </c>
      <c r="F926" t="s">
        <v>56</v>
      </c>
      <c r="G926" t="s">
        <v>316</v>
      </c>
      <c r="H926" t="s">
        <v>316</v>
      </c>
      <c r="I926">
        <v>366.3</v>
      </c>
      <c r="J926">
        <v>-17.9499999999999</v>
      </c>
      <c r="K926">
        <v>-4.6714378659726696</v>
      </c>
      <c r="L926">
        <v>384.25</v>
      </c>
      <c r="M926">
        <v>385.95</v>
      </c>
      <c r="N926">
        <v>365.7</v>
      </c>
      <c r="O926">
        <v>371.09</v>
      </c>
      <c r="P926">
        <v>20</v>
      </c>
      <c r="Q926">
        <v>384.25</v>
      </c>
      <c r="R926">
        <v>5.0999999999999996</v>
      </c>
      <c r="S926">
        <v>18.91</v>
      </c>
      <c r="T926">
        <v>6862.26</v>
      </c>
      <c r="U926">
        <v>1784.1886919999999</v>
      </c>
      <c r="V926">
        <v>0.06</v>
      </c>
      <c r="W926">
        <v>2.86</v>
      </c>
      <c r="X926">
        <v>54.64</v>
      </c>
      <c r="Y926">
        <f t="shared" si="28"/>
        <v>48708400</v>
      </c>
      <c r="Z926">
        <f t="shared" si="29"/>
        <v>187339885.33988532</v>
      </c>
    </row>
    <row r="927" spans="1:26" x14ac:dyDescent="0.25">
      <c r="A927">
        <v>1124</v>
      </c>
      <c r="B927" t="s">
        <v>2087</v>
      </c>
      <c r="C927" t="s">
        <v>2088</v>
      </c>
      <c r="D927" t="s">
        <v>248</v>
      </c>
      <c r="E927" t="s">
        <v>75</v>
      </c>
      <c r="F927" t="s">
        <v>249</v>
      </c>
      <c r="G927" t="s">
        <v>250</v>
      </c>
      <c r="H927" t="s">
        <v>248</v>
      </c>
      <c r="I927">
        <v>563.95000000000005</v>
      </c>
      <c r="J927">
        <v>-32.599999999999902</v>
      </c>
      <c r="K927">
        <v>-5.4647556784846003</v>
      </c>
      <c r="L927">
        <v>596.54999999999995</v>
      </c>
      <c r="M927">
        <v>597</v>
      </c>
      <c r="N927">
        <v>562.1</v>
      </c>
      <c r="O927">
        <v>572.01</v>
      </c>
      <c r="P927">
        <v>20</v>
      </c>
      <c r="Q927">
        <v>596.54999999999995</v>
      </c>
      <c r="R927">
        <v>6.19</v>
      </c>
      <c r="S927">
        <v>35.42</v>
      </c>
      <c r="T927">
        <v>13482.88</v>
      </c>
      <c r="U927">
        <v>4512.2629712199996</v>
      </c>
      <c r="V927">
        <v>0.08</v>
      </c>
      <c r="W927">
        <v>2.5499999999999998</v>
      </c>
      <c r="X927">
        <v>48.72</v>
      </c>
      <c r="Y927">
        <f t="shared" si="28"/>
        <v>80011755.851050615</v>
      </c>
      <c r="Z927">
        <f t="shared" si="29"/>
        <v>239079351.00629485</v>
      </c>
    </row>
    <row r="928" spans="1:26" x14ac:dyDescent="0.25">
      <c r="A928">
        <v>1127</v>
      </c>
      <c r="B928" t="s">
        <v>2089</v>
      </c>
      <c r="C928" t="s">
        <v>2090</v>
      </c>
      <c r="D928" t="s">
        <v>229</v>
      </c>
      <c r="E928" t="s">
        <v>75</v>
      </c>
      <c r="F928" t="s">
        <v>149</v>
      </c>
      <c r="G928" t="s">
        <v>149</v>
      </c>
      <c r="H928" t="s">
        <v>229</v>
      </c>
      <c r="I928">
        <v>43.46</v>
      </c>
      <c r="J928">
        <v>-1</v>
      </c>
      <c r="K928">
        <v>-2.24921277552856</v>
      </c>
      <c r="L928">
        <v>44.46</v>
      </c>
      <c r="M928">
        <v>44.25</v>
      </c>
      <c r="N928">
        <v>43.18</v>
      </c>
      <c r="O928">
        <v>43.46</v>
      </c>
      <c r="P928">
        <v>20</v>
      </c>
      <c r="Q928">
        <v>44.46</v>
      </c>
      <c r="R928">
        <v>1.92</v>
      </c>
      <c r="S928">
        <v>0.83</v>
      </c>
      <c r="T928">
        <v>600.63</v>
      </c>
      <c r="U928">
        <v>167.359478701</v>
      </c>
      <c r="V928">
        <v>0.28999999999999998</v>
      </c>
      <c r="W928">
        <v>2.75</v>
      </c>
      <c r="X928">
        <v>52.54</v>
      </c>
      <c r="Y928">
        <f t="shared" si="28"/>
        <v>38508853.819834329</v>
      </c>
      <c r="Z928">
        <f t="shared" si="29"/>
        <v>138202945.23699954</v>
      </c>
    </row>
    <row r="929" spans="1:26" x14ac:dyDescent="0.25">
      <c r="A929">
        <v>1128</v>
      </c>
      <c r="B929" t="s">
        <v>2091</v>
      </c>
      <c r="C929" t="s">
        <v>2092</v>
      </c>
      <c r="D929" t="s">
        <v>38</v>
      </c>
      <c r="E929" t="s">
        <v>39</v>
      </c>
      <c r="F929" t="s">
        <v>39</v>
      </c>
      <c r="G929" t="s">
        <v>40</v>
      </c>
      <c r="H929" t="s">
        <v>38</v>
      </c>
      <c r="I929">
        <v>118.5</v>
      </c>
      <c r="J929">
        <v>-5.01</v>
      </c>
      <c r="K929">
        <v>-4.0563517124119501</v>
      </c>
      <c r="L929">
        <v>123.51</v>
      </c>
      <c r="M929">
        <v>127</v>
      </c>
      <c r="N929">
        <v>118.65</v>
      </c>
      <c r="O929">
        <v>120.43</v>
      </c>
      <c r="P929">
        <v>20</v>
      </c>
      <c r="Q929">
        <v>123.51</v>
      </c>
      <c r="R929">
        <v>0.15</v>
      </c>
      <c r="S929">
        <v>0.18</v>
      </c>
      <c r="T929">
        <v>159.22</v>
      </c>
      <c r="U929">
        <v>128.55516451700001</v>
      </c>
      <c r="V929">
        <v>0.8</v>
      </c>
      <c r="W929">
        <v>3.48</v>
      </c>
      <c r="X929">
        <v>66.489999999999995</v>
      </c>
      <c r="Y929">
        <f t="shared" si="28"/>
        <v>10848537.090042194</v>
      </c>
      <c r="Z929">
        <f t="shared" si="29"/>
        <v>13436286.919831224</v>
      </c>
    </row>
    <row r="930" spans="1:26" x14ac:dyDescent="0.25">
      <c r="A930">
        <v>1129</v>
      </c>
      <c r="B930" t="s">
        <v>2093</v>
      </c>
      <c r="C930" t="s">
        <v>2094</v>
      </c>
      <c r="D930" t="s">
        <v>359</v>
      </c>
      <c r="E930" t="s">
        <v>75</v>
      </c>
      <c r="F930" t="s">
        <v>76</v>
      </c>
      <c r="G930" t="s">
        <v>77</v>
      </c>
      <c r="H930" t="s">
        <v>359</v>
      </c>
      <c r="I930">
        <v>2.1</v>
      </c>
      <c r="J930">
        <v>-0.06</v>
      </c>
      <c r="K930">
        <v>-2.7777777777777799</v>
      </c>
      <c r="L930">
        <v>2.16</v>
      </c>
      <c r="M930">
        <v>2.2000000000000002</v>
      </c>
      <c r="N930">
        <v>2.11</v>
      </c>
      <c r="O930">
        <v>2.1</v>
      </c>
      <c r="P930">
        <v>20</v>
      </c>
      <c r="Q930">
        <v>2.16</v>
      </c>
      <c r="R930">
        <v>18.739999999999998</v>
      </c>
      <c r="S930">
        <v>0.39</v>
      </c>
      <c r="T930">
        <v>93.22</v>
      </c>
      <c r="U930">
        <v>58.271671511999998</v>
      </c>
      <c r="V930">
        <v>2.15</v>
      </c>
      <c r="W930">
        <v>3.21</v>
      </c>
      <c r="X930">
        <v>61.33</v>
      </c>
      <c r="Y930">
        <f t="shared" si="28"/>
        <v>277484150.05714285</v>
      </c>
      <c r="Z930">
        <f t="shared" si="29"/>
        <v>443904761.90476191</v>
      </c>
    </row>
    <row r="931" spans="1:26" x14ac:dyDescent="0.25">
      <c r="A931">
        <v>1131</v>
      </c>
      <c r="B931" t="s">
        <v>2095</v>
      </c>
      <c r="C931" t="s">
        <v>2096</v>
      </c>
      <c r="D931" t="s">
        <v>248</v>
      </c>
      <c r="E931" t="s">
        <v>75</v>
      </c>
      <c r="F931" t="s">
        <v>249</v>
      </c>
      <c r="G931" t="s">
        <v>250</v>
      </c>
      <c r="H931" t="s">
        <v>248</v>
      </c>
      <c r="I931">
        <v>566.9</v>
      </c>
      <c r="J931">
        <v>-14.7</v>
      </c>
      <c r="K931">
        <v>-2.5275103163686401</v>
      </c>
      <c r="L931">
        <v>581.6</v>
      </c>
      <c r="M931">
        <v>581.6</v>
      </c>
      <c r="N931">
        <v>558.6</v>
      </c>
      <c r="O931">
        <v>561.80999999999995</v>
      </c>
      <c r="P931">
        <v>20</v>
      </c>
      <c r="Q931">
        <v>581.6</v>
      </c>
      <c r="R931">
        <v>0.51</v>
      </c>
      <c r="S931">
        <v>2.88</v>
      </c>
      <c r="T931">
        <v>2737.08</v>
      </c>
      <c r="U931">
        <v>1194.581110313</v>
      </c>
      <c r="V931">
        <v>0.11</v>
      </c>
      <c r="W931">
        <v>2.4300000000000002</v>
      </c>
      <c r="X931">
        <v>46.43</v>
      </c>
      <c r="Y931">
        <f t="shared" si="28"/>
        <v>21072166.348791674</v>
      </c>
      <c r="Z931">
        <f t="shared" si="29"/>
        <v>48281531.134238847</v>
      </c>
    </row>
    <row r="932" spans="1:26" x14ac:dyDescent="0.25">
      <c r="A932">
        <v>1133</v>
      </c>
      <c r="B932" t="s">
        <v>2097</v>
      </c>
      <c r="C932" t="s">
        <v>2098</v>
      </c>
      <c r="D932" t="s">
        <v>101</v>
      </c>
      <c r="E932" t="s">
        <v>39</v>
      </c>
      <c r="F932" t="s">
        <v>39</v>
      </c>
      <c r="G932" t="s">
        <v>40</v>
      </c>
      <c r="H932" t="s">
        <v>101</v>
      </c>
      <c r="I932">
        <v>81.099999999999994</v>
      </c>
      <c r="J932">
        <v>-4.6600000000000099</v>
      </c>
      <c r="K932">
        <v>-5.4337686567164303</v>
      </c>
      <c r="L932">
        <v>85.76</v>
      </c>
      <c r="M932">
        <v>86.3</v>
      </c>
      <c r="N932">
        <v>81.11</v>
      </c>
      <c r="O932">
        <v>82.61</v>
      </c>
      <c r="P932">
        <v>20</v>
      </c>
      <c r="Q932">
        <v>85.76</v>
      </c>
      <c r="R932">
        <v>28.92</v>
      </c>
      <c r="S932">
        <v>23.89</v>
      </c>
      <c r="T932">
        <v>12165</v>
      </c>
      <c r="U932">
        <v>1224.55323</v>
      </c>
      <c r="V932">
        <v>0.22</v>
      </c>
      <c r="W932">
        <v>3.71</v>
      </c>
      <c r="X932">
        <v>70.88</v>
      </c>
      <c r="Y932">
        <f t="shared" si="28"/>
        <v>150993000</v>
      </c>
      <c r="Z932">
        <f t="shared" si="29"/>
        <v>1500000000</v>
      </c>
    </row>
    <row r="933" spans="1:26" x14ac:dyDescent="0.25">
      <c r="A933">
        <v>1138</v>
      </c>
      <c r="B933" t="s">
        <v>2099</v>
      </c>
      <c r="C933" t="s">
        <v>2100</v>
      </c>
      <c r="D933" t="s">
        <v>10</v>
      </c>
      <c r="E933" t="s">
        <v>11</v>
      </c>
      <c r="F933" t="s">
        <v>12</v>
      </c>
      <c r="G933" t="s">
        <v>13</v>
      </c>
      <c r="H933" t="s">
        <v>10</v>
      </c>
      <c r="I933">
        <v>361.8</v>
      </c>
      <c r="J933">
        <v>-24.1999999999999</v>
      </c>
      <c r="K933">
        <v>-6.26943005181346</v>
      </c>
      <c r="L933">
        <v>386</v>
      </c>
      <c r="M933">
        <v>389.85</v>
      </c>
      <c r="N933">
        <v>361.7</v>
      </c>
      <c r="O933">
        <v>368.96</v>
      </c>
      <c r="P933">
        <v>20</v>
      </c>
      <c r="Q933">
        <v>386</v>
      </c>
      <c r="R933">
        <v>12.87</v>
      </c>
      <c r="S933">
        <v>47.5</v>
      </c>
      <c r="T933">
        <v>7362.09</v>
      </c>
      <c r="U933">
        <v>2597.531145081</v>
      </c>
      <c r="V933">
        <v>0.06</v>
      </c>
      <c r="W933">
        <v>3.12</v>
      </c>
      <c r="X933">
        <v>59.61</v>
      </c>
      <c r="Y933">
        <f t="shared" si="28"/>
        <v>71794669.571061358</v>
      </c>
      <c r="Z933">
        <f t="shared" si="29"/>
        <v>203485074.62686566</v>
      </c>
    </row>
    <row r="934" spans="1:26" x14ac:dyDescent="0.25">
      <c r="A934">
        <v>1140</v>
      </c>
      <c r="B934" t="s">
        <v>2101</v>
      </c>
      <c r="C934" t="s">
        <v>2102</v>
      </c>
      <c r="D934" t="s">
        <v>400</v>
      </c>
      <c r="E934" t="s">
        <v>11</v>
      </c>
      <c r="F934" t="s">
        <v>67</v>
      </c>
      <c r="G934" t="s">
        <v>197</v>
      </c>
      <c r="H934" t="s">
        <v>400</v>
      </c>
      <c r="I934">
        <v>92.4</v>
      </c>
      <c r="J934">
        <v>-6.1599999999999904</v>
      </c>
      <c r="K934">
        <v>-6.2499999999999902</v>
      </c>
      <c r="L934">
        <v>98.56</v>
      </c>
      <c r="M934">
        <v>100</v>
      </c>
      <c r="N934">
        <v>92.87</v>
      </c>
      <c r="O934">
        <v>94.64</v>
      </c>
      <c r="P934">
        <v>20</v>
      </c>
      <c r="Q934">
        <v>98.56</v>
      </c>
      <c r="R934">
        <v>17.27</v>
      </c>
      <c r="S934">
        <v>16.34</v>
      </c>
      <c r="T934">
        <v>2349.86</v>
      </c>
      <c r="U934">
        <v>1188.957988915</v>
      </c>
      <c r="V934">
        <v>0.09</v>
      </c>
      <c r="W934">
        <v>2.41</v>
      </c>
      <c r="X934">
        <v>46.04</v>
      </c>
      <c r="Y934">
        <f t="shared" si="28"/>
        <v>128675107.02543288</v>
      </c>
      <c r="Z934">
        <f t="shared" si="29"/>
        <v>254313852.81385279</v>
      </c>
    </row>
    <row r="935" spans="1:26" x14ac:dyDescent="0.25">
      <c r="A935">
        <v>1141</v>
      </c>
      <c r="B935" t="s">
        <v>2103</v>
      </c>
      <c r="C935" t="s">
        <v>2104</v>
      </c>
      <c r="D935" t="s">
        <v>155</v>
      </c>
      <c r="E935" t="s">
        <v>22</v>
      </c>
      <c r="F935" t="s">
        <v>22</v>
      </c>
      <c r="G935" t="s">
        <v>156</v>
      </c>
      <c r="H935" t="s">
        <v>155</v>
      </c>
      <c r="I935">
        <v>218</v>
      </c>
      <c r="J935">
        <v>-11.6899999999999</v>
      </c>
      <c r="K935">
        <v>-5.0894684139492297</v>
      </c>
      <c r="L935">
        <v>229.69</v>
      </c>
      <c r="M935">
        <v>230.25</v>
      </c>
      <c r="N935">
        <v>218.47</v>
      </c>
      <c r="O935">
        <v>220.67</v>
      </c>
      <c r="P935">
        <v>20</v>
      </c>
      <c r="Q935">
        <v>229.69</v>
      </c>
      <c r="R935">
        <v>0.6</v>
      </c>
      <c r="S935">
        <v>1.33</v>
      </c>
      <c r="T935">
        <v>622.71</v>
      </c>
      <c r="U935">
        <v>302.72067412899997</v>
      </c>
      <c r="V935">
        <v>0.17</v>
      </c>
      <c r="W935">
        <v>3.23</v>
      </c>
      <c r="X935">
        <v>61.71</v>
      </c>
      <c r="Y935">
        <f t="shared" si="28"/>
        <v>13886269.455458716</v>
      </c>
      <c r="Z935">
        <f t="shared" si="29"/>
        <v>28564678.899082568</v>
      </c>
    </row>
    <row r="936" spans="1:26" x14ac:dyDescent="0.25">
      <c r="A936">
        <v>1142</v>
      </c>
      <c r="B936" t="s">
        <v>2105</v>
      </c>
      <c r="C936" t="s">
        <v>2106</v>
      </c>
      <c r="D936" t="s">
        <v>185</v>
      </c>
      <c r="E936" t="s">
        <v>34</v>
      </c>
      <c r="F936" t="s">
        <v>56</v>
      </c>
      <c r="G936" t="s">
        <v>55</v>
      </c>
      <c r="H936" t="s">
        <v>185</v>
      </c>
      <c r="I936">
        <v>731.95</v>
      </c>
      <c r="J936">
        <v>-16.849999999999898</v>
      </c>
      <c r="K936">
        <v>-2.2502670940170799</v>
      </c>
      <c r="L936">
        <v>748.8</v>
      </c>
      <c r="M936">
        <v>751.9</v>
      </c>
      <c r="N936">
        <v>730.95</v>
      </c>
      <c r="O936">
        <v>732.19</v>
      </c>
      <c r="P936">
        <v>20</v>
      </c>
      <c r="Q936">
        <v>748.8</v>
      </c>
      <c r="R936">
        <v>0.95</v>
      </c>
      <c r="S936">
        <v>6.98</v>
      </c>
      <c r="T936">
        <v>2423.16</v>
      </c>
      <c r="U936">
        <v>1601.3738758269999</v>
      </c>
      <c r="V936">
        <v>0.1</v>
      </c>
      <c r="W936">
        <v>1.62</v>
      </c>
      <c r="X936">
        <v>30.95</v>
      </c>
      <c r="Y936">
        <f t="shared" si="28"/>
        <v>21878186.704378709</v>
      </c>
      <c r="Z936">
        <f t="shared" si="29"/>
        <v>33105539.995901357</v>
      </c>
    </row>
    <row r="937" spans="1:26" x14ac:dyDescent="0.25">
      <c r="A937">
        <v>1143</v>
      </c>
      <c r="B937" t="s">
        <v>2107</v>
      </c>
      <c r="C937" t="s">
        <v>2108</v>
      </c>
      <c r="D937" t="s">
        <v>18</v>
      </c>
      <c r="E937" t="s">
        <v>14</v>
      </c>
      <c r="F937" t="s">
        <v>14</v>
      </c>
      <c r="G937" t="s">
        <v>15</v>
      </c>
      <c r="H937" t="s">
        <v>18</v>
      </c>
      <c r="I937">
        <v>354.7</v>
      </c>
      <c r="J937">
        <v>-24</v>
      </c>
      <c r="K937">
        <v>-6.3374702931079998</v>
      </c>
      <c r="L937">
        <v>378.7</v>
      </c>
      <c r="M937">
        <v>380.7</v>
      </c>
      <c r="N937">
        <v>354.05</v>
      </c>
      <c r="O937">
        <v>358.74</v>
      </c>
      <c r="P937">
        <v>20</v>
      </c>
      <c r="Q937">
        <v>378.7</v>
      </c>
      <c r="R937">
        <v>3.44</v>
      </c>
      <c r="S937">
        <v>12.35</v>
      </c>
      <c r="T937">
        <v>2592.86</v>
      </c>
      <c r="U937">
        <v>866.89565521199995</v>
      </c>
      <c r="V937">
        <v>0.15</v>
      </c>
      <c r="W937">
        <v>3.08</v>
      </c>
      <c r="X937">
        <v>58.84</v>
      </c>
      <c r="Y937">
        <f t="shared" si="28"/>
        <v>24440249.65356639</v>
      </c>
      <c r="Z937">
        <f t="shared" si="29"/>
        <v>73100084.578517064</v>
      </c>
    </row>
    <row r="938" spans="1:26" x14ac:dyDescent="0.25">
      <c r="A938">
        <v>1144</v>
      </c>
      <c r="B938" t="s">
        <v>2109</v>
      </c>
      <c r="C938" t="s">
        <v>2110</v>
      </c>
      <c r="D938" t="s">
        <v>359</v>
      </c>
      <c r="E938" t="s">
        <v>75</v>
      </c>
      <c r="F938" t="s">
        <v>76</v>
      </c>
      <c r="G938" t="s">
        <v>77</v>
      </c>
      <c r="H938" t="s">
        <v>359</v>
      </c>
      <c r="I938">
        <v>770</v>
      </c>
      <c r="J938">
        <v>-32</v>
      </c>
      <c r="K938">
        <v>-3.9900249376558601</v>
      </c>
      <c r="L938">
        <v>802</v>
      </c>
      <c r="M938">
        <v>801.95</v>
      </c>
      <c r="N938">
        <v>770.85</v>
      </c>
      <c r="O938">
        <v>769.75</v>
      </c>
      <c r="P938">
        <v>20</v>
      </c>
      <c r="Q938">
        <v>802</v>
      </c>
      <c r="R938">
        <v>0.37</v>
      </c>
      <c r="S938">
        <v>2.87</v>
      </c>
      <c r="T938">
        <v>1596.37</v>
      </c>
      <c r="U938">
        <v>428.11421911100001</v>
      </c>
      <c r="V938">
        <v>0.14000000000000001</v>
      </c>
      <c r="W938">
        <v>2.42</v>
      </c>
      <c r="X938">
        <v>46.23</v>
      </c>
      <c r="Y938">
        <f t="shared" si="28"/>
        <v>5559924.923519481</v>
      </c>
      <c r="Z938">
        <f t="shared" si="29"/>
        <v>20732077.92207792</v>
      </c>
    </row>
    <row r="939" spans="1:26" x14ac:dyDescent="0.25">
      <c r="A939">
        <v>1146</v>
      </c>
      <c r="B939" t="s">
        <v>2111</v>
      </c>
      <c r="C939" t="s">
        <v>2112</v>
      </c>
      <c r="D939" t="s">
        <v>50</v>
      </c>
      <c r="E939" t="s">
        <v>51</v>
      </c>
      <c r="F939" t="s">
        <v>51</v>
      </c>
      <c r="G939" t="s">
        <v>52</v>
      </c>
      <c r="H939" t="s">
        <v>50</v>
      </c>
      <c r="I939">
        <v>78.7</v>
      </c>
      <c r="J939">
        <v>-5.7099999999999902</v>
      </c>
      <c r="K939">
        <v>-6.76460135055087</v>
      </c>
      <c r="L939">
        <v>84.41</v>
      </c>
      <c r="M939">
        <v>85.19</v>
      </c>
      <c r="N939">
        <v>78.48</v>
      </c>
      <c r="O939">
        <v>80.239999999999995</v>
      </c>
      <c r="P939">
        <v>20</v>
      </c>
      <c r="Q939">
        <v>84.41</v>
      </c>
      <c r="R939">
        <v>123.83</v>
      </c>
      <c r="S939">
        <v>99.36</v>
      </c>
      <c r="T939">
        <v>4312.3999999999996</v>
      </c>
      <c r="U939">
        <v>2730.9064562650001</v>
      </c>
      <c r="V939">
        <v>0.05</v>
      </c>
      <c r="W939">
        <v>3.27</v>
      </c>
      <c r="X939">
        <v>62.47</v>
      </c>
      <c r="Y939">
        <f t="shared" si="28"/>
        <v>347002091.01207119</v>
      </c>
      <c r="Z939">
        <f t="shared" si="29"/>
        <v>547954256.67090213</v>
      </c>
    </row>
    <row r="940" spans="1:26" x14ac:dyDescent="0.25">
      <c r="A940">
        <v>1147</v>
      </c>
      <c r="B940" t="s">
        <v>2113</v>
      </c>
      <c r="C940" t="s">
        <v>2114</v>
      </c>
      <c r="D940" t="s">
        <v>248</v>
      </c>
      <c r="E940" t="s">
        <v>75</v>
      </c>
      <c r="F940" t="s">
        <v>249</v>
      </c>
      <c r="G940" t="s">
        <v>250</v>
      </c>
      <c r="H940" t="s">
        <v>248</v>
      </c>
      <c r="I940">
        <v>198.26</v>
      </c>
      <c r="J940">
        <v>-2.6599999999999899</v>
      </c>
      <c r="K940">
        <v>-1.3239100139358899</v>
      </c>
      <c r="L940">
        <v>200.92</v>
      </c>
      <c r="M940">
        <v>200.86</v>
      </c>
      <c r="N940">
        <v>199.05</v>
      </c>
      <c r="O940">
        <v>199.34</v>
      </c>
      <c r="P940" t="s">
        <v>69</v>
      </c>
      <c r="Q940">
        <v>200.92</v>
      </c>
      <c r="R940">
        <v>169.87</v>
      </c>
      <c r="S940">
        <v>338.62</v>
      </c>
      <c r="T940">
        <v>139501.59</v>
      </c>
      <c r="U940">
        <v>55253.369677465002</v>
      </c>
      <c r="V940">
        <v>0.03</v>
      </c>
      <c r="W940">
        <v>2.0699999999999998</v>
      </c>
      <c r="X940">
        <v>39.549999999999997</v>
      </c>
      <c r="Y940">
        <f t="shared" si="28"/>
        <v>2786914641.2521439</v>
      </c>
      <c r="Z940">
        <f t="shared" si="29"/>
        <v>7036295268.8388987</v>
      </c>
    </row>
    <row r="941" spans="1:26" x14ac:dyDescent="0.25">
      <c r="A941">
        <v>1148</v>
      </c>
      <c r="B941" t="s">
        <v>2115</v>
      </c>
      <c r="C941" t="s">
        <v>2116</v>
      </c>
      <c r="D941" t="s">
        <v>18</v>
      </c>
      <c r="E941" t="s">
        <v>14</v>
      </c>
      <c r="F941" t="s">
        <v>14</v>
      </c>
      <c r="G941" t="s">
        <v>15</v>
      </c>
      <c r="H941" t="s">
        <v>18</v>
      </c>
      <c r="I941">
        <v>703.65</v>
      </c>
      <c r="J941">
        <v>-23.6</v>
      </c>
      <c r="K941">
        <v>-3.24510140941904</v>
      </c>
      <c r="L941">
        <v>727.25</v>
      </c>
      <c r="M941">
        <v>728.3</v>
      </c>
      <c r="N941">
        <v>703.9</v>
      </c>
      <c r="O941">
        <v>719.25</v>
      </c>
      <c r="P941">
        <v>20</v>
      </c>
      <c r="Q941">
        <v>727.25</v>
      </c>
      <c r="R941">
        <v>16.45</v>
      </c>
      <c r="S941">
        <v>118.31</v>
      </c>
      <c r="T941">
        <v>42065.14</v>
      </c>
      <c r="U941">
        <v>10241.936815674</v>
      </c>
      <c r="V941">
        <v>0.06</v>
      </c>
      <c r="W941">
        <v>2.94</v>
      </c>
      <c r="X941">
        <v>56.17</v>
      </c>
      <c r="Y941">
        <f t="shared" si="28"/>
        <v>145554420.74431893</v>
      </c>
      <c r="Z941">
        <f t="shared" si="29"/>
        <v>597813401.54906559</v>
      </c>
    </row>
    <row r="942" spans="1:26" x14ac:dyDescent="0.25">
      <c r="A942">
        <v>1149</v>
      </c>
      <c r="B942" t="s">
        <v>2117</v>
      </c>
      <c r="C942" t="s">
        <v>2118</v>
      </c>
      <c r="D942" t="s">
        <v>436</v>
      </c>
      <c r="E942" t="s">
        <v>75</v>
      </c>
      <c r="F942" t="s">
        <v>149</v>
      </c>
      <c r="G942" t="s">
        <v>149</v>
      </c>
      <c r="H942" t="s">
        <v>436</v>
      </c>
      <c r="I942">
        <v>287.89999999999998</v>
      </c>
      <c r="J942">
        <v>-11.9</v>
      </c>
      <c r="K942">
        <v>-3.9693128752501701</v>
      </c>
      <c r="L942">
        <v>299.8</v>
      </c>
      <c r="M942">
        <v>300.85000000000002</v>
      </c>
      <c r="N942">
        <v>286.5</v>
      </c>
      <c r="O942">
        <v>290.62</v>
      </c>
      <c r="P942">
        <v>10</v>
      </c>
      <c r="Q942">
        <v>299.8</v>
      </c>
      <c r="R942">
        <v>17.940000000000001</v>
      </c>
      <c r="S942">
        <v>52.13</v>
      </c>
      <c r="T942">
        <v>2834.26</v>
      </c>
      <c r="U942">
        <v>963.628675778</v>
      </c>
      <c r="V942">
        <v>0.42</v>
      </c>
      <c r="W942">
        <v>3.21</v>
      </c>
      <c r="X942">
        <v>61.33</v>
      </c>
      <c r="Y942">
        <f t="shared" si="28"/>
        <v>33470950.878013205</v>
      </c>
      <c r="Z942">
        <f t="shared" si="29"/>
        <v>98445988.190343887</v>
      </c>
    </row>
    <row r="943" spans="1:26" x14ac:dyDescent="0.25">
      <c r="A943">
        <v>1150</v>
      </c>
      <c r="B943" t="s">
        <v>2119</v>
      </c>
      <c r="C943" t="s">
        <v>2120</v>
      </c>
      <c r="D943" t="s">
        <v>80</v>
      </c>
      <c r="E943" t="s">
        <v>39</v>
      </c>
      <c r="F943" t="s">
        <v>39</v>
      </c>
      <c r="G943" t="s">
        <v>40</v>
      </c>
      <c r="H943" t="s">
        <v>80</v>
      </c>
      <c r="I943">
        <v>37.99</v>
      </c>
      <c r="J943">
        <v>-2</v>
      </c>
      <c r="K943">
        <v>-5.00125031257814</v>
      </c>
      <c r="L943">
        <v>39.99</v>
      </c>
      <c r="M943">
        <v>41.8</v>
      </c>
      <c r="N943">
        <v>37.99</v>
      </c>
      <c r="O943">
        <v>39.020000000000003</v>
      </c>
      <c r="P943">
        <v>5</v>
      </c>
      <c r="Q943">
        <v>39.99</v>
      </c>
      <c r="R943">
        <v>0.19</v>
      </c>
      <c r="S943">
        <v>0.08</v>
      </c>
      <c r="T943">
        <v>147.12</v>
      </c>
      <c r="U943">
        <v>42.261981233</v>
      </c>
      <c r="V943">
        <v>1.97</v>
      </c>
      <c r="W943">
        <v>3.35</v>
      </c>
      <c r="X943">
        <v>64</v>
      </c>
      <c r="Y943">
        <f t="shared" si="28"/>
        <v>11124501.509081336</v>
      </c>
      <c r="Z943">
        <f t="shared" si="29"/>
        <v>38725980.521189786</v>
      </c>
    </row>
    <row r="944" spans="1:26" x14ac:dyDescent="0.25">
      <c r="A944">
        <v>1151</v>
      </c>
      <c r="B944" t="s">
        <v>2121</v>
      </c>
      <c r="C944" t="s">
        <v>2122</v>
      </c>
      <c r="D944" t="s">
        <v>21</v>
      </c>
      <c r="E944" t="s">
        <v>22</v>
      </c>
      <c r="F944" t="s">
        <v>22</v>
      </c>
      <c r="G944" t="s">
        <v>23</v>
      </c>
      <c r="H944" t="s">
        <v>21</v>
      </c>
      <c r="I944">
        <v>2868.1</v>
      </c>
      <c r="J944">
        <v>21.5</v>
      </c>
      <c r="K944">
        <v>0.75528700906344404</v>
      </c>
      <c r="L944">
        <v>2846.6</v>
      </c>
      <c r="M944">
        <v>2899</v>
      </c>
      <c r="N944">
        <v>2874.45</v>
      </c>
      <c r="O944">
        <v>2907.41</v>
      </c>
      <c r="P944" t="s">
        <v>69</v>
      </c>
      <c r="Q944">
        <v>2846.6</v>
      </c>
      <c r="R944">
        <v>22.54</v>
      </c>
      <c r="S944">
        <v>655.27</v>
      </c>
      <c r="T944">
        <v>54256.19</v>
      </c>
      <c r="U944">
        <v>32293.992098413</v>
      </c>
      <c r="V944">
        <v>0.03</v>
      </c>
      <c r="W944">
        <v>1.97</v>
      </c>
      <c r="X944">
        <v>37.64</v>
      </c>
      <c r="Y944">
        <f t="shared" si="28"/>
        <v>112597162.22730379</v>
      </c>
      <c r="Z944">
        <f t="shared" si="29"/>
        <v>189171193.47303092</v>
      </c>
    </row>
    <row r="945" spans="1:26" x14ac:dyDescent="0.25">
      <c r="A945">
        <v>1152</v>
      </c>
      <c r="B945" t="s">
        <v>2123</v>
      </c>
      <c r="C945" t="s">
        <v>2124</v>
      </c>
      <c r="D945" t="s">
        <v>1308</v>
      </c>
      <c r="E945" t="s">
        <v>75</v>
      </c>
      <c r="F945" t="s">
        <v>99</v>
      </c>
      <c r="G945" t="s">
        <v>332</v>
      </c>
      <c r="H945" t="s">
        <v>1308</v>
      </c>
      <c r="I945">
        <v>1982</v>
      </c>
      <c r="J945">
        <v>-39.9</v>
      </c>
      <c r="K945">
        <v>-1.9733913645580901</v>
      </c>
      <c r="L945">
        <v>2021.9</v>
      </c>
      <c r="M945">
        <v>2032.05</v>
      </c>
      <c r="N945">
        <v>1977.5</v>
      </c>
      <c r="O945">
        <v>1991.4</v>
      </c>
      <c r="P945">
        <v>20</v>
      </c>
      <c r="Q945">
        <v>2021.9</v>
      </c>
      <c r="R945">
        <v>0.1</v>
      </c>
      <c r="S945">
        <v>1.99</v>
      </c>
      <c r="T945">
        <v>3390.37</v>
      </c>
      <c r="U945">
        <v>1042.7701601900001</v>
      </c>
      <c r="V945">
        <v>0.14000000000000001</v>
      </c>
      <c r="W945">
        <v>2.75</v>
      </c>
      <c r="X945">
        <v>52.54</v>
      </c>
      <c r="Y945">
        <f t="shared" si="28"/>
        <v>5261201.6154894056</v>
      </c>
      <c r="Z945">
        <f t="shared" si="29"/>
        <v>17105802.219979819</v>
      </c>
    </row>
    <row r="946" spans="1:26" x14ac:dyDescent="0.25">
      <c r="A946">
        <v>1153</v>
      </c>
      <c r="B946" t="s">
        <v>2125</v>
      </c>
      <c r="C946" t="s">
        <v>2126</v>
      </c>
      <c r="D946" t="s">
        <v>326</v>
      </c>
      <c r="E946" t="s">
        <v>75</v>
      </c>
      <c r="F946" t="s">
        <v>249</v>
      </c>
      <c r="G946" t="s">
        <v>250</v>
      </c>
      <c r="H946" t="s">
        <v>326</v>
      </c>
      <c r="I946">
        <v>131555</v>
      </c>
      <c r="J946">
        <v>-1853.75</v>
      </c>
      <c r="K946">
        <v>-1.3895265490456901</v>
      </c>
      <c r="L946">
        <v>133408.75</v>
      </c>
      <c r="M946">
        <v>135377</v>
      </c>
      <c r="N946">
        <v>131237.85</v>
      </c>
      <c r="O946">
        <v>132162.76999999999</v>
      </c>
      <c r="P946" t="s">
        <v>69</v>
      </c>
      <c r="Q946">
        <v>133408.75</v>
      </c>
      <c r="R946">
        <v>0.08</v>
      </c>
      <c r="S946">
        <v>105.18</v>
      </c>
      <c r="T946">
        <v>55794.36</v>
      </c>
      <c r="U946">
        <v>26597.839388569999</v>
      </c>
      <c r="V946">
        <v>0.03</v>
      </c>
      <c r="W946">
        <v>1.38</v>
      </c>
      <c r="X946">
        <v>26.36</v>
      </c>
      <c r="Y946">
        <f t="shared" si="28"/>
        <v>2021803.7618159703</v>
      </c>
      <c r="Z946">
        <f t="shared" si="29"/>
        <v>4241143.248071149</v>
      </c>
    </row>
    <row r="947" spans="1:26" x14ac:dyDescent="0.25">
      <c r="A947">
        <v>1155</v>
      </c>
      <c r="B947" t="s">
        <v>2127</v>
      </c>
      <c r="C947" t="s">
        <v>2128</v>
      </c>
      <c r="D947" t="s">
        <v>650</v>
      </c>
      <c r="E947" t="s">
        <v>47</v>
      </c>
      <c r="F947" t="s">
        <v>48</v>
      </c>
      <c r="G947" t="s">
        <v>651</v>
      </c>
      <c r="H947" t="s">
        <v>650</v>
      </c>
      <c r="I947">
        <v>173.26</v>
      </c>
      <c r="J947">
        <v>-6.1299999999999901</v>
      </c>
      <c r="K947">
        <v>-3.4171358492669501</v>
      </c>
      <c r="L947">
        <v>179.39</v>
      </c>
      <c r="M947">
        <v>179.95</v>
      </c>
      <c r="N947">
        <v>172.17</v>
      </c>
      <c r="O947">
        <v>172.72</v>
      </c>
      <c r="P947">
        <v>20</v>
      </c>
      <c r="Q947">
        <v>179.39</v>
      </c>
      <c r="R947">
        <v>20.89</v>
      </c>
      <c r="S947">
        <v>36.07</v>
      </c>
      <c r="T947">
        <v>30365.53</v>
      </c>
      <c r="U947">
        <v>3166.2134388019999</v>
      </c>
      <c r="V947">
        <v>0.04</v>
      </c>
      <c r="W947">
        <v>3.19</v>
      </c>
      <c r="X947">
        <v>60.94</v>
      </c>
      <c r="Y947">
        <f t="shared" si="28"/>
        <v>182743474.47777906</v>
      </c>
      <c r="Z947">
        <f t="shared" si="29"/>
        <v>1752598984.185617</v>
      </c>
    </row>
    <row r="948" spans="1:26" x14ac:dyDescent="0.25">
      <c r="A948">
        <v>1157</v>
      </c>
      <c r="B948" t="s">
        <v>2129</v>
      </c>
      <c r="C948" t="s">
        <v>2130</v>
      </c>
      <c r="D948" t="s">
        <v>101</v>
      </c>
      <c r="E948" t="s">
        <v>39</v>
      </c>
      <c r="F948" t="s">
        <v>39</v>
      </c>
      <c r="G948" t="s">
        <v>40</v>
      </c>
      <c r="H948" t="s">
        <v>101</v>
      </c>
      <c r="I948">
        <v>606.75</v>
      </c>
      <c r="J948">
        <v>-38.700000000000003</v>
      </c>
      <c r="K948">
        <v>-5.9958168719498</v>
      </c>
      <c r="L948">
        <v>645.45000000000005</v>
      </c>
      <c r="M948">
        <v>645.45000000000005</v>
      </c>
      <c r="N948">
        <v>604.54999999999995</v>
      </c>
      <c r="O948">
        <v>614.96</v>
      </c>
      <c r="P948">
        <v>20</v>
      </c>
      <c r="Q948">
        <v>645.45000000000005</v>
      </c>
      <c r="R948">
        <v>3.34</v>
      </c>
      <c r="S948">
        <v>20.52</v>
      </c>
      <c r="T948">
        <v>4271.5200000000004</v>
      </c>
      <c r="U948">
        <v>1486.8392246399901</v>
      </c>
      <c r="V948">
        <v>7.0000000000000007E-2</v>
      </c>
      <c r="W948">
        <v>3.34</v>
      </c>
      <c r="X948">
        <v>63.81</v>
      </c>
      <c r="Y948">
        <f t="shared" si="28"/>
        <v>24504972.799999837</v>
      </c>
      <c r="Z948">
        <f t="shared" si="29"/>
        <v>70400000.000000015</v>
      </c>
    </row>
    <row r="949" spans="1:26" x14ac:dyDescent="0.25">
      <c r="A949">
        <v>1158</v>
      </c>
      <c r="B949" t="s">
        <v>2131</v>
      </c>
      <c r="C949" t="s">
        <v>2132</v>
      </c>
      <c r="D949" t="s">
        <v>248</v>
      </c>
      <c r="E949" t="s">
        <v>75</v>
      </c>
      <c r="F949" t="s">
        <v>249</v>
      </c>
      <c r="G949" t="s">
        <v>250</v>
      </c>
      <c r="H949" t="s">
        <v>248</v>
      </c>
      <c r="I949">
        <v>66.08</v>
      </c>
      <c r="J949">
        <v>-1.3799999999999899</v>
      </c>
      <c r="K949">
        <v>-2.0456566854432099</v>
      </c>
      <c r="L949">
        <v>67.459999999999994</v>
      </c>
      <c r="M949">
        <v>67.8</v>
      </c>
      <c r="N949">
        <v>65.92</v>
      </c>
      <c r="O949">
        <v>66.12</v>
      </c>
      <c r="P949">
        <v>20</v>
      </c>
      <c r="Q949">
        <v>67.459999999999994</v>
      </c>
      <c r="R949">
        <v>69.87</v>
      </c>
      <c r="S949">
        <v>46.19</v>
      </c>
      <c r="T949">
        <v>29214.68</v>
      </c>
      <c r="U949">
        <v>11174.70320865</v>
      </c>
      <c r="V949">
        <v>0.05</v>
      </c>
      <c r="W949">
        <v>1.65</v>
      </c>
      <c r="X949">
        <v>31.52</v>
      </c>
      <c r="Y949">
        <f t="shared" si="28"/>
        <v>1691087047.3138621</v>
      </c>
      <c r="Z949">
        <f t="shared" si="29"/>
        <v>4421107748.1840191</v>
      </c>
    </row>
    <row r="950" spans="1:26" x14ac:dyDescent="0.25">
      <c r="A950">
        <v>1159</v>
      </c>
      <c r="B950" t="s">
        <v>2133</v>
      </c>
      <c r="C950" t="s">
        <v>2134</v>
      </c>
      <c r="D950" t="s">
        <v>316</v>
      </c>
      <c r="E950" t="s">
        <v>34</v>
      </c>
      <c r="F950" t="s">
        <v>56</v>
      </c>
      <c r="G950" t="s">
        <v>316</v>
      </c>
      <c r="H950" t="s">
        <v>316</v>
      </c>
      <c r="I950">
        <v>1645.7</v>
      </c>
      <c r="J950">
        <v>-53.75</v>
      </c>
      <c r="K950">
        <v>-3.1627879608108498</v>
      </c>
      <c r="L950">
        <v>1699.45</v>
      </c>
      <c r="M950">
        <v>1691</v>
      </c>
      <c r="N950">
        <v>1645.55</v>
      </c>
      <c r="O950">
        <v>1660.66</v>
      </c>
      <c r="P950">
        <v>20</v>
      </c>
      <c r="Q950">
        <v>1699.45</v>
      </c>
      <c r="R950">
        <v>0.99</v>
      </c>
      <c r="S950">
        <v>16.38</v>
      </c>
      <c r="T950">
        <v>5062.1099999999997</v>
      </c>
      <c r="U950">
        <v>3218.5982917450001</v>
      </c>
      <c r="V950">
        <v>0.05</v>
      </c>
      <c r="W950">
        <v>2.15</v>
      </c>
      <c r="X950">
        <v>41.08</v>
      </c>
      <c r="Y950">
        <f t="shared" si="28"/>
        <v>19557624.66880355</v>
      </c>
      <c r="Z950">
        <f t="shared" si="29"/>
        <v>30759615.968888618</v>
      </c>
    </row>
    <row r="951" spans="1:26" x14ac:dyDescent="0.25">
      <c r="A951">
        <v>1161</v>
      </c>
      <c r="B951" t="s">
        <v>2135</v>
      </c>
      <c r="C951" t="s">
        <v>2136</v>
      </c>
      <c r="D951" t="s">
        <v>597</v>
      </c>
      <c r="E951" t="s">
        <v>236</v>
      </c>
      <c r="F951" t="s">
        <v>236</v>
      </c>
      <c r="G951" t="s">
        <v>598</v>
      </c>
      <c r="H951" t="s">
        <v>597</v>
      </c>
      <c r="I951">
        <v>52.09</v>
      </c>
      <c r="J951">
        <v>-2.75</v>
      </c>
      <c r="K951">
        <v>-5.0145878920495903</v>
      </c>
      <c r="L951">
        <v>54.84</v>
      </c>
      <c r="M951">
        <v>53.2</v>
      </c>
      <c r="N951">
        <v>52.09</v>
      </c>
      <c r="O951">
        <v>52.41</v>
      </c>
      <c r="P951">
        <v>5</v>
      </c>
      <c r="Q951">
        <v>54.84</v>
      </c>
      <c r="R951">
        <v>30.01</v>
      </c>
      <c r="S951">
        <v>15.73</v>
      </c>
      <c r="T951">
        <v>3281.67</v>
      </c>
      <c r="U951">
        <v>1435.6945266299999</v>
      </c>
      <c r="V951">
        <v>0.8</v>
      </c>
      <c r="W951">
        <v>4.0999999999999996</v>
      </c>
      <c r="X951">
        <v>78.33</v>
      </c>
      <c r="Y951">
        <f t="shared" si="28"/>
        <v>275618069.99999994</v>
      </c>
      <c r="Z951">
        <f t="shared" si="29"/>
        <v>630000000</v>
      </c>
    </row>
    <row r="952" spans="1:26" x14ac:dyDescent="0.25">
      <c r="A952">
        <v>1162</v>
      </c>
      <c r="B952" t="s">
        <v>2137</v>
      </c>
      <c r="C952" t="s">
        <v>2138</v>
      </c>
      <c r="D952" t="s">
        <v>179</v>
      </c>
      <c r="E952" t="s">
        <v>14</v>
      </c>
      <c r="F952" t="s">
        <v>14</v>
      </c>
      <c r="G952" t="s">
        <v>28</v>
      </c>
      <c r="H952" t="s">
        <v>179</v>
      </c>
      <c r="I952">
        <v>105.95</v>
      </c>
      <c r="J952">
        <v>-3.75</v>
      </c>
      <c r="K952">
        <v>-3.4184138559708201</v>
      </c>
      <c r="L952">
        <v>109.7</v>
      </c>
      <c r="M952">
        <v>112</v>
      </c>
      <c r="N952">
        <v>105.9</v>
      </c>
      <c r="O952">
        <v>106.58</v>
      </c>
      <c r="P952">
        <v>20</v>
      </c>
      <c r="Q952">
        <v>109.7</v>
      </c>
      <c r="R952">
        <v>0.6</v>
      </c>
      <c r="S952">
        <v>0.64</v>
      </c>
      <c r="T952">
        <v>1677.14</v>
      </c>
      <c r="U952">
        <v>401.503326679</v>
      </c>
      <c r="V952">
        <v>0.75</v>
      </c>
      <c r="W952">
        <v>2.5099999999999998</v>
      </c>
      <c r="X952">
        <v>47.95</v>
      </c>
      <c r="Y952">
        <f t="shared" si="28"/>
        <v>37895547.586503066</v>
      </c>
      <c r="Z952">
        <f t="shared" si="29"/>
        <v>158295422.36904201</v>
      </c>
    </row>
    <row r="953" spans="1:26" x14ac:dyDescent="0.25">
      <c r="A953">
        <v>1163</v>
      </c>
      <c r="B953" t="s">
        <v>2139</v>
      </c>
      <c r="C953" t="s">
        <v>2140</v>
      </c>
      <c r="D953" t="s">
        <v>98</v>
      </c>
      <c r="E953" t="s">
        <v>75</v>
      </c>
      <c r="F953" t="s">
        <v>99</v>
      </c>
      <c r="G953" t="s">
        <v>100</v>
      </c>
      <c r="H953" t="s">
        <v>98</v>
      </c>
      <c r="I953">
        <v>181.99</v>
      </c>
      <c r="J953">
        <v>-9.5799999999999805</v>
      </c>
      <c r="K953">
        <v>-5.0007830036017999</v>
      </c>
      <c r="L953">
        <v>191.57</v>
      </c>
      <c r="M953">
        <v>191.6</v>
      </c>
      <c r="N953">
        <v>181.73</v>
      </c>
      <c r="O953">
        <v>183.33</v>
      </c>
      <c r="P953">
        <v>20</v>
      </c>
      <c r="Q953">
        <v>191.57</v>
      </c>
      <c r="R953">
        <v>2.92</v>
      </c>
      <c r="S953">
        <v>5.36</v>
      </c>
      <c r="T953">
        <v>1182.3</v>
      </c>
      <c r="U953">
        <v>384.29771793700002</v>
      </c>
      <c r="V953">
        <v>0.13</v>
      </c>
      <c r="W953">
        <v>2.25</v>
      </c>
      <c r="X953">
        <v>42.99</v>
      </c>
      <c r="Y953">
        <f t="shared" si="28"/>
        <v>21116419.470135722</v>
      </c>
      <c r="Z953">
        <f t="shared" si="29"/>
        <v>64965107.972965546</v>
      </c>
    </row>
    <row r="954" spans="1:26" x14ac:dyDescent="0.25">
      <c r="A954">
        <v>1164</v>
      </c>
      <c r="B954" t="s">
        <v>2141</v>
      </c>
      <c r="C954" t="s">
        <v>2142</v>
      </c>
      <c r="D954" t="s">
        <v>1645</v>
      </c>
      <c r="E954" t="s">
        <v>11</v>
      </c>
      <c r="F954" t="s">
        <v>12</v>
      </c>
      <c r="G954" t="s">
        <v>1516</v>
      </c>
      <c r="H954" t="s">
        <v>1645</v>
      </c>
      <c r="I954">
        <v>154.99</v>
      </c>
      <c r="J954">
        <v>-5.75999999999999</v>
      </c>
      <c r="K954">
        <v>-3.5832037325038799</v>
      </c>
      <c r="L954">
        <v>160.75</v>
      </c>
      <c r="M954">
        <v>161.94</v>
      </c>
      <c r="N954">
        <v>154.07</v>
      </c>
      <c r="O954">
        <v>156.09</v>
      </c>
      <c r="P954">
        <v>20</v>
      </c>
      <c r="Q954">
        <v>160.75</v>
      </c>
      <c r="R954">
        <v>1.44</v>
      </c>
      <c r="S954">
        <v>2.25</v>
      </c>
      <c r="T954">
        <v>2239.54</v>
      </c>
      <c r="U954">
        <v>559.79236172799995</v>
      </c>
      <c r="V954">
        <v>0.15</v>
      </c>
      <c r="W954">
        <v>2.79</v>
      </c>
      <c r="X954">
        <v>53.3</v>
      </c>
      <c r="Y954">
        <f t="shared" si="28"/>
        <v>36117966.431898825</v>
      </c>
      <c r="Z954">
        <f t="shared" si="29"/>
        <v>144495773.92089811</v>
      </c>
    </row>
    <row r="955" spans="1:26" x14ac:dyDescent="0.25">
      <c r="A955">
        <v>1165</v>
      </c>
      <c r="B955" t="s">
        <v>2143</v>
      </c>
      <c r="C955" t="s">
        <v>2144</v>
      </c>
      <c r="D955" t="s">
        <v>222</v>
      </c>
      <c r="E955" t="s">
        <v>94</v>
      </c>
      <c r="F955" t="s">
        <v>94</v>
      </c>
      <c r="G955" t="s">
        <v>147</v>
      </c>
      <c r="H955" t="s">
        <v>222</v>
      </c>
      <c r="I955">
        <v>38.950000000000003</v>
      </c>
      <c r="J955">
        <v>-1</v>
      </c>
      <c r="K955">
        <v>-2.5031289111389201</v>
      </c>
      <c r="L955">
        <v>39.950000000000003</v>
      </c>
      <c r="M955">
        <v>41.09</v>
      </c>
      <c r="N955">
        <v>38.75</v>
      </c>
      <c r="O955">
        <v>39.19</v>
      </c>
      <c r="P955">
        <v>10</v>
      </c>
      <c r="Q955">
        <v>39.950000000000003</v>
      </c>
      <c r="R955">
        <v>18.63</v>
      </c>
      <c r="S955">
        <v>7.3</v>
      </c>
      <c r="T955">
        <v>1168.5</v>
      </c>
      <c r="U955">
        <v>311.60038950000001</v>
      </c>
      <c r="V955">
        <v>0.18</v>
      </c>
      <c r="W955">
        <v>2.4700000000000002</v>
      </c>
      <c r="X955">
        <v>47.19</v>
      </c>
      <c r="Y955">
        <f t="shared" si="28"/>
        <v>80000100</v>
      </c>
      <c r="Z955">
        <f t="shared" si="29"/>
        <v>300000000</v>
      </c>
    </row>
    <row r="956" spans="1:26" x14ac:dyDescent="0.25">
      <c r="A956">
        <v>1167</v>
      </c>
      <c r="B956" t="s">
        <v>2145</v>
      </c>
      <c r="C956" t="s">
        <v>2146</v>
      </c>
      <c r="D956" t="s">
        <v>248</v>
      </c>
      <c r="E956" t="s">
        <v>75</v>
      </c>
      <c r="F956" t="s">
        <v>249</v>
      </c>
      <c r="G956" t="s">
        <v>250</v>
      </c>
      <c r="H956" t="s">
        <v>248</v>
      </c>
      <c r="I956">
        <v>116.31</v>
      </c>
      <c r="J956">
        <v>-8.0999999999999908</v>
      </c>
      <c r="K956">
        <v>-6.5107306486616796</v>
      </c>
      <c r="L956">
        <v>124.41</v>
      </c>
      <c r="M956">
        <v>124.41</v>
      </c>
      <c r="N956">
        <v>115.93</v>
      </c>
      <c r="O956">
        <v>118.34</v>
      </c>
      <c r="P956">
        <v>20</v>
      </c>
      <c r="Q956">
        <v>124.41</v>
      </c>
      <c r="R956">
        <v>7.87</v>
      </c>
      <c r="S956">
        <v>9.32</v>
      </c>
      <c r="T956">
        <v>1163.0999999999999</v>
      </c>
      <c r="U956">
        <v>281.31318149999998</v>
      </c>
      <c r="V956">
        <v>0.21</v>
      </c>
      <c r="W956">
        <v>3.04</v>
      </c>
      <c r="X956">
        <v>58.08</v>
      </c>
      <c r="Y956">
        <f t="shared" si="28"/>
        <v>24186500</v>
      </c>
      <c r="Z956">
        <f t="shared" si="29"/>
        <v>100000000</v>
      </c>
    </row>
    <row r="957" spans="1:26" x14ac:dyDescent="0.25">
      <c r="A957">
        <v>1168</v>
      </c>
      <c r="B957" t="s">
        <v>2147</v>
      </c>
      <c r="C957" t="s">
        <v>2148</v>
      </c>
      <c r="D957" t="s">
        <v>248</v>
      </c>
      <c r="E957" t="s">
        <v>75</v>
      </c>
      <c r="F957" t="s">
        <v>249</v>
      </c>
      <c r="G957" t="s">
        <v>250</v>
      </c>
      <c r="H957" t="s">
        <v>248</v>
      </c>
      <c r="I957">
        <v>157.5</v>
      </c>
      <c r="J957">
        <v>-6.03</v>
      </c>
      <c r="K957">
        <v>-3.68739680792515</v>
      </c>
      <c r="L957">
        <v>163.53</v>
      </c>
      <c r="M957">
        <v>162.6</v>
      </c>
      <c r="N957">
        <v>156.62</v>
      </c>
      <c r="O957">
        <v>158.36000000000001</v>
      </c>
      <c r="P957">
        <v>20</v>
      </c>
      <c r="Q957">
        <v>163.53</v>
      </c>
      <c r="R957">
        <v>1.1100000000000001</v>
      </c>
      <c r="S957">
        <v>1.76</v>
      </c>
      <c r="T957">
        <v>629.91999999999996</v>
      </c>
      <c r="U957">
        <v>218.34708320300001</v>
      </c>
      <c r="V957">
        <v>0.17</v>
      </c>
      <c r="W957">
        <v>2.62</v>
      </c>
      <c r="X957">
        <v>50.06</v>
      </c>
      <c r="Y957">
        <f t="shared" si="28"/>
        <v>13863306.870031748</v>
      </c>
      <c r="Z957">
        <f t="shared" si="29"/>
        <v>39994920.634920634</v>
      </c>
    </row>
    <row r="958" spans="1:26" x14ac:dyDescent="0.25">
      <c r="A958">
        <v>1169</v>
      </c>
      <c r="B958" t="s">
        <v>2149</v>
      </c>
      <c r="C958" t="s">
        <v>2150</v>
      </c>
      <c r="D958" t="s">
        <v>391</v>
      </c>
      <c r="E958" t="s">
        <v>75</v>
      </c>
      <c r="F958" t="s">
        <v>149</v>
      </c>
      <c r="G958" t="s">
        <v>149</v>
      </c>
      <c r="H958" t="s">
        <v>391</v>
      </c>
      <c r="I958">
        <v>53.66</v>
      </c>
      <c r="J958">
        <v>-1.8</v>
      </c>
      <c r="K958">
        <v>-3.2455824017309798</v>
      </c>
      <c r="L958">
        <v>55.46</v>
      </c>
      <c r="M958">
        <v>55.5</v>
      </c>
      <c r="N958">
        <v>53.3</v>
      </c>
      <c r="O958">
        <v>54.31</v>
      </c>
      <c r="P958">
        <v>20</v>
      </c>
      <c r="Q958">
        <v>55.46</v>
      </c>
      <c r="R958">
        <v>1.1200000000000001</v>
      </c>
      <c r="S958">
        <v>0.61</v>
      </c>
      <c r="T958">
        <v>324.89</v>
      </c>
      <c r="U958">
        <v>84.672403950000003</v>
      </c>
      <c r="V958">
        <v>0.41</v>
      </c>
      <c r="W958">
        <v>3.45</v>
      </c>
      <c r="X958">
        <v>65.91</v>
      </c>
      <c r="Y958">
        <f t="shared" si="28"/>
        <v>15779426.751770407</v>
      </c>
      <c r="Z958">
        <f t="shared" si="29"/>
        <v>60546030.562802836</v>
      </c>
    </row>
    <row r="959" spans="1:26" x14ac:dyDescent="0.25">
      <c r="A959">
        <v>1170</v>
      </c>
      <c r="B959" t="s">
        <v>2151</v>
      </c>
      <c r="C959" t="s">
        <v>2152</v>
      </c>
      <c r="D959" t="s">
        <v>179</v>
      </c>
      <c r="E959" t="s">
        <v>14</v>
      </c>
      <c r="F959" t="s">
        <v>14</v>
      </c>
      <c r="G959" t="s">
        <v>28</v>
      </c>
      <c r="H959" t="s">
        <v>179</v>
      </c>
      <c r="I959">
        <v>354</v>
      </c>
      <c r="J959">
        <v>-23.4499999999999</v>
      </c>
      <c r="K959">
        <v>-6.2127434097231298</v>
      </c>
      <c r="L959">
        <v>377.45</v>
      </c>
      <c r="M959">
        <v>380.75</v>
      </c>
      <c r="N959">
        <v>354.55</v>
      </c>
      <c r="O959">
        <v>360.94</v>
      </c>
      <c r="P959">
        <v>20</v>
      </c>
      <c r="Q959">
        <v>377.45</v>
      </c>
      <c r="R959">
        <v>0.7</v>
      </c>
      <c r="S959">
        <v>2.5299999999999998</v>
      </c>
      <c r="T959">
        <v>582.24</v>
      </c>
      <c r="U959">
        <v>209.330213042</v>
      </c>
      <c r="V959">
        <v>0.22</v>
      </c>
      <c r="W959">
        <v>2.75</v>
      </c>
      <c r="X959">
        <v>52.54</v>
      </c>
      <c r="Y959">
        <f t="shared" si="28"/>
        <v>5913282.854293786</v>
      </c>
      <c r="Z959">
        <f t="shared" si="29"/>
        <v>16447457.627118643</v>
      </c>
    </row>
    <row r="960" spans="1:26" x14ac:dyDescent="0.25">
      <c r="A960">
        <v>1171</v>
      </c>
      <c r="B960" t="s">
        <v>2153</v>
      </c>
      <c r="C960" t="s">
        <v>2154</v>
      </c>
      <c r="D960" t="s">
        <v>179</v>
      </c>
      <c r="E960" t="s">
        <v>14</v>
      </c>
      <c r="F960" t="s">
        <v>14</v>
      </c>
      <c r="G960" t="s">
        <v>28</v>
      </c>
      <c r="H960" t="s">
        <v>179</v>
      </c>
      <c r="I960">
        <v>1880</v>
      </c>
      <c r="J960">
        <v>-50.349999999999902</v>
      </c>
      <c r="K960">
        <v>-2.6083352759862102</v>
      </c>
      <c r="L960">
        <v>1930.35</v>
      </c>
      <c r="M960">
        <v>1945.05</v>
      </c>
      <c r="N960">
        <v>1882</v>
      </c>
      <c r="O960">
        <v>1889.39</v>
      </c>
      <c r="P960" t="s">
        <v>69</v>
      </c>
      <c r="Q960">
        <v>1930.35</v>
      </c>
      <c r="R960">
        <v>7.63</v>
      </c>
      <c r="S960">
        <v>144.18</v>
      </c>
      <c r="T960">
        <v>75475.210000000006</v>
      </c>
      <c r="U960">
        <v>20102.445209098001</v>
      </c>
      <c r="V960">
        <v>0.04</v>
      </c>
      <c r="W960">
        <v>1.73</v>
      </c>
      <c r="X960">
        <v>33.049999999999997</v>
      </c>
      <c r="Y960">
        <f t="shared" si="28"/>
        <v>106927900.04839362</v>
      </c>
      <c r="Z960">
        <f t="shared" si="29"/>
        <v>401463882.97872347</v>
      </c>
    </row>
    <row r="961" spans="1:26" x14ac:dyDescent="0.25">
      <c r="A961">
        <v>1172</v>
      </c>
      <c r="B961" t="s">
        <v>2155</v>
      </c>
      <c r="C961" t="s">
        <v>2156</v>
      </c>
      <c r="D961" t="s">
        <v>824</v>
      </c>
      <c r="E961" t="s">
        <v>14</v>
      </c>
      <c r="F961" t="s">
        <v>14</v>
      </c>
      <c r="G961" t="s">
        <v>28</v>
      </c>
      <c r="H961" t="s">
        <v>824</v>
      </c>
      <c r="I961">
        <v>218.51</v>
      </c>
      <c r="J961">
        <v>-5.9099999999999904</v>
      </c>
      <c r="K961">
        <v>-2.6334551287763999</v>
      </c>
      <c r="L961">
        <v>224.42</v>
      </c>
      <c r="M961">
        <v>226.45</v>
      </c>
      <c r="N961">
        <v>219.14</v>
      </c>
      <c r="O961">
        <v>221.4</v>
      </c>
      <c r="P961">
        <v>20</v>
      </c>
      <c r="Q961">
        <v>224.42</v>
      </c>
      <c r="R961">
        <v>1.83</v>
      </c>
      <c r="S961">
        <v>4.0599999999999996</v>
      </c>
      <c r="T961">
        <v>3725.42</v>
      </c>
      <c r="U961">
        <v>732.47434549499997</v>
      </c>
      <c r="V961">
        <v>0.09</v>
      </c>
      <c r="W961">
        <v>1.41</v>
      </c>
      <c r="X961">
        <v>26.94</v>
      </c>
      <c r="Y961">
        <f t="shared" si="28"/>
        <v>33521319.184247863</v>
      </c>
      <c r="Z961">
        <f t="shared" si="29"/>
        <v>170491968.33096883</v>
      </c>
    </row>
    <row r="962" spans="1:26" x14ac:dyDescent="0.25">
      <c r="A962">
        <v>1173</v>
      </c>
      <c r="B962" t="s">
        <v>2157</v>
      </c>
      <c r="C962" t="s">
        <v>2158</v>
      </c>
      <c r="D962" t="s">
        <v>436</v>
      </c>
      <c r="E962" t="s">
        <v>75</v>
      </c>
      <c r="F962" t="s">
        <v>149</v>
      </c>
      <c r="G962" t="s">
        <v>149</v>
      </c>
      <c r="H962" t="s">
        <v>436</v>
      </c>
      <c r="I962">
        <v>248.6</v>
      </c>
      <c r="J962">
        <v>-9.4</v>
      </c>
      <c r="K962">
        <v>-3.6434108527131799</v>
      </c>
      <c r="L962">
        <v>258</v>
      </c>
      <c r="M962">
        <v>261.85000000000002</v>
      </c>
      <c r="N962">
        <v>246.05</v>
      </c>
      <c r="O962">
        <v>250.01</v>
      </c>
      <c r="P962">
        <v>20</v>
      </c>
      <c r="Q962">
        <v>258</v>
      </c>
      <c r="R962">
        <v>4.3899999999999997</v>
      </c>
      <c r="S962">
        <v>10.98</v>
      </c>
      <c r="T962">
        <v>1214.3499999999999</v>
      </c>
      <c r="U962">
        <v>312.426080417999</v>
      </c>
      <c r="V962">
        <v>0.25</v>
      </c>
      <c r="W962">
        <v>2.83</v>
      </c>
      <c r="X962">
        <v>54.07</v>
      </c>
      <c r="Y962">
        <f t="shared" si="28"/>
        <v>12567420.773049034</v>
      </c>
      <c r="Z962">
        <f t="shared" si="29"/>
        <v>48847546.259050682</v>
      </c>
    </row>
    <row r="963" spans="1:26" x14ac:dyDescent="0.25">
      <c r="A963">
        <v>1174</v>
      </c>
      <c r="B963" t="s">
        <v>2159</v>
      </c>
      <c r="C963" t="s">
        <v>2160</v>
      </c>
      <c r="D963" t="s">
        <v>400</v>
      </c>
      <c r="E963" t="s">
        <v>11</v>
      </c>
      <c r="F963" t="s">
        <v>67</v>
      </c>
      <c r="G963" t="s">
        <v>197</v>
      </c>
      <c r="H963" t="s">
        <v>400</v>
      </c>
      <c r="I963">
        <v>52.3</v>
      </c>
      <c r="J963">
        <v>-1.99</v>
      </c>
      <c r="K963">
        <v>-3.6655000920979899</v>
      </c>
      <c r="L963">
        <v>54.29</v>
      </c>
      <c r="M963">
        <v>54.99</v>
      </c>
      <c r="N963">
        <v>52.42</v>
      </c>
      <c r="O963">
        <v>52.91</v>
      </c>
      <c r="P963">
        <v>20</v>
      </c>
      <c r="Q963">
        <v>54.29</v>
      </c>
      <c r="R963">
        <v>1</v>
      </c>
      <c r="S963">
        <v>0.53</v>
      </c>
      <c r="T963">
        <v>1041.6500000000001</v>
      </c>
      <c r="U963">
        <v>277.20725754400002</v>
      </c>
      <c r="V963">
        <v>0.26</v>
      </c>
      <c r="W963">
        <v>2.31</v>
      </c>
      <c r="X963">
        <v>44.13</v>
      </c>
      <c r="Y963">
        <f t="shared" ref="Y963:Y1026" si="30">U963*10000000/I963</f>
        <v>53003299.72160612</v>
      </c>
      <c r="Z963">
        <f t="shared" ref="Z963:Z1026" si="31">T963*10000000/I963</f>
        <v>199168260.03824094</v>
      </c>
    </row>
    <row r="964" spans="1:26" x14ac:dyDescent="0.25">
      <c r="A964">
        <v>1175</v>
      </c>
      <c r="B964" t="s">
        <v>2161</v>
      </c>
      <c r="C964" t="s">
        <v>2162</v>
      </c>
      <c r="D964" t="s">
        <v>196</v>
      </c>
      <c r="E964" t="s">
        <v>11</v>
      </c>
      <c r="F964" t="s">
        <v>67</v>
      </c>
      <c r="G964" t="s">
        <v>197</v>
      </c>
      <c r="H964" t="s">
        <v>196</v>
      </c>
      <c r="I964">
        <v>10.38</v>
      </c>
      <c r="J964">
        <v>-0.56999999999999795</v>
      </c>
      <c r="K964">
        <v>-5.2054794520547798</v>
      </c>
      <c r="L964">
        <v>10.95</v>
      </c>
      <c r="M964">
        <v>11.23</v>
      </c>
      <c r="N964">
        <v>10.37</v>
      </c>
      <c r="O964">
        <v>10.56</v>
      </c>
      <c r="P964">
        <v>10</v>
      </c>
      <c r="Q964">
        <v>10.95</v>
      </c>
      <c r="R964">
        <v>9.9</v>
      </c>
      <c r="S964">
        <v>1.05</v>
      </c>
      <c r="T964">
        <v>620.79</v>
      </c>
      <c r="U964">
        <v>247.27614273699999</v>
      </c>
      <c r="V964">
        <v>0.49</v>
      </c>
      <c r="W964">
        <v>3.05</v>
      </c>
      <c r="X964">
        <v>58.27</v>
      </c>
      <c r="Y964">
        <f t="shared" si="30"/>
        <v>238223644.25529861</v>
      </c>
      <c r="Z964">
        <f t="shared" si="31"/>
        <v>598063583.81502891</v>
      </c>
    </row>
    <row r="965" spans="1:26" x14ac:dyDescent="0.25">
      <c r="A965">
        <v>1178</v>
      </c>
      <c r="B965" t="s">
        <v>2163</v>
      </c>
      <c r="C965" t="s">
        <v>2164</v>
      </c>
      <c r="D965" t="s">
        <v>27</v>
      </c>
      <c r="E965" t="s">
        <v>14</v>
      </c>
      <c r="F965" t="s">
        <v>14</v>
      </c>
      <c r="G965" t="s">
        <v>28</v>
      </c>
      <c r="H965" t="s">
        <v>27</v>
      </c>
      <c r="I965">
        <v>290.7</v>
      </c>
      <c r="J965">
        <v>-15.35</v>
      </c>
      <c r="K965">
        <v>-5.0155203398137598</v>
      </c>
      <c r="L965">
        <v>306.05</v>
      </c>
      <c r="M965">
        <v>316.7</v>
      </c>
      <c r="N965">
        <v>289.60000000000002</v>
      </c>
      <c r="O965">
        <v>293.95</v>
      </c>
      <c r="P965">
        <v>20</v>
      </c>
      <c r="Q965">
        <v>306.05</v>
      </c>
      <c r="R965">
        <v>0.13</v>
      </c>
      <c r="S965">
        <v>0.39</v>
      </c>
      <c r="T965">
        <v>486.81</v>
      </c>
      <c r="U965">
        <v>133.439783683</v>
      </c>
      <c r="V965">
        <v>0.4</v>
      </c>
      <c r="W965">
        <v>2.57</v>
      </c>
      <c r="X965">
        <v>49.1</v>
      </c>
      <c r="Y965">
        <f t="shared" si="30"/>
        <v>4590291.8363605086</v>
      </c>
      <c r="Z965">
        <f t="shared" si="31"/>
        <v>16746130.030959753</v>
      </c>
    </row>
    <row r="966" spans="1:26" x14ac:dyDescent="0.25">
      <c r="A966">
        <v>1179</v>
      </c>
      <c r="B966" t="s">
        <v>2165</v>
      </c>
      <c r="C966" t="s">
        <v>2166</v>
      </c>
      <c r="D966" t="s">
        <v>74</v>
      </c>
      <c r="E966" t="s">
        <v>75</v>
      </c>
      <c r="F966" t="s">
        <v>76</v>
      </c>
      <c r="G966" t="s">
        <v>77</v>
      </c>
      <c r="H966" t="s">
        <v>74</v>
      </c>
      <c r="I966">
        <v>136.5</v>
      </c>
      <c r="J966">
        <v>-6.5800000000000098</v>
      </c>
      <c r="K966">
        <v>-4.5988258317025501</v>
      </c>
      <c r="L966">
        <v>143.08000000000001</v>
      </c>
      <c r="M966">
        <v>144.22999999999999</v>
      </c>
      <c r="N966">
        <v>136.22999999999999</v>
      </c>
      <c r="O966">
        <v>138.56</v>
      </c>
      <c r="P966">
        <v>20</v>
      </c>
      <c r="Q966">
        <v>143.08000000000001</v>
      </c>
      <c r="R966">
        <v>0.47</v>
      </c>
      <c r="S966">
        <v>0.66</v>
      </c>
      <c r="T966">
        <v>589.76</v>
      </c>
      <c r="U966">
        <v>140.03111777699999</v>
      </c>
      <c r="V966">
        <v>0.25</v>
      </c>
      <c r="W966">
        <v>2.96</v>
      </c>
      <c r="X966">
        <v>56.55</v>
      </c>
      <c r="Y966">
        <f t="shared" si="30"/>
        <v>10258689.947032968</v>
      </c>
      <c r="Z966">
        <f t="shared" si="31"/>
        <v>43205860.805860803</v>
      </c>
    </row>
    <row r="967" spans="1:26" x14ac:dyDescent="0.25">
      <c r="A967">
        <v>1181</v>
      </c>
      <c r="B967" t="s">
        <v>2167</v>
      </c>
      <c r="C967" t="s">
        <v>2168</v>
      </c>
      <c r="D967" t="s">
        <v>74</v>
      </c>
      <c r="E967" t="s">
        <v>75</v>
      </c>
      <c r="F967" t="s">
        <v>76</v>
      </c>
      <c r="G967" t="s">
        <v>77</v>
      </c>
      <c r="H967" t="s">
        <v>74</v>
      </c>
      <c r="I967">
        <v>264.5</v>
      </c>
      <c r="J967">
        <v>-23</v>
      </c>
      <c r="K967">
        <v>-8</v>
      </c>
      <c r="L967">
        <v>287.5</v>
      </c>
      <c r="M967">
        <v>289.60000000000002</v>
      </c>
      <c r="N967">
        <v>264.8</v>
      </c>
      <c r="O967">
        <v>270.08999999999997</v>
      </c>
      <c r="P967">
        <v>20</v>
      </c>
      <c r="Q967">
        <v>287.5</v>
      </c>
      <c r="R967">
        <v>0.61</v>
      </c>
      <c r="S967">
        <v>1.66</v>
      </c>
      <c r="T967">
        <v>953.93</v>
      </c>
      <c r="U967">
        <v>296.13431816299999</v>
      </c>
      <c r="V967">
        <v>0.23</v>
      </c>
      <c r="W967">
        <v>2.81</v>
      </c>
      <c r="X967">
        <v>53.68</v>
      </c>
      <c r="Y967">
        <f t="shared" si="30"/>
        <v>11196004.467410209</v>
      </c>
      <c r="Z967">
        <f t="shared" si="31"/>
        <v>36065406.427221172</v>
      </c>
    </row>
    <row r="968" spans="1:26" x14ac:dyDescent="0.25">
      <c r="A968">
        <v>1182</v>
      </c>
      <c r="B968" t="s">
        <v>2169</v>
      </c>
      <c r="C968" t="s">
        <v>2170</v>
      </c>
      <c r="D968" t="s">
        <v>104</v>
      </c>
      <c r="E968" t="s">
        <v>14</v>
      </c>
      <c r="F968" t="s">
        <v>14</v>
      </c>
      <c r="G968" t="s">
        <v>15</v>
      </c>
      <c r="H968" t="s">
        <v>104</v>
      </c>
      <c r="I968">
        <v>638.85</v>
      </c>
      <c r="J968">
        <v>-20.399999999999899</v>
      </c>
      <c r="K968">
        <v>-3.09442548350397</v>
      </c>
      <c r="L968">
        <v>659.25</v>
      </c>
      <c r="M968">
        <v>669</v>
      </c>
      <c r="N968">
        <v>631.04999999999995</v>
      </c>
      <c r="O968">
        <v>636.35</v>
      </c>
      <c r="P968">
        <v>20</v>
      </c>
      <c r="Q968">
        <v>659.25</v>
      </c>
      <c r="R968">
        <v>9.06</v>
      </c>
      <c r="S968">
        <v>57.66</v>
      </c>
      <c r="T968">
        <v>40453.769999999997</v>
      </c>
      <c r="U968">
        <v>11021.7910723</v>
      </c>
      <c r="V968">
        <v>0.04</v>
      </c>
      <c r="W968">
        <v>2.4300000000000002</v>
      </c>
      <c r="X968">
        <v>46.43</v>
      </c>
      <c r="Y968">
        <f t="shared" si="30"/>
        <v>172525492.24857163</v>
      </c>
      <c r="Z968">
        <f t="shared" si="31"/>
        <v>633227987.79056108</v>
      </c>
    </row>
    <row r="969" spans="1:26" x14ac:dyDescent="0.25">
      <c r="A969">
        <v>1184</v>
      </c>
      <c r="B969" t="s">
        <v>2171</v>
      </c>
      <c r="C969" t="s">
        <v>2172</v>
      </c>
      <c r="D969" t="s">
        <v>50</v>
      </c>
      <c r="E969" t="s">
        <v>51</v>
      </c>
      <c r="F969" t="s">
        <v>51</v>
      </c>
      <c r="G969" t="s">
        <v>52</v>
      </c>
      <c r="H969" t="s">
        <v>50</v>
      </c>
      <c r="I969">
        <v>1400</v>
      </c>
      <c r="J969">
        <v>46.049999999999898</v>
      </c>
      <c r="K969">
        <v>3.4011595701466</v>
      </c>
      <c r="L969">
        <v>1353.95</v>
      </c>
      <c r="M969">
        <v>1362.35</v>
      </c>
      <c r="N969">
        <v>1401.65</v>
      </c>
      <c r="O969">
        <v>1390.21</v>
      </c>
      <c r="P969">
        <v>20</v>
      </c>
      <c r="Q969">
        <v>1353.95</v>
      </c>
      <c r="R969">
        <v>25.67</v>
      </c>
      <c r="S969">
        <v>356.8</v>
      </c>
      <c r="T969">
        <v>25075.38</v>
      </c>
      <c r="U969">
        <v>12473.297319538</v>
      </c>
      <c r="V969">
        <v>0.04</v>
      </c>
      <c r="W969">
        <v>2.02</v>
      </c>
      <c r="X969">
        <v>38.590000000000003</v>
      </c>
      <c r="Y969">
        <f t="shared" si="30"/>
        <v>89094980.853842854</v>
      </c>
      <c r="Z969">
        <f t="shared" si="31"/>
        <v>179109857.14285713</v>
      </c>
    </row>
    <row r="970" spans="1:26" x14ac:dyDescent="0.25">
      <c r="A970">
        <v>1186</v>
      </c>
      <c r="B970" t="s">
        <v>2173</v>
      </c>
      <c r="C970" t="s">
        <v>2174</v>
      </c>
      <c r="D970" t="s">
        <v>1409</v>
      </c>
      <c r="E970" t="s">
        <v>11</v>
      </c>
      <c r="F970" t="s">
        <v>12</v>
      </c>
      <c r="G970" t="s">
        <v>584</v>
      </c>
      <c r="H970" t="s">
        <v>1409</v>
      </c>
      <c r="I970">
        <v>214.31</v>
      </c>
      <c r="J970">
        <v>-6.0399999999999903</v>
      </c>
      <c r="K970">
        <v>-2.74109371454503</v>
      </c>
      <c r="L970">
        <v>220.35</v>
      </c>
      <c r="M970">
        <v>221</v>
      </c>
      <c r="N970">
        <v>214.89</v>
      </c>
      <c r="O970">
        <v>216.87</v>
      </c>
      <c r="P970" t="s">
        <v>69</v>
      </c>
      <c r="Q970">
        <v>220.35</v>
      </c>
      <c r="R970">
        <v>210.2</v>
      </c>
      <c r="S970">
        <v>455.86</v>
      </c>
      <c r="T970">
        <v>39360.86</v>
      </c>
      <c r="U970">
        <v>19165.587919378999</v>
      </c>
      <c r="V970">
        <v>0.05</v>
      </c>
      <c r="W970">
        <v>2.92</v>
      </c>
      <c r="X970">
        <v>55.79</v>
      </c>
      <c r="Y970">
        <f t="shared" si="30"/>
        <v>894292749.72605097</v>
      </c>
      <c r="Z970">
        <f t="shared" si="31"/>
        <v>1836631981.7087398</v>
      </c>
    </row>
    <row r="971" spans="1:26" x14ac:dyDescent="0.25">
      <c r="A971">
        <v>1187</v>
      </c>
      <c r="B971" t="s">
        <v>2175</v>
      </c>
      <c r="C971" t="s">
        <v>2176</v>
      </c>
      <c r="D971" t="s">
        <v>1533</v>
      </c>
      <c r="E971" t="s">
        <v>75</v>
      </c>
      <c r="F971" t="s">
        <v>99</v>
      </c>
      <c r="G971" t="s">
        <v>100</v>
      </c>
      <c r="H971" t="s">
        <v>1533</v>
      </c>
      <c r="I971">
        <v>8000</v>
      </c>
      <c r="J971">
        <v>-198.64999999999901</v>
      </c>
      <c r="K971">
        <v>-2.4229598775408099</v>
      </c>
      <c r="L971">
        <v>8198.65</v>
      </c>
      <c r="M971">
        <v>8308.9</v>
      </c>
      <c r="N971">
        <v>7986.45</v>
      </c>
      <c r="O971">
        <v>8000.67</v>
      </c>
      <c r="P971" t="s">
        <v>69</v>
      </c>
      <c r="Q971">
        <v>8198.65</v>
      </c>
      <c r="R971">
        <v>3.79</v>
      </c>
      <c r="S971">
        <v>303.05</v>
      </c>
      <c r="T971">
        <v>103667.3</v>
      </c>
      <c r="U971">
        <v>62278.957410367999</v>
      </c>
      <c r="V971">
        <v>0.03</v>
      </c>
      <c r="W971">
        <v>1.93</v>
      </c>
      <c r="X971">
        <v>36.869999999999997</v>
      </c>
      <c r="Y971">
        <f t="shared" si="30"/>
        <v>77848696.762959987</v>
      </c>
      <c r="Z971">
        <f t="shared" si="31"/>
        <v>129584125</v>
      </c>
    </row>
    <row r="972" spans="1:26" x14ac:dyDescent="0.25">
      <c r="A972">
        <v>1188</v>
      </c>
      <c r="B972" t="s">
        <v>2177</v>
      </c>
      <c r="C972" t="s">
        <v>2178</v>
      </c>
      <c r="D972" t="s">
        <v>136</v>
      </c>
      <c r="E972" t="s">
        <v>128</v>
      </c>
      <c r="F972" t="s">
        <v>129</v>
      </c>
      <c r="G972" t="s">
        <v>129</v>
      </c>
      <c r="H972" t="s">
        <v>136</v>
      </c>
      <c r="I972">
        <v>1008</v>
      </c>
      <c r="J972">
        <v>-37.15</v>
      </c>
      <c r="K972">
        <v>-3.5545137061665799</v>
      </c>
      <c r="L972">
        <v>1045.1500000000001</v>
      </c>
      <c r="M972">
        <v>1049.95</v>
      </c>
      <c r="N972">
        <v>1003.75</v>
      </c>
      <c r="O972">
        <v>999.08</v>
      </c>
      <c r="P972">
        <v>20</v>
      </c>
      <c r="Q972">
        <v>1045.1500000000001</v>
      </c>
      <c r="R972">
        <v>3.27</v>
      </c>
      <c r="S972">
        <v>32.659999999999997</v>
      </c>
      <c r="T972">
        <v>14626.65</v>
      </c>
      <c r="U972">
        <v>7386.1069171099998</v>
      </c>
      <c r="V972">
        <v>0.06</v>
      </c>
      <c r="W972">
        <v>3.13</v>
      </c>
      <c r="X972">
        <v>59.8</v>
      </c>
      <c r="Y972">
        <f t="shared" si="30"/>
        <v>73274870.2094246</v>
      </c>
      <c r="Z972">
        <f t="shared" si="31"/>
        <v>145105654.76190478</v>
      </c>
    </row>
    <row r="973" spans="1:26" x14ac:dyDescent="0.25">
      <c r="A973">
        <v>1189</v>
      </c>
      <c r="B973" t="s">
        <v>2179</v>
      </c>
      <c r="C973" t="s">
        <v>2180</v>
      </c>
      <c r="D973" t="s">
        <v>66</v>
      </c>
      <c r="E973" t="s">
        <v>11</v>
      </c>
      <c r="F973" t="s">
        <v>67</v>
      </c>
      <c r="G973" t="s">
        <v>68</v>
      </c>
      <c r="H973" t="s">
        <v>66</v>
      </c>
      <c r="I973">
        <v>3318</v>
      </c>
      <c r="J973">
        <v>-101.349999999999</v>
      </c>
      <c r="K973">
        <v>-2.96401362832116</v>
      </c>
      <c r="L973">
        <v>3419.35</v>
      </c>
      <c r="M973">
        <v>3419.95</v>
      </c>
      <c r="N973">
        <v>3321.1</v>
      </c>
      <c r="O973">
        <v>3358.34</v>
      </c>
      <c r="P973" t="s">
        <v>69</v>
      </c>
      <c r="Q973">
        <v>3419.35</v>
      </c>
      <c r="R973">
        <v>0.83</v>
      </c>
      <c r="S973">
        <v>27.76</v>
      </c>
      <c r="T973">
        <v>16448.29</v>
      </c>
      <c r="U973">
        <v>11503.460421735999</v>
      </c>
      <c r="V973">
        <v>0.05</v>
      </c>
      <c r="W973">
        <v>1.95</v>
      </c>
      <c r="X973">
        <v>37.25</v>
      </c>
      <c r="Y973">
        <f t="shared" si="30"/>
        <v>34669862.63332127</v>
      </c>
      <c r="Z973">
        <f t="shared" si="31"/>
        <v>49572905.364677519</v>
      </c>
    </row>
    <row r="974" spans="1:26" x14ac:dyDescent="0.25">
      <c r="A974">
        <v>1190</v>
      </c>
      <c r="B974" t="s">
        <v>2181</v>
      </c>
      <c r="C974" t="s">
        <v>2182</v>
      </c>
      <c r="D974" t="s">
        <v>111</v>
      </c>
      <c r="E974" t="s">
        <v>39</v>
      </c>
      <c r="F974" t="s">
        <v>39</v>
      </c>
      <c r="G974" t="s">
        <v>112</v>
      </c>
      <c r="H974" t="s">
        <v>111</v>
      </c>
      <c r="I974">
        <v>122.97</v>
      </c>
      <c r="J974">
        <v>-7.46999999999999</v>
      </c>
      <c r="K974">
        <v>-5.7267709291628304</v>
      </c>
      <c r="L974">
        <v>130.44</v>
      </c>
      <c r="M974">
        <v>133</v>
      </c>
      <c r="N974">
        <v>123.03</v>
      </c>
      <c r="O974">
        <v>124.8</v>
      </c>
      <c r="P974">
        <v>20</v>
      </c>
      <c r="Q974">
        <v>130.44</v>
      </c>
      <c r="R974">
        <v>7.31</v>
      </c>
      <c r="S974">
        <v>9.1300000000000008</v>
      </c>
      <c r="T974">
        <v>1850.93</v>
      </c>
      <c r="U974">
        <v>546.96406250799998</v>
      </c>
      <c r="V974">
        <v>0.1</v>
      </c>
      <c r="W974">
        <v>3.7</v>
      </c>
      <c r="X974">
        <v>70.69</v>
      </c>
      <c r="Y974">
        <f t="shared" si="30"/>
        <v>44479471.619744651</v>
      </c>
      <c r="Z974">
        <f t="shared" si="31"/>
        <v>150518825.72985283</v>
      </c>
    </row>
    <row r="975" spans="1:26" x14ac:dyDescent="0.25">
      <c r="A975">
        <v>1191</v>
      </c>
      <c r="B975" t="s">
        <v>2183</v>
      </c>
      <c r="C975" t="s">
        <v>2184</v>
      </c>
      <c r="D975" t="s">
        <v>1574</v>
      </c>
      <c r="E975" t="s">
        <v>75</v>
      </c>
      <c r="F975" t="s">
        <v>475</v>
      </c>
      <c r="G975" t="s">
        <v>1574</v>
      </c>
      <c r="H975" t="s">
        <v>1574</v>
      </c>
      <c r="I975">
        <v>141.5</v>
      </c>
      <c r="J975">
        <v>-2.6299999999999901</v>
      </c>
      <c r="K975">
        <v>-1.8247415527648601</v>
      </c>
      <c r="L975">
        <v>144.13</v>
      </c>
      <c r="M975">
        <v>144.13</v>
      </c>
      <c r="N975">
        <v>142.19</v>
      </c>
      <c r="O975">
        <v>141</v>
      </c>
      <c r="P975">
        <v>20</v>
      </c>
      <c r="Q975">
        <v>144.13</v>
      </c>
      <c r="R975">
        <v>2.5099999999999998</v>
      </c>
      <c r="S975">
        <v>3.55</v>
      </c>
      <c r="T975">
        <v>3200.92</v>
      </c>
      <c r="U975">
        <v>1165.607345702</v>
      </c>
      <c r="V975">
        <v>0.12</v>
      </c>
      <c r="W975">
        <v>2.2400000000000002</v>
      </c>
      <c r="X975">
        <v>42.8</v>
      </c>
      <c r="Y975">
        <f t="shared" si="30"/>
        <v>82375077.434770316</v>
      </c>
      <c r="Z975">
        <f t="shared" si="31"/>
        <v>226213427.56183746</v>
      </c>
    </row>
    <row r="976" spans="1:26" x14ac:dyDescent="0.25">
      <c r="A976">
        <v>1192</v>
      </c>
      <c r="B976" t="s">
        <v>2185</v>
      </c>
      <c r="C976" t="s">
        <v>2186</v>
      </c>
      <c r="D976" t="s">
        <v>668</v>
      </c>
      <c r="E976" t="s">
        <v>75</v>
      </c>
      <c r="F976" t="s">
        <v>475</v>
      </c>
      <c r="G976" t="s">
        <v>476</v>
      </c>
      <c r="H976" t="s">
        <v>668</v>
      </c>
      <c r="I976">
        <v>902</v>
      </c>
      <c r="J976">
        <v>-52.149999999999899</v>
      </c>
      <c r="K976">
        <v>-5.4655976523607297</v>
      </c>
      <c r="L976">
        <v>954.15</v>
      </c>
      <c r="M976">
        <v>959.45</v>
      </c>
      <c r="N976">
        <v>904.6</v>
      </c>
      <c r="O976">
        <v>923.19</v>
      </c>
      <c r="P976">
        <v>20</v>
      </c>
      <c r="Q976">
        <v>954.15</v>
      </c>
      <c r="R976">
        <v>5.99</v>
      </c>
      <c r="S976">
        <v>55.26</v>
      </c>
      <c r="T976">
        <v>6904.06</v>
      </c>
      <c r="U976">
        <v>3692.3029184059901</v>
      </c>
      <c r="V976">
        <v>0.06</v>
      </c>
      <c r="W976">
        <v>2.74</v>
      </c>
      <c r="X976">
        <v>52.35</v>
      </c>
      <c r="Y976">
        <f t="shared" si="30"/>
        <v>40934622.155277051</v>
      </c>
      <c r="Z976">
        <f t="shared" si="31"/>
        <v>76541685.144124165</v>
      </c>
    </row>
    <row r="977" spans="1:26" x14ac:dyDescent="0.25">
      <c r="A977">
        <v>1193</v>
      </c>
      <c r="B977" t="s">
        <v>2187</v>
      </c>
      <c r="C977" t="s">
        <v>2188</v>
      </c>
      <c r="D977" t="s">
        <v>33</v>
      </c>
      <c r="E977" t="s">
        <v>34</v>
      </c>
      <c r="F977" t="s">
        <v>35</v>
      </c>
      <c r="G977" t="s">
        <v>35</v>
      </c>
      <c r="H977" t="s">
        <v>33</v>
      </c>
      <c r="I977">
        <v>115.9</v>
      </c>
      <c r="J977">
        <v>3.23</v>
      </c>
      <c r="K977">
        <v>2.8667790893760499</v>
      </c>
      <c r="L977">
        <v>169.01</v>
      </c>
      <c r="M977">
        <v>118.1</v>
      </c>
      <c r="N977">
        <v>115.83</v>
      </c>
      <c r="O977">
        <v>115.42</v>
      </c>
      <c r="P977">
        <v>20</v>
      </c>
      <c r="Q977">
        <v>112.67</v>
      </c>
      <c r="R977">
        <v>221.49</v>
      </c>
      <c r="S977">
        <v>255.64</v>
      </c>
      <c r="T977">
        <v>31293</v>
      </c>
      <c r="U977">
        <v>11967.319404</v>
      </c>
      <c r="V977">
        <v>0.22</v>
      </c>
      <c r="W977">
        <v>3.43</v>
      </c>
      <c r="X977">
        <v>65.53</v>
      </c>
      <c r="Y977">
        <f t="shared" si="30"/>
        <v>1032555600</v>
      </c>
      <c r="Z977">
        <f t="shared" si="31"/>
        <v>2700000000</v>
      </c>
    </row>
    <row r="978" spans="1:26" x14ac:dyDescent="0.25">
      <c r="A978">
        <v>1195</v>
      </c>
      <c r="B978" t="s">
        <v>2189</v>
      </c>
      <c r="C978" t="s">
        <v>2190</v>
      </c>
      <c r="D978" t="s">
        <v>33</v>
      </c>
      <c r="E978" t="s">
        <v>34</v>
      </c>
      <c r="F978" t="s">
        <v>35</v>
      </c>
      <c r="G978" t="s">
        <v>35</v>
      </c>
      <c r="H978" t="s">
        <v>33</v>
      </c>
      <c r="I978">
        <v>295.5</v>
      </c>
      <c r="J978">
        <v>-5</v>
      </c>
      <c r="K978">
        <v>-1.6638935108152999</v>
      </c>
      <c r="L978">
        <v>300.5</v>
      </c>
      <c r="M978">
        <v>302.05</v>
      </c>
      <c r="N978">
        <v>297.2</v>
      </c>
      <c r="O978">
        <v>295.81</v>
      </c>
      <c r="P978">
        <v>20</v>
      </c>
      <c r="Q978">
        <v>300.5</v>
      </c>
      <c r="R978">
        <v>36.54</v>
      </c>
      <c r="S978">
        <v>108.1</v>
      </c>
      <c r="T978">
        <v>18552.87</v>
      </c>
      <c r="U978">
        <v>14455.002248470901</v>
      </c>
      <c r="V978">
        <v>0.04</v>
      </c>
      <c r="W978">
        <v>2.98</v>
      </c>
      <c r="X978">
        <v>56.93</v>
      </c>
      <c r="Y978">
        <f t="shared" si="30"/>
        <v>489170972.87549579</v>
      </c>
      <c r="Z978">
        <f t="shared" si="31"/>
        <v>627846700.50761425</v>
      </c>
    </row>
    <row r="979" spans="1:26" x14ac:dyDescent="0.25">
      <c r="A979">
        <v>1196</v>
      </c>
      <c r="B979" t="s">
        <v>2191</v>
      </c>
      <c r="C979" t="s">
        <v>2192</v>
      </c>
      <c r="D979" t="s">
        <v>107</v>
      </c>
      <c r="E979" t="s">
        <v>11</v>
      </c>
      <c r="F979" t="s">
        <v>108</v>
      </c>
      <c r="G979" t="s">
        <v>107</v>
      </c>
      <c r="H979" t="s">
        <v>107</v>
      </c>
      <c r="I979">
        <v>203.25</v>
      </c>
      <c r="J979">
        <v>-7.8600000000000101</v>
      </c>
      <c r="K979">
        <v>-3.7231774904078501</v>
      </c>
      <c r="L979">
        <v>211.11</v>
      </c>
      <c r="M979">
        <v>212.4</v>
      </c>
      <c r="N979">
        <v>202.79</v>
      </c>
      <c r="O979">
        <v>204.69</v>
      </c>
      <c r="P979">
        <v>20</v>
      </c>
      <c r="Q979">
        <v>211.11</v>
      </c>
      <c r="R979">
        <v>1.45</v>
      </c>
      <c r="S979">
        <v>2.97</v>
      </c>
      <c r="T979">
        <v>919.36</v>
      </c>
      <c r="U979">
        <v>506.125955283</v>
      </c>
      <c r="V979">
        <v>0.11</v>
      </c>
      <c r="W979">
        <v>2.0499999999999998</v>
      </c>
      <c r="X979">
        <v>39.17</v>
      </c>
      <c r="Y979">
        <f t="shared" si="30"/>
        <v>24901646.016383763</v>
      </c>
      <c r="Z979">
        <f t="shared" si="31"/>
        <v>45232964.329643294</v>
      </c>
    </row>
    <row r="980" spans="1:26" x14ac:dyDescent="0.25">
      <c r="A980">
        <v>1197</v>
      </c>
      <c r="B980" t="s">
        <v>2193</v>
      </c>
      <c r="C980" t="s">
        <v>2194</v>
      </c>
      <c r="D980" t="s">
        <v>27</v>
      </c>
      <c r="E980" t="s">
        <v>14</v>
      </c>
      <c r="F980" t="s">
        <v>14</v>
      </c>
      <c r="G980" t="s">
        <v>28</v>
      </c>
      <c r="H980" t="s">
        <v>27</v>
      </c>
      <c r="I980">
        <v>4040</v>
      </c>
      <c r="J980">
        <v>80.25</v>
      </c>
      <c r="K980">
        <v>2.0266430961550599</v>
      </c>
      <c r="L980">
        <v>3959.75</v>
      </c>
      <c r="M980">
        <v>4700</v>
      </c>
      <c r="N980">
        <v>4116.25</v>
      </c>
      <c r="O980">
        <v>4296.38</v>
      </c>
      <c r="P980">
        <v>20</v>
      </c>
      <c r="Q980">
        <v>3959.75</v>
      </c>
      <c r="R980">
        <v>0.03</v>
      </c>
      <c r="S980">
        <v>1.1599999999999999</v>
      </c>
      <c r="T980">
        <v>404</v>
      </c>
      <c r="U980">
        <v>0</v>
      </c>
      <c r="V980">
        <v>1.2</v>
      </c>
      <c r="W980">
        <v>2.83</v>
      </c>
      <c r="X980">
        <v>54.07</v>
      </c>
      <c r="Y980">
        <f t="shared" si="30"/>
        <v>0</v>
      </c>
      <c r="Z980">
        <f t="shared" si="31"/>
        <v>1000000</v>
      </c>
    </row>
    <row r="981" spans="1:26" x14ac:dyDescent="0.25">
      <c r="A981">
        <v>1199</v>
      </c>
      <c r="B981" t="s">
        <v>2195</v>
      </c>
      <c r="C981" t="s">
        <v>2196</v>
      </c>
      <c r="D981" t="s">
        <v>729</v>
      </c>
      <c r="E981" t="s">
        <v>14</v>
      </c>
      <c r="F981" t="s">
        <v>14</v>
      </c>
      <c r="G981" t="s">
        <v>28</v>
      </c>
      <c r="H981" t="s">
        <v>729</v>
      </c>
      <c r="I981">
        <v>104.5</v>
      </c>
      <c r="J981">
        <v>-8.1999999999999993</v>
      </c>
      <c r="K981">
        <v>-7.2759538598047904</v>
      </c>
      <c r="L981">
        <v>112.7</v>
      </c>
      <c r="M981">
        <v>110</v>
      </c>
      <c r="N981">
        <v>105.83</v>
      </c>
      <c r="O981">
        <v>107.22</v>
      </c>
      <c r="P981">
        <v>20</v>
      </c>
      <c r="Q981">
        <v>112.7</v>
      </c>
      <c r="R981">
        <v>0.54</v>
      </c>
      <c r="S981">
        <v>0.57999999999999996</v>
      </c>
      <c r="T981">
        <v>351.87</v>
      </c>
      <c r="U981">
        <v>85.285168616999997</v>
      </c>
      <c r="V981">
        <v>0.88</v>
      </c>
      <c r="W981">
        <v>3.42</v>
      </c>
      <c r="X981">
        <v>65.34</v>
      </c>
      <c r="Y981">
        <f t="shared" si="30"/>
        <v>8161260.154736842</v>
      </c>
      <c r="Z981">
        <f t="shared" si="31"/>
        <v>33671770.334928229</v>
      </c>
    </row>
    <row r="982" spans="1:26" x14ac:dyDescent="0.25">
      <c r="A982">
        <v>1200</v>
      </c>
      <c r="B982" t="s">
        <v>2197</v>
      </c>
      <c r="C982" t="s">
        <v>2198</v>
      </c>
      <c r="D982" t="s">
        <v>248</v>
      </c>
      <c r="E982" t="s">
        <v>75</v>
      </c>
      <c r="F982" t="s">
        <v>249</v>
      </c>
      <c r="G982" t="s">
        <v>250</v>
      </c>
      <c r="H982" t="s">
        <v>248</v>
      </c>
      <c r="I982">
        <v>739</v>
      </c>
      <c r="J982">
        <v>-64.7</v>
      </c>
      <c r="K982">
        <v>-8.0502675127535195</v>
      </c>
      <c r="L982">
        <v>803.7</v>
      </c>
      <c r="M982">
        <v>810.8</v>
      </c>
      <c r="N982">
        <v>737.1</v>
      </c>
      <c r="O982">
        <v>756.99</v>
      </c>
      <c r="P982">
        <v>10</v>
      </c>
      <c r="Q982">
        <v>803.7</v>
      </c>
      <c r="R982">
        <v>0.9</v>
      </c>
      <c r="S982">
        <v>6.79</v>
      </c>
      <c r="T982">
        <v>1757.73</v>
      </c>
      <c r="U982">
        <v>451.01871596699999</v>
      </c>
      <c r="V982">
        <v>0.23</v>
      </c>
      <c r="W982">
        <v>3.75</v>
      </c>
      <c r="X982">
        <v>71.64</v>
      </c>
      <c r="Y982">
        <f t="shared" si="30"/>
        <v>6103094.9386603516</v>
      </c>
      <c r="Z982">
        <f t="shared" si="31"/>
        <v>23785250.338294994</v>
      </c>
    </row>
    <row r="983" spans="1:26" x14ac:dyDescent="0.25">
      <c r="A983">
        <v>1201</v>
      </c>
      <c r="B983" t="s">
        <v>2199</v>
      </c>
      <c r="C983" t="s">
        <v>2200</v>
      </c>
      <c r="D983" t="s">
        <v>474</v>
      </c>
      <c r="E983" t="s">
        <v>75</v>
      </c>
      <c r="F983" t="s">
        <v>475</v>
      </c>
      <c r="G983" t="s">
        <v>476</v>
      </c>
      <c r="H983" t="s">
        <v>474</v>
      </c>
      <c r="I983">
        <v>172.59</v>
      </c>
      <c r="J983">
        <v>-7.5399999999999903</v>
      </c>
      <c r="K983">
        <v>-4.1858657636151602</v>
      </c>
      <c r="L983">
        <v>180.13</v>
      </c>
      <c r="M983">
        <v>181.9</v>
      </c>
      <c r="N983">
        <v>172.4</v>
      </c>
      <c r="O983">
        <v>176</v>
      </c>
      <c r="P983">
        <v>20</v>
      </c>
      <c r="Q983">
        <v>180.13</v>
      </c>
      <c r="R983">
        <v>1.98</v>
      </c>
      <c r="S983">
        <v>3.49</v>
      </c>
      <c r="T983">
        <v>1112.71</v>
      </c>
      <c r="U983">
        <v>392.62291948400002</v>
      </c>
      <c r="V983">
        <v>0.11</v>
      </c>
      <c r="W983">
        <v>2.98</v>
      </c>
      <c r="X983">
        <v>56.93</v>
      </c>
      <c r="Y983">
        <f t="shared" si="30"/>
        <v>22748879.974737819</v>
      </c>
      <c r="Z983">
        <f t="shared" si="31"/>
        <v>64471290.341271222</v>
      </c>
    </row>
    <row r="984" spans="1:26" x14ac:dyDescent="0.25">
      <c r="A984">
        <v>1204</v>
      </c>
      <c r="B984" t="s">
        <v>2201</v>
      </c>
      <c r="C984" t="s">
        <v>2202</v>
      </c>
      <c r="D984" t="s">
        <v>213</v>
      </c>
      <c r="E984" t="s">
        <v>34</v>
      </c>
      <c r="F984" t="s">
        <v>56</v>
      </c>
      <c r="G984" t="s">
        <v>55</v>
      </c>
      <c r="H984" t="s">
        <v>213</v>
      </c>
      <c r="I984">
        <v>125.9</v>
      </c>
      <c r="J984">
        <v>-4.50999999999999</v>
      </c>
      <c r="K984">
        <v>-3.4583237481788101</v>
      </c>
      <c r="L984">
        <v>130.41</v>
      </c>
      <c r="M984">
        <v>130.41999999999999</v>
      </c>
      <c r="N984">
        <v>125.79</v>
      </c>
      <c r="O984">
        <v>126.16</v>
      </c>
      <c r="P984">
        <v>20</v>
      </c>
      <c r="Q984">
        <v>130.41</v>
      </c>
      <c r="R984">
        <v>1.21</v>
      </c>
      <c r="S984">
        <v>1.52</v>
      </c>
      <c r="T984">
        <v>1095.3499999999999</v>
      </c>
      <c r="U984">
        <v>274.583302363999</v>
      </c>
      <c r="V984">
        <v>0.21</v>
      </c>
      <c r="W984">
        <v>2.61</v>
      </c>
      <c r="X984">
        <v>49.86</v>
      </c>
      <c r="Y984">
        <f t="shared" si="30"/>
        <v>21809634.818427242</v>
      </c>
      <c r="Z984">
        <f t="shared" si="31"/>
        <v>87001588.562351063</v>
      </c>
    </row>
    <row r="985" spans="1:26" x14ac:dyDescent="0.25">
      <c r="A985">
        <v>1205</v>
      </c>
      <c r="B985" t="s">
        <v>2203</v>
      </c>
      <c r="C985" t="s">
        <v>2204</v>
      </c>
      <c r="D985" t="s">
        <v>739</v>
      </c>
      <c r="E985" t="s">
        <v>22</v>
      </c>
      <c r="F985" t="s">
        <v>22</v>
      </c>
      <c r="G985" t="s">
        <v>740</v>
      </c>
      <c r="H985" t="s">
        <v>739</v>
      </c>
      <c r="I985">
        <v>945</v>
      </c>
      <c r="J985">
        <v>-28.35</v>
      </c>
      <c r="K985">
        <v>-2.9126213592233001</v>
      </c>
      <c r="L985">
        <v>973.35</v>
      </c>
      <c r="M985">
        <v>989.25</v>
      </c>
      <c r="N985">
        <v>945</v>
      </c>
      <c r="O985">
        <v>950.2</v>
      </c>
      <c r="P985">
        <v>20</v>
      </c>
      <c r="Q985">
        <v>973.35</v>
      </c>
      <c r="R985">
        <v>1.3</v>
      </c>
      <c r="S985">
        <v>12.32</v>
      </c>
      <c r="T985">
        <v>2156.34</v>
      </c>
      <c r="U985">
        <v>970.69316152999897</v>
      </c>
      <c r="V985">
        <v>0.11</v>
      </c>
      <c r="W985">
        <v>2.95</v>
      </c>
      <c r="X985">
        <v>56.36</v>
      </c>
      <c r="Y985">
        <f t="shared" si="30"/>
        <v>10271885.307195757</v>
      </c>
      <c r="Z985">
        <f t="shared" si="31"/>
        <v>22818412.698412698</v>
      </c>
    </row>
    <row r="986" spans="1:26" x14ac:dyDescent="0.25">
      <c r="A986">
        <v>1206</v>
      </c>
      <c r="B986" t="s">
        <v>2205</v>
      </c>
      <c r="C986" t="s">
        <v>2206</v>
      </c>
      <c r="D986" t="s">
        <v>66</v>
      </c>
      <c r="E986" t="s">
        <v>11</v>
      </c>
      <c r="F986" t="s">
        <v>67</v>
      </c>
      <c r="G986" t="s">
        <v>68</v>
      </c>
      <c r="H986" t="s">
        <v>66</v>
      </c>
      <c r="I986">
        <v>2009.8</v>
      </c>
      <c r="J986">
        <v>-46.799999999999898</v>
      </c>
      <c r="K986">
        <v>-2.2756005056889901</v>
      </c>
      <c r="L986">
        <v>2056.6</v>
      </c>
      <c r="M986">
        <v>2070.15</v>
      </c>
      <c r="N986">
        <v>2008.2</v>
      </c>
      <c r="O986">
        <v>2061.7199999999998</v>
      </c>
      <c r="P986">
        <v>10</v>
      </c>
      <c r="Q986">
        <v>2056.6</v>
      </c>
      <c r="R986">
        <v>0.63</v>
      </c>
      <c r="S986">
        <v>13.02</v>
      </c>
      <c r="T986">
        <v>5302.19</v>
      </c>
      <c r="U986">
        <v>2215.1749647369902</v>
      </c>
      <c r="V986">
        <v>0.11</v>
      </c>
      <c r="W986">
        <v>2.58</v>
      </c>
      <c r="X986">
        <v>49.29</v>
      </c>
      <c r="Y986">
        <f t="shared" si="30"/>
        <v>11021867.672091702</v>
      </c>
      <c r="Z986">
        <f t="shared" si="31"/>
        <v>26381679.769131254</v>
      </c>
    </row>
    <row r="987" spans="1:26" x14ac:dyDescent="0.25">
      <c r="A987">
        <v>1207</v>
      </c>
      <c r="B987" t="s">
        <v>2207</v>
      </c>
      <c r="C987" t="s">
        <v>2208</v>
      </c>
      <c r="D987" t="s">
        <v>80</v>
      </c>
      <c r="E987" t="s">
        <v>39</v>
      </c>
      <c r="F987" t="s">
        <v>39</v>
      </c>
      <c r="G987" t="s">
        <v>40</v>
      </c>
      <c r="H987" t="s">
        <v>80</v>
      </c>
      <c r="I987">
        <v>905</v>
      </c>
      <c r="J987">
        <v>-23.95</v>
      </c>
      <c r="K987">
        <v>-2.5781796652134101</v>
      </c>
      <c r="L987">
        <v>928.95</v>
      </c>
      <c r="M987">
        <v>920</v>
      </c>
      <c r="N987">
        <v>905.1</v>
      </c>
      <c r="O987">
        <v>905.15</v>
      </c>
      <c r="P987">
        <v>20</v>
      </c>
      <c r="Q987">
        <v>928.95</v>
      </c>
      <c r="R987">
        <v>0.82</v>
      </c>
      <c r="S987">
        <v>7.43</v>
      </c>
      <c r="T987">
        <v>6376.63</v>
      </c>
      <c r="U987">
        <v>1898.1495044139999</v>
      </c>
      <c r="V987">
        <v>0.09</v>
      </c>
      <c r="W987">
        <v>1.93</v>
      </c>
      <c r="X987">
        <v>36.869999999999997</v>
      </c>
      <c r="Y987">
        <f t="shared" si="30"/>
        <v>20974027.673082873</v>
      </c>
      <c r="Z987">
        <f t="shared" si="31"/>
        <v>70460000</v>
      </c>
    </row>
    <row r="988" spans="1:26" x14ac:dyDescent="0.25">
      <c r="A988">
        <v>1208</v>
      </c>
      <c r="B988" t="s">
        <v>2209</v>
      </c>
      <c r="C988" t="s">
        <v>2210</v>
      </c>
      <c r="D988" t="s">
        <v>146</v>
      </c>
      <c r="E988" t="s">
        <v>94</v>
      </c>
      <c r="F988" t="s">
        <v>94</v>
      </c>
      <c r="G988" t="s">
        <v>147</v>
      </c>
      <c r="H988" t="s">
        <v>146</v>
      </c>
      <c r="I988">
        <v>2570</v>
      </c>
      <c r="J988">
        <v>-28.15</v>
      </c>
      <c r="K988">
        <v>-1.08346323345457</v>
      </c>
      <c r="L988">
        <v>2598.15</v>
      </c>
      <c r="M988">
        <v>2604.9499999999998</v>
      </c>
      <c r="N988">
        <v>2573.85</v>
      </c>
      <c r="O988">
        <v>2595.02</v>
      </c>
      <c r="P988" t="s">
        <v>69</v>
      </c>
      <c r="Q988">
        <v>2598.15</v>
      </c>
      <c r="R988">
        <v>11.03</v>
      </c>
      <c r="S988">
        <v>286.19</v>
      </c>
      <c r="T988">
        <v>247788.39</v>
      </c>
      <c r="U988">
        <v>91938.165328174</v>
      </c>
      <c r="V988">
        <v>0.03</v>
      </c>
      <c r="W988">
        <v>1.19</v>
      </c>
      <c r="X988">
        <v>22.73</v>
      </c>
      <c r="Y988">
        <f t="shared" si="30"/>
        <v>357736051.86059922</v>
      </c>
      <c r="Z988">
        <f t="shared" si="31"/>
        <v>964157159.5330739</v>
      </c>
    </row>
    <row r="989" spans="1:26" x14ac:dyDescent="0.25">
      <c r="A989">
        <v>1209</v>
      </c>
      <c r="B989" t="s">
        <v>2211</v>
      </c>
      <c r="C989" t="s">
        <v>2212</v>
      </c>
      <c r="D989" t="s">
        <v>739</v>
      </c>
      <c r="E989" t="s">
        <v>22</v>
      </c>
      <c r="F989" t="s">
        <v>22</v>
      </c>
      <c r="G989" t="s">
        <v>740</v>
      </c>
      <c r="H989" t="s">
        <v>739</v>
      </c>
      <c r="I989">
        <v>2460.9</v>
      </c>
      <c r="J989">
        <v>-52.75</v>
      </c>
      <c r="K989">
        <v>-2.0985419608935199</v>
      </c>
      <c r="L989">
        <v>2513.65</v>
      </c>
      <c r="M989">
        <v>2540</v>
      </c>
      <c r="N989">
        <v>2447.1</v>
      </c>
      <c r="O989">
        <v>2545.9899999999998</v>
      </c>
      <c r="P989">
        <v>10</v>
      </c>
      <c r="Q989">
        <v>2513.65</v>
      </c>
      <c r="R989">
        <v>3.74</v>
      </c>
      <c r="S989">
        <v>95.28</v>
      </c>
      <c r="T989">
        <v>13871.31</v>
      </c>
      <c r="U989">
        <v>3462.8052860299999</v>
      </c>
      <c r="V989">
        <v>0.41</v>
      </c>
      <c r="W989">
        <v>2.59</v>
      </c>
      <c r="X989">
        <v>49.48</v>
      </c>
      <c r="Y989">
        <f t="shared" si="30"/>
        <v>14071296.216953147</v>
      </c>
      <c r="Z989">
        <f t="shared" si="31"/>
        <v>56366817.018164083</v>
      </c>
    </row>
    <row r="990" spans="1:26" x14ac:dyDescent="0.25">
      <c r="A990">
        <v>1210</v>
      </c>
      <c r="B990" t="s">
        <v>2213</v>
      </c>
      <c r="C990" t="s">
        <v>2214</v>
      </c>
      <c r="D990" t="s">
        <v>499</v>
      </c>
      <c r="E990" t="s">
        <v>75</v>
      </c>
      <c r="F990" t="s">
        <v>475</v>
      </c>
      <c r="G990" t="s">
        <v>476</v>
      </c>
      <c r="H990" t="s">
        <v>499</v>
      </c>
      <c r="I990">
        <v>74.45</v>
      </c>
      <c r="J990">
        <v>-3.8999999999999901</v>
      </c>
      <c r="K990">
        <v>-4.9776643267389797</v>
      </c>
      <c r="L990">
        <v>78.349999999999994</v>
      </c>
      <c r="M990">
        <v>79.97</v>
      </c>
      <c r="N990">
        <v>74</v>
      </c>
      <c r="O990">
        <v>75.12</v>
      </c>
      <c r="P990">
        <v>20</v>
      </c>
      <c r="Q990">
        <v>78.349999999999994</v>
      </c>
      <c r="R990">
        <v>37.799999999999997</v>
      </c>
      <c r="S990">
        <v>28.39</v>
      </c>
      <c r="T990">
        <v>7794.53</v>
      </c>
      <c r="U990">
        <v>1861.8642038380001</v>
      </c>
      <c r="V990">
        <v>0.32</v>
      </c>
      <c r="W990">
        <v>3.16</v>
      </c>
      <c r="X990">
        <v>60.37</v>
      </c>
      <c r="Y990">
        <f t="shared" si="30"/>
        <v>250082498.83653459</v>
      </c>
      <c r="Z990">
        <f t="shared" si="31"/>
        <v>1046948287.4412357</v>
      </c>
    </row>
    <row r="991" spans="1:26" x14ac:dyDescent="0.25">
      <c r="A991">
        <v>1211</v>
      </c>
      <c r="B991" t="s">
        <v>2215</v>
      </c>
      <c r="C991" t="s">
        <v>2216</v>
      </c>
      <c r="D991" t="s">
        <v>50</v>
      </c>
      <c r="E991" t="s">
        <v>51</v>
      </c>
      <c r="F991" t="s">
        <v>51</v>
      </c>
      <c r="G991" t="s">
        <v>52</v>
      </c>
      <c r="H991" t="s">
        <v>50</v>
      </c>
      <c r="I991">
        <v>11327.65</v>
      </c>
      <c r="J991">
        <v>-749.35</v>
      </c>
      <c r="K991">
        <v>-6.20476939637327</v>
      </c>
      <c r="L991">
        <v>12077</v>
      </c>
      <c r="M991">
        <v>12105</v>
      </c>
      <c r="N991">
        <v>11343.3</v>
      </c>
      <c r="O991">
        <v>11465.5</v>
      </c>
      <c r="P991">
        <v>20</v>
      </c>
      <c r="Q991">
        <v>12077</v>
      </c>
      <c r="R991">
        <v>0.53</v>
      </c>
      <c r="S991">
        <v>60.3</v>
      </c>
      <c r="T991">
        <v>14533.25</v>
      </c>
      <c r="U991">
        <v>9724.4441137119993</v>
      </c>
      <c r="V991">
        <v>0.06</v>
      </c>
      <c r="W991">
        <v>3.26</v>
      </c>
      <c r="X991">
        <v>62.28</v>
      </c>
      <c r="Y991">
        <f t="shared" si="30"/>
        <v>8584696.8380131796</v>
      </c>
      <c r="Z991">
        <f t="shared" si="31"/>
        <v>12829889.694685129</v>
      </c>
    </row>
    <row r="992" spans="1:26" x14ac:dyDescent="0.25">
      <c r="A992">
        <v>1212</v>
      </c>
      <c r="B992" t="s">
        <v>2217</v>
      </c>
      <c r="C992" t="s">
        <v>2218</v>
      </c>
      <c r="D992" t="s">
        <v>21</v>
      </c>
      <c r="E992" t="s">
        <v>22</v>
      </c>
      <c r="F992" t="s">
        <v>22</v>
      </c>
      <c r="G992" t="s">
        <v>23</v>
      </c>
      <c r="H992" t="s">
        <v>21</v>
      </c>
      <c r="I992">
        <v>1260</v>
      </c>
      <c r="J992">
        <v>-34.299999999999898</v>
      </c>
      <c r="K992">
        <v>-2.6500811249323899</v>
      </c>
      <c r="L992">
        <v>1294.3</v>
      </c>
      <c r="M992">
        <v>1298</v>
      </c>
      <c r="N992">
        <v>1256.4000000000001</v>
      </c>
      <c r="O992">
        <v>1312.45</v>
      </c>
      <c r="P992">
        <v>20</v>
      </c>
      <c r="Q992">
        <v>1294.3</v>
      </c>
      <c r="R992">
        <v>5.35</v>
      </c>
      <c r="S992">
        <v>70.17</v>
      </c>
      <c r="T992">
        <v>17676.77</v>
      </c>
      <c r="U992">
        <v>7844.9845712119904</v>
      </c>
      <c r="V992">
        <v>7.0000000000000007E-2</v>
      </c>
      <c r="W992">
        <v>2.91</v>
      </c>
      <c r="X992">
        <v>55.6</v>
      </c>
      <c r="Y992">
        <f t="shared" si="30"/>
        <v>62261782.311206274</v>
      </c>
      <c r="Z992">
        <f t="shared" si="31"/>
        <v>140291825.3968254</v>
      </c>
    </row>
    <row r="993" spans="1:26" x14ac:dyDescent="0.25">
      <c r="A993">
        <v>1214</v>
      </c>
      <c r="B993" t="s">
        <v>2219</v>
      </c>
      <c r="C993" t="s">
        <v>2220</v>
      </c>
      <c r="D993" t="s">
        <v>196</v>
      </c>
      <c r="E993" t="s">
        <v>11</v>
      </c>
      <c r="F993" t="s">
        <v>67</v>
      </c>
      <c r="G993" t="s">
        <v>197</v>
      </c>
      <c r="H993" t="s">
        <v>196</v>
      </c>
      <c r="I993">
        <v>115.98</v>
      </c>
      <c r="J993">
        <v>-3.89</v>
      </c>
      <c r="K993">
        <v>-3.2451822808042001</v>
      </c>
      <c r="L993">
        <v>119.87</v>
      </c>
      <c r="M993">
        <v>120.6</v>
      </c>
      <c r="N993">
        <v>115.96</v>
      </c>
      <c r="O993">
        <v>116.07</v>
      </c>
      <c r="P993">
        <v>20</v>
      </c>
      <c r="Q993">
        <v>119.87</v>
      </c>
      <c r="R993">
        <v>29.65</v>
      </c>
      <c r="S993">
        <v>34.409999999999997</v>
      </c>
      <c r="T993">
        <v>5689.73</v>
      </c>
      <c r="U993">
        <v>1438.1812386879999</v>
      </c>
      <c r="V993">
        <v>7.0000000000000007E-2</v>
      </c>
      <c r="W993">
        <v>3.37</v>
      </c>
      <c r="X993">
        <v>64.38</v>
      </c>
      <c r="Y993">
        <f t="shared" si="30"/>
        <v>124002521.01120882</v>
      </c>
      <c r="Z993">
        <f t="shared" si="31"/>
        <v>490578548.02552158</v>
      </c>
    </row>
    <row r="994" spans="1:26" x14ac:dyDescent="0.25">
      <c r="A994">
        <v>1215</v>
      </c>
      <c r="B994" t="s">
        <v>2221</v>
      </c>
      <c r="C994" t="s">
        <v>2222</v>
      </c>
      <c r="D994" t="s">
        <v>146</v>
      </c>
      <c r="E994" t="s">
        <v>94</v>
      </c>
      <c r="F994" t="s">
        <v>94</v>
      </c>
      <c r="G994" t="s">
        <v>147</v>
      </c>
      <c r="H994" t="s">
        <v>146</v>
      </c>
      <c r="I994">
        <v>40.01</v>
      </c>
      <c r="J994">
        <v>-1.53999999999999</v>
      </c>
      <c r="K994">
        <v>-3.7063778580024</v>
      </c>
      <c r="L994">
        <v>41.55</v>
      </c>
      <c r="M994">
        <v>42</v>
      </c>
      <c r="N994">
        <v>40.78</v>
      </c>
      <c r="O994">
        <v>41.62</v>
      </c>
      <c r="P994">
        <v>20</v>
      </c>
      <c r="Q994">
        <v>41.55</v>
      </c>
      <c r="R994">
        <v>0.89</v>
      </c>
      <c r="S994">
        <v>0.37</v>
      </c>
      <c r="T994">
        <v>50.91</v>
      </c>
      <c r="U994">
        <v>22.033338566999898</v>
      </c>
      <c r="V994">
        <v>0.75</v>
      </c>
      <c r="W994">
        <v>3.64</v>
      </c>
      <c r="X994">
        <v>69.540000000000006</v>
      </c>
      <c r="Y994">
        <f t="shared" si="30"/>
        <v>5506957.9022744056</v>
      </c>
      <c r="Z994">
        <f t="shared" si="31"/>
        <v>12724318.920269931</v>
      </c>
    </row>
    <row r="995" spans="1:26" x14ac:dyDescent="0.25">
      <c r="A995">
        <v>1216</v>
      </c>
      <c r="B995" t="s">
        <v>2223</v>
      </c>
      <c r="C995" t="s">
        <v>2224</v>
      </c>
      <c r="D995" t="s">
        <v>50</v>
      </c>
      <c r="E995" t="s">
        <v>51</v>
      </c>
      <c r="F995" t="s">
        <v>51</v>
      </c>
      <c r="G995" t="s">
        <v>52</v>
      </c>
      <c r="H995" t="s">
        <v>50</v>
      </c>
      <c r="I995">
        <v>1925</v>
      </c>
      <c r="J995">
        <v>-14.5999999999999</v>
      </c>
      <c r="K995">
        <v>-0.75273252216951403</v>
      </c>
      <c r="L995">
        <v>1939.6</v>
      </c>
      <c r="M995">
        <v>1968</v>
      </c>
      <c r="N995">
        <v>1900.65</v>
      </c>
      <c r="O995">
        <v>1909.32</v>
      </c>
      <c r="P995">
        <v>20</v>
      </c>
      <c r="Q995">
        <v>1939.6</v>
      </c>
      <c r="R995">
        <v>0.08</v>
      </c>
      <c r="S995">
        <v>1.58</v>
      </c>
      <c r="T995">
        <v>1189.27</v>
      </c>
      <c r="U995">
        <v>324.24246919699999</v>
      </c>
      <c r="V995">
        <v>0.25</v>
      </c>
      <c r="W995">
        <v>2.78</v>
      </c>
      <c r="X995">
        <v>53.11</v>
      </c>
      <c r="Y995">
        <f t="shared" si="30"/>
        <v>1684376.4633610388</v>
      </c>
      <c r="Z995">
        <f t="shared" si="31"/>
        <v>6178025.9740259741</v>
      </c>
    </row>
    <row r="996" spans="1:26" x14ac:dyDescent="0.25">
      <c r="A996">
        <v>1217</v>
      </c>
      <c r="B996" t="s">
        <v>2225</v>
      </c>
      <c r="C996" t="s">
        <v>2226</v>
      </c>
      <c r="D996" t="s">
        <v>319</v>
      </c>
      <c r="E996" t="s">
        <v>51</v>
      </c>
      <c r="F996" t="s">
        <v>51</v>
      </c>
      <c r="G996" t="s">
        <v>320</v>
      </c>
      <c r="H996" t="s">
        <v>319</v>
      </c>
      <c r="I996">
        <v>1222</v>
      </c>
      <c r="J996">
        <v>3.2999999999999501</v>
      </c>
      <c r="K996">
        <v>0.27078033970623999</v>
      </c>
      <c r="L996">
        <v>1218.7</v>
      </c>
      <c r="M996">
        <v>1228.8</v>
      </c>
      <c r="N996">
        <v>1231.1500000000001</v>
      </c>
      <c r="O996">
        <v>1219.19</v>
      </c>
      <c r="P996">
        <v>20</v>
      </c>
      <c r="Q996">
        <v>1218.7</v>
      </c>
      <c r="R996">
        <v>3.96</v>
      </c>
      <c r="S996">
        <v>48.26</v>
      </c>
      <c r="T996">
        <v>24972.89</v>
      </c>
      <c r="U996">
        <v>8276.0408013429897</v>
      </c>
      <c r="V996">
        <v>0.06</v>
      </c>
      <c r="W996">
        <v>1.81</v>
      </c>
      <c r="X996">
        <v>34.58</v>
      </c>
      <c r="Y996">
        <f t="shared" si="30"/>
        <v>67725374.806407452</v>
      </c>
      <c r="Z996">
        <f t="shared" si="31"/>
        <v>204360801.96399346</v>
      </c>
    </row>
    <row r="997" spans="1:26" x14ac:dyDescent="0.25">
      <c r="A997">
        <v>1218</v>
      </c>
      <c r="B997" t="s">
        <v>2227</v>
      </c>
      <c r="C997" t="s">
        <v>2228</v>
      </c>
      <c r="D997" t="s">
        <v>136</v>
      </c>
      <c r="E997" t="s">
        <v>128</v>
      </c>
      <c r="F997" t="s">
        <v>129</v>
      </c>
      <c r="G997" t="s">
        <v>129</v>
      </c>
      <c r="H997" t="s">
        <v>136</v>
      </c>
      <c r="I997">
        <v>90.51</v>
      </c>
      <c r="J997">
        <v>-2.6599999999999899</v>
      </c>
      <c r="K997">
        <v>-2.8549962434259899</v>
      </c>
      <c r="L997">
        <v>93.17</v>
      </c>
      <c r="M997">
        <v>93.15</v>
      </c>
      <c r="N997">
        <v>90.47</v>
      </c>
      <c r="O997">
        <v>90.05</v>
      </c>
      <c r="P997">
        <v>20</v>
      </c>
      <c r="Q997">
        <v>93.17</v>
      </c>
      <c r="R997">
        <v>317.3</v>
      </c>
      <c r="S997">
        <v>285.73</v>
      </c>
      <c r="T997">
        <v>90917.61</v>
      </c>
      <c r="U997">
        <v>28429.2093123909</v>
      </c>
      <c r="V997">
        <v>0.04</v>
      </c>
      <c r="W997">
        <v>2.57</v>
      </c>
      <c r="X997">
        <v>49.1</v>
      </c>
      <c r="Y997">
        <f t="shared" si="30"/>
        <v>3141002023.2450447</v>
      </c>
      <c r="Z997">
        <f t="shared" si="31"/>
        <v>10045034802.784222</v>
      </c>
    </row>
    <row r="998" spans="1:26" x14ac:dyDescent="0.25">
      <c r="A998">
        <v>1219</v>
      </c>
      <c r="B998" t="s">
        <v>2229</v>
      </c>
      <c r="C998" t="s">
        <v>2230</v>
      </c>
      <c r="D998" t="s">
        <v>1185</v>
      </c>
      <c r="E998" t="s">
        <v>14</v>
      </c>
      <c r="F998" t="s">
        <v>14</v>
      </c>
      <c r="G998" t="s">
        <v>1186</v>
      </c>
      <c r="H998" t="s">
        <v>1185</v>
      </c>
      <c r="I998">
        <v>205.51</v>
      </c>
      <c r="J998">
        <v>-14.1299999999999</v>
      </c>
      <c r="K998">
        <v>-6.4332544163175998</v>
      </c>
      <c r="L998">
        <v>219.64</v>
      </c>
      <c r="M998">
        <v>220.3</v>
      </c>
      <c r="N998">
        <v>205.15</v>
      </c>
      <c r="O998">
        <v>209.16</v>
      </c>
      <c r="P998">
        <v>20</v>
      </c>
      <c r="Q998">
        <v>219.64</v>
      </c>
      <c r="R998">
        <v>19.600000000000001</v>
      </c>
      <c r="S998">
        <v>40.99</v>
      </c>
      <c r="T998">
        <v>33868.050000000003</v>
      </c>
      <c r="U998">
        <v>4932.2376982879996</v>
      </c>
      <c r="V998">
        <v>0.06</v>
      </c>
      <c r="W998">
        <v>3.46</v>
      </c>
      <c r="X998">
        <v>66.099999999999994</v>
      </c>
      <c r="Y998">
        <f t="shared" si="30"/>
        <v>239999888</v>
      </c>
      <c r="Z998">
        <f t="shared" si="31"/>
        <v>1648000097.3188653</v>
      </c>
    </row>
    <row r="999" spans="1:26" x14ac:dyDescent="0.25">
      <c r="A999">
        <v>1220</v>
      </c>
      <c r="B999" t="s">
        <v>2231</v>
      </c>
      <c r="C999" t="s">
        <v>2232</v>
      </c>
      <c r="D999" t="s">
        <v>696</v>
      </c>
      <c r="E999" t="s">
        <v>34</v>
      </c>
      <c r="F999" t="s">
        <v>56</v>
      </c>
      <c r="G999" t="s">
        <v>55</v>
      </c>
      <c r="H999" t="s">
        <v>696</v>
      </c>
      <c r="I999">
        <v>31.91</v>
      </c>
      <c r="J999">
        <v>-2.0699999999999901</v>
      </c>
      <c r="K999">
        <v>-6.0918187168922797</v>
      </c>
      <c r="L999">
        <v>33.979999999999997</v>
      </c>
      <c r="M999">
        <v>34</v>
      </c>
      <c r="N999">
        <v>31.66</v>
      </c>
      <c r="O999">
        <v>32.86</v>
      </c>
      <c r="P999">
        <v>20</v>
      </c>
      <c r="Q999">
        <v>33.979999999999997</v>
      </c>
      <c r="R999">
        <v>0.42</v>
      </c>
      <c r="S999">
        <v>0.14000000000000001</v>
      </c>
      <c r="T999">
        <v>77.319999999999993</v>
      </c>
      <c r="U999">
        <v>19.592502452000002</v>
      </c>
      <c r="V999">
        <v>1.46</v>
      </c>
      <c r="W999">
        <v>3.26</v>
      </c>
      <c r="X999">
        <v>62.28</v>
      </c>
      <c r="Y999">
        <f t="shared" si="30"/>
        <v>6139925.5568787213</v>
      </c>
      <c r="Z999">
        <f t="shared" si="31"/>
        <v>24230648.699467249</v>
      </c>
    </row>
    <row r="1000" spans="1:26" x14ac:dyDescent="0.25">
      <c r="A1000">
        <v>1221</v>
      </c>
      <c r="B1000" t="s">
        <v>2233</v>
      </c>
      <c r="C1000" t="s">
        <v>2234</v>
      </c>
      <c r="D1000" t="s">
        <v>331</v>
      </c>
      <c r="E1000" t="s">
        <v>75</v>
      </c>
      <c r="F1000" t="s">
        <v>99</v>
      </c>
      <c r="G1000" t="s">
        <v>332</v>
      </c>
      <c r="H1000" t="s">
        <v>331</v>
      </c>
      <c r="I1000">
        <v>157.80000000000001</v>
      </c>
      <c r="J1000">
        <v>-5.4899999999999798</v>
      </c>
      <c r="K1000">
        <v>-3.3621164798823999</v>
      </c>
      <c r="L1000">
        <v>163.29</v>
      </c>
      <c r="M1000">
        <v>164.2</v>
      </c>
      <c r="N1000">
        <v>157.9</v>
      </c>
      <c r="O1000">
        <v>159.01</v>
      </c>
      <c r="P1000">
        <v>10</v>
      </c>
      <c r="Q1000">
        <v>163.29</v>
      </c>
      <c r="R1000">
        <v>10</v>
      </c>
      <c r="S1000">
        <v>15.9</v>
      </c>
      <c r="T1000">
        <v>2135.9899999999998</v>
      </c>
      <c r="U1000">
        <v>1283.369910977</v>
      </c>
      <c r="V1000">
        <v>0.17</v>
      </c>
      <c r="W1000">
        <v>3.41</v>
      </c>
      <c r="X1000">
        <v>65.150000000000006</v>
      </c>
      <c r="Y1000">
        <f t="shared" si="30"/>
        <v>81328891.696894795</v>
      </c>
      <c r="Z1000">
        <f t="shared" si="31"/>
        <v>135360583.01647651</v>
      </c>
    </row>
    <row r="1001" spans="1:26" x14ac:dyDescent="0.25">
      <c r="A1001">
        <v>1222</v>
      </c>
      <c r="B1001" t="s">
        <v>2235</v>
      </c>
      <c r="C1001" t="s">
        <v>2236</v>
      </c>
      <c r="D1001" t="s">
        <v>331</v>
      </c>
      <c r="E1001" t="s">
        <v>75</v>
      </c>
      <c r="F1001" t="s">
        <v>99</v>
      </c>
      <c r="G1001" t="s">
        <v>332</v>
      </c>
      <c r="H1001" t="s">
        <v>331</v>
      </c>
      <c r="I1001">
        <v>474</v>
      </c>
      <c r="J1001">
        <v>-27.35</v>
      </c>
      <c r="K1001">
        <v>-5.4552707689239099</v>
      </c>
      <c r="L1001">
        <v>501.35</v>
      </c>
      <c r="M1001">
        <v>501.35</v>
      </c>
      <c r="N1001">
        <v>475.8</v>
      </c>
      <c r="O1001">
        <v>480.39</v>
      </c>
      <c r="P1001">
        <v>20</v>
      </c>
      <c r="Q1001">
        <v>501.35</v>
      </c>
      <c r="R1001">
        <v>1.01</v>
      </c>
      <c r="S1001">
        <v>4.84</v>
      </c>
      <c r="T1001">
        <v>6439.29</v>
      </c>
      <c r="U1001">
        <v>3953.7101627970001</v>
      </c>
      <c r="V1001">
        <v>0.12</v>
      </c>
      <c r="W1001">
        <v>2.19</v>
      </c>
      <c r="X1001">
        <v>41.84</v>
      </c>
      <c r="Y1001">
        <f t="shared" si="30"/>
        <v>83411606.810063288</v>
      </c>
      <c r="Z1001">
        <f t="shared" si="31"/>
        <v>135850000</v>
      </c>
    </row>
    <row r="1002" spans="1:26" x14ac:dyDescent="0.25">
      <c r="A1002">
        <v>1223</v>
      </c>
      <c r="B1002" t="s">
        <v>2237</v>
      </c>
      <c r="C1002" t="s">
        <v>2238</v>
      </c>
      <c r="D1002" t="s">
        <v>188</v>
      </c>
      <c r="E1002" t="s">
        <v>75</v>
      </c>
      <c r="F1002" t="s">
        <v>189</v>
      </c>
      <c r="G1002" t="s">
        <v>189</v>
      </c>
      <c r="H1002" t="s">
        <v>188</v>
      </c>
      <c r="I1002">
        <v>11.7</v>
      </c>
      <c r="J1002">
        <v>-0.99</v>
      </c>
      <c r="K1002">
        <v>-7.8014184397163104</v>
      </c>
      <c r="L1002">
        <v>12.69</v>
      </c>
      <c r="M1002">
        <v>12.7</v>
      </c>
      <c r="N1002">
        <v>11.71</v>
      </c>
      <c r="O1002">
        <v>11.9</v>
      </c>
      <c r="P1002">
        <v>10</v>
      </c>
      <c r="Q1002">
        <v>12.69</v>
      </c>
      <c r="R1002">
        <v>14.84</v>
      </c>
      <c r="S1002">
        <v>1.77</v>
      </c>
      <c r="T1002">
        <v>460.85</v>
      </c>
      <c r="U1002">
        <v>170.10586040699999</v>
      </c>
      <c r="V1002">
        <v>0.88</v>
      </c>
      <c r="W1002">
        <v>3.44</v>
      </c>
      <c r="X1002">
        <v>65.72</v>
      </c>
      <c r="Y1002">
        <f t="shared" si="30"/>
        <v>145389624.27948719</v>
      </c>
      <c r="Z1002">
        <f t="shared" si="31"/>
        <v>393888888.8888889</v>
      </c>
    </row>
    <row r="1003" spans="1:26" x14ac:dyDescent="0.25">
      <c r="A1003">
        <v>1225</v>
      </c>
      <c r="B1003" t="s">
        <v>2239</v>
      </c>
      <c r="C1003" t="s">
        <v>2240</v>
      </c>
      <c r="D1003" t="s">
        <v>452</v>
      </c>
      <c r="E1003" t="s">
        <v>75</v>
      </c>
      <c r="F1003" t="s">
        <v>149</v>
      </c>
      <c r="G1003" t="s">
        <v>149</v>
      </c>
      <c r="H1003" t="s">
        <v>452</v>
      </c>
      <c r="I1003">
        <v>1835</v>
      </c>
      <c r="J1003">
        <v>-33.5</v>
      </c>
      <c r="K1003">
        <v>-1.7928819909017899</v>
      </c>
      <c r="L1003">
        <v>1868.5</v>
      </c>
      <c r="M1003">
        <v>1882.55</v>
      </c>
      <c r="N1003">
        <v>1839.4</v>
      </c>
      <c r="O1003">
        <v>1843.38</v>
      </c>
      <c r="P1003">
        <v>20</v>
      </c>
      <c r="Q1003">
        <v>1868.5</v>
      </c>
      <c r="R1003">
        <v>0.08</v>
      </c>
      <c r="S1003">
        <v>1.52</v>
      </c>
      <c r="T1003">
        <v>2738.28</v>
      </c>
      <c r="U1003">
        <v>956.59463940599903</v>
      </c>
      <c r="V1003">
        <v>0.13</v>
      </c>
      <c r="W1003">
        <v>1.73</v>
      </c>
      <c r="X1003">
        <v>33.049999999999997</v>
      </c>
      <c r="Y1003">
        <f t="shared" si="30"/>
        <v>5213049.8060272429</v>
      </c>
      <c r="Z1003">
        <f t="shared" si="31"/>
        <v>14922506.811989103</v>
      </c>
    </row>
    <row r="1004" spans="1:26" x14ac:dyDescent="0.25">
      <c r="A1004">
        <v>1226</v>
      </c>
      <c r="B1004" t="s">
        <v>2241</v>
      </c>
      <c r="C1004" t="s">
        <v>2242</v>
      </c>
      <c r="D1004" t="s">
        <v>21</v>
      </c>
      <c r="E1004" t="s">
        <v>22</v>
      </c>
      <c r="F1004" t="s">
        <v>22</v>
      </c>
      <c r="G1004" t="s">
        <v>23</v>
      </c>
      <c r="H1004" t="s">
        <v>21</v>
      </c>
      <c r="I1004">
        <v>531</v>
      </c>
      <c r="J1004">
        <v>-30</v>
      </c>
      <c r="K1004">
        <v>-5.3475935828876997</v>
      </c>
      <c r="L1004">
        <v>561</v>
      </c>
      <c r="M1004">
        <v>551</v>
      </c>
      <c r="N1004">
        <v>533.85</v>
      </c>
      <c r="O1004">
        <v>542.37</v>
      </c>
      <c r="P1004">
        <v>20</v>
      </c>
      <c r="Q1004">
        <v>561</v>
      </c>
      <c r="R1004">
        <v>0.26</v>
      </c>
      <c r="S1004">
        <v>1.43</v>
      </c>
      <c r="T1004">
        <v>986.39</v>
      </c>
      <c r="U1004">
        <v>268.953816009999</v>
      </c>
      <c r="V1004">
        <v>0.55000000000000004</v>
      </c>
      <c r="W1004">
        <v>2.88</v>
      </c>
      <c r="X1004">
        <v>55.02</v>
      </c>
      <c r="Y1004">
        <f t="shared" si="30"/>
        <v>5065043.6160075143</v>
      </c>
      <c r="Z1004">
        <f t="shared" si="31"/>
        <v>18576082.862523541</v>
      </c>
    </row>
    <row r="1005" spans="1:26" x14ac:dyDescent="0.25">
      <c r="A1005">
        <v>1227</v>
      </c>
      <c r="B1005" t="s">
        <v>2243</v>
      </c>
      <c r="C1005" t="s">
        <v>2244</v>
      </c>
      <c r="D1005" t="s">
        <v>266</v>
      </c>
      <c r="E1005" t="s">
        <v>94</v>
      </c>
      <c r="F1005" t="s">
        <v>94</v>
      </c>
      <c r="G1005" t="s">
        <v>266</v>
      </c>
      <c r="H1005" t="s">
        <v>266</v>
      </c>
      <c r="I1005">
        <v>549.75</v>
      </c>
      <c r="J1005">
        <v>-18.350000000000001</v>
      </c>
      <c r="K1005">
        <v>-3.2300651293786302</v>
      </c>
      <c r="L1005">
        <v>568.1</v>
      </c>
      <c r="M1005">
        <v>568.1</v>
      </c>
      <c r="N1005">
        <v>548.29999999999995</v>
      </c>
      <c r="O1005">
        <v>552.4</v>
      </c>
      <c r="P1005">
        <v>20</v>
      </c>
      <c r="Q1005">
        <v>568.1</v>
      </c>
      <c r="R1005">
        <v>0.08</v>
      </c>
      <c r="S1005">
        <v>0.41</v>
      </c>
      <c r="T1005">
        <v>412.31</v>
      </c>
      <c r="U1005">
        <v>141.29743218799999</v>
      </c>
      <c r="V1005">
        <v>0.32</v>
      </c>
      <c r="W1005">
        <v>2.94</v>
      </c>
      <c r="X1005">
        <v>56.17</v>
      </c>
      <c r="Y1005">
        <f t="shared" si="30"/>
        <v>2570212.5000090948</v>
      </c>
      <c r="Z1005">
        <f t="shared" si="31"/>
        <v>7499954.5247839931</v>
      </c>
    </row>
    <row r="1006" spans="1:26" x14ac:dyDescent="0.25">
      <c r="A1006">
        <v>1229</v>
      </c>
      <c r="B1006" t="s">
        <v>2245</v>
      </c>
      <c r="C1006" t="s">
        <v>2246</v>
      </c>
      <c r="D1006" t="s">
        <v>452</v>
      </c>
      <c r="E1006" t="s">
        <v>75</v>
      </c>
      <c r="F1006" t="s">
        <v>149</v>
      </c>
      <c r="G1006" t="s">
        <v>149</v>
      </c>
      <c r="H1006" t="s">
        <v>452</v>
      </c>
      <c r="I1006">
        <v>204.21</v>
      </c>
      <c r="J1006">
        <v>18.559999999999999</v>
      </c>
      <c r="K1006">
        <v>9.9973067600323198</v>
      </c>
      <c r="L1006">
        <v>185.65</v>
      </c>
      <c r="M1006">
        <v>204.21</v>
      </c>
      <c r="N1006">
        <v>204.21</v>
      </c>
      <c r="O1006">
        <v>204.21</v>
      </c>
      <c r="P1006">
        <v>10</v>
      </c>
      <c r="Q1006">
        <v>185.65</v>
      </c>
      <c r="R1006">
        <v>0</v>
      </c>
      <c r="S1006">
        <v>0</v>
      </c>
      <c r="T1006">
        <v>12.25</v>
      </c>
      <c r="U1006">
        <v>3.1144516360000001</v>
      </c>
      <c r="V1006">
        <v>5</v>
      </c>
      <c r="W1006">
        <v>0.75</v>
      </c>
      <c r="X1006">
        <v>14.33</v>
      </c>
      <c r="Y1006">
        <f t="shared" si="30"/>
        <v>152512.19999020617</v>
      </c>
      <c r="Z1006">
        <f t="shared" si="31"/>
        <v>599872.680084227</v>
      </c>
    </row>
    <row r="1007" spans="1:26" x14ac:dyDescent="0.25">
      <c r="A1007">
        <v>1230</v>
      </c>
      <c r="B1007" t="s">
        <v>2247</v>
      </c>
      <c r="C1007" t="s">
        <v>2248</v>
      </c>
      <c r="D1007" t="s">
        <v>391</v>
      </c>
      <c r="E1007" t="s">
        <v>75</v>
      </c>
      <c r="F1007" t="s">
        <v>149</v>
      </c>
      <c r="G1007" t="s">
        <v>149</v>
      </c>
      <c r="H1007" t="s">
        <v>391</v>
      </c>
      <c r="I1007">
        <v>78</v>
      </c>
      <c r="J1007">
        <v>-3.5699999999999901</v>
      </c>
      <c r="K1007">
        <v>-4.3766090474438997</v>
      </c>
      <c r="L1007">
        <v>81.569999999999993</v>
      </c>
      <c r="M1007">
        <v>82.8</v>
      </c>
      <c r="N1007">
        <v>78.260000000000005</v>
      </c>
      <c r="O1007">
        <v>80.56</v>
      </c>
      <c r="P1007">
        <v>10</v>
      </c>
      <c r="Q1007">
        <v>81.569999999999993</v>
      </c>
      <c r="R1007">
        <v>7.49</v>
      </c>
      <c r="S1007">
        <v>6.03</v>
      </c>
      <c r="T1007">
        <v>560.5</v>
      </c>
      <c r="U1007">
        <v>212.71922119300001</v>
      </c>
      <c r="V1007">
        <v>0.66</v>
      </c>
      <c r="W1007">
        <v>3.15</v>
      </c>
      <c r="X1007">
        <v>60.18</v>
      </c>
      <c r="Y1007">
        <f t="shared" si="30"/>
        <v>27271695.024743591</v>
      </c>
      <c r="Z1007">
        <f t="shared" si="31"/>
        <v>71858974.358974352</v>
      </c>
    </row>
    <row r="1008" spans="1:26" x14ac:dyDescent="0.25">
      <c r="A1008">
        <v>1231</v>
      </c>
      <c r="B1008" t="s">
        <v>2249</v>
      </c>
      <c r="C1008" t="s">
        <v>2250</v>
      </c>
      <c r="D1008" t="s">
        <v>74</v>
      </c>
      <c r="E1008" t="s">
        <v>75</v>
      </c>
      <c r="F1008" t="s">
        <v>76</v>
      </c>
      <c r="G1008" t="s">
        <v>77</v>
      </c>
      <c r="H1008" t="s">
        <v>74</v>
      </c>
      <c r="I1008">
        <v>365.35</v>
      </c>
      <c r="J1008">
        <v>-8.6999999999999797</v>
      </c>
      <c r="K1008">
        <v>-2.3258922603929899</v>
      </c>
      <c r="L1008">
        <v>374.05</v>
      </c>
      <c r="M1008">
        <v>376.65</v>
      </c>
      <c r="N1008">
        <v>367.45</v>
      </c>
      <c r="O1008">
        <v>366.26</v>
      </c>
      <c r="P1008">
        <v>20</v>
      </c>
      <c r="Q1008">
        <v>374.05</v>
      </c>
      <c r="R1008">
        <v>1.72</v>
      </c>
      <c r="S1008">
        <v>6.31</v>
      </c>
      <c r="T1008">
        <v>2054</v>
      </c>
      <c r="U1008">
        <v>891.98958117899997</v>
      </c>
      <c r="V1008">
        <v>0.12</v>
      </c>
      <c r="W1008">
        <v>2.52</v>
      </c>
      <c r="X1008">
        <v>48.14</v>
      </c>
      <c r="Y1008">
        <f t="shared" si="30"/>
        <v>24414659.399999995</v>
      </c>
      <c r="Z1008">
        <f t="shared" si="31"/>
        <v>56220062.953332417</v>
      </c>
    </row>
    <row r="1009" spans="1:26" x14ac:dyDescent="0.25">
      <c r="A1009">
        <v>1232</v>
      </c>
      <c r="B1009" t="s">
        <v>2251</v>
      </c>
      <c r="C1009" t="s">
        <v>2252</v>
      </c>
      <c r="D1009" t="s">
        <v>301</v>
      </c>
      <c r="E1009" t="s">
        <v>34</v>
      </c>
      <c r="F1009" t="s">
        <v>56</v>
      </c>
      <c r="G1009" t="s">
        <v>61</v>
      </c>
      <c r="H1009" t="s">
        <v>301</v>
      </c>
      <c r="I1009">
        <v>239.05</v>
      </c>
      <c r="J1009">
        <v>-11.299999999999899</v>
      </c>
      <c r="K1009">
        <v>-4.5136808468144496</v>
      </c>
      <c r="L1009">
        <v>250.35</v>
      </c>
      <c r="M1009">
        <v>255</v>
      </c>
      <c r="N1009">
        <v>242</v>
      </c>
      <c r="O1009">
        <v>251.08</v>
      </c>
      <c r="P1009">
        <v>5</v>
      </c>
      <c r="Q1009">
        <v>250.35</v>
      </c>
      <c r="R1009">
        <v>0.12</v>
      </c>
      <c r="S1009">
        <v>0.3</v>
      </c>
      <c r="T1009">
        <v>245.05</v>
      </c>
      <c r="U1009">
        <v>55.865799185999997</v>
      </c>
      <c r="V1009">
        <v>3.28</v>
      </c>
      <c r="W1009">
        <v>2.77</v>
      </c>
      <c r="X1009">
        <v>52.92</v>
      </c>
      <c r="Y1009">
        <f t="shared" si="30"/>
        <v>2336992.2269818028</v>
      </c>
      <c r="Z1009">
        <f t="shared" si="31"/>
        <v>10250993.516000837</v>
      </c>
    </row>
    <row r="1010" spans="1:26" x14ac:dyDescent="0.25">
      <c r="A1010">
        <v>1233</v>
      </c>
      <c r="B1010" t="s">
        <v>2253</v>
      </c>
      <c r="C1010" t="s">
        <v>2254</v>
      </c>
      <c r="D1010" t="s">
        <v>417</v>
      </c>
      <c r="E1010" t="s">
        <v>94</v>
      </c>
      <c r="F1010" t="s">
        <v>94</v>
      </c>
      <c r="G1010" t="s">
        <v>193</v>
      </c>
      <c r="H1010" t="s">
        <v>417</v>
      </c>
      <c r="I1010">
        <v>48.5</v>
      </c>
      <c r="J1010">
        <v>-0.53000000000000103</v>
      </c>
      <c r="K1010">
        <v>-1.0809708341831501</v>
      </c>
      <c r="L1010">
        <v>49.03</v>
      </c>
      <c r="M1010">
        <v>51.4</v>
      </c>
      <c r="N1010">
        <v>48.5</v>
      </c>
      <c r="O1010">
        <v>50.66</v>
      </c>
      <c r="P1010">
        <v>5</v>
      </c>
      <c r="Q1010">
        <v>49.03</v>
      </c>
      <c r="R1010">
        <v>0.01</v>
      </c>
      <c r="S1010">
        <v>0</v>
      </c>
      <c r="T1010">
        <v>29.15</v>
      </c>
      <c r="U1010">
        <v>7.7898070089999996</v>
      </c>
      <c r="V1010">
        <v>5.57</v>
      </c>
      <c r="W1010">
        <v>3.45</v>
      </c>
      <c r="X1010">
        <v>65.91</v>
      </c>
      <c r="Y1010">
        <f t="shared" si="30"/>
        <v>1606145.7750515461</v>
      </c>
      <c r="Z1010">
        <f t="shared" si="31"/>
        <v>6010309.2783505153</v>
      </c>
    </row>
    <row r="1011" spans="1:26" x14ac:dyDescent="0.25">
      <c r="A1011">
        <v>1234</v>
      </c>
      <c r="B1011" t="s">
        <v>2255</v>
      </c>
      <c r="C1011" t="s">
        <v>2256</v>
      </c>
      <c r="D1011" t="s">
        <v>136</v>
      </c>
      <c r="E1011" t="s">
        <v>128</v>
      </c>
      <c r="F1011" t="s">
        <v>129</v>
      </c>
      <c r="G1011" t="s">
        <v>129</v>
      </c>
      <c r="H1011" t="s">
        <v>136</v>
      </c>
      <c r="I1011">
        <v>263</v>
      </c>
      <c r="J1011">
        <v>-13.35</v>
      </c>
      <c r="K1011">
        <v>-4.8308304686086503</v>
      </c>
      <c r="L1011">
        <v>276.35000000000002</v>
      </c>
      <c r="M1011">
        <v>276.95</v>
      </c>
      <c r="N1011">
        <v>264.25</v>
      </c>
      <c r="O1011">
        <v>265.22000000000003</v>
      </c>
      <c r="P1011">
        <v>20</v>
      </c>
      <c r="Q1011">
        <v>276.35000000000002</v>
      </c>
      <c r="R1011">
        <v>34.64</v>
      </c>
      <c r="S1011">
        <v>91.88</v>
      </c>
      <c r="T1011">
        <v>36468.54</v>
      </c>
      <c r="U1011">
        <v>8556.7965437959992</v>
      </c>
      <c r="V1011">
        <v>0.05</v>
      </c>
      <c r="W1011">
        <v>3.24</v>
      </c>
      <c r="X1011">
        <v>61.9</v>
      </c>
      <c r="Y1011">
        <f t="shared" si="30"/>
        <v>325353480.75269961</v>
      </c>
      <c r="Z1011">
        <f t="shared" si="31"/>
        <v>1386636501.9011407</v>
      </c>
    </row>
    <row r="1012" spans="1:26" x14ac:dyDescent="0.25">
      <c r="A1012">
        <v>1235</v>
      </c>
      <c r="B1012" t="s">
        <v>2257</v>
      </c>
      <c r="C1012" t="s">
        <v>2258</v>
      </c>
      <c r="D1012" t="s">
        <v>10</v>
      </c>
      <c r="E1012" t="s">
        <v>11</v>
      </c>
      <c r="F1012" t="s">
        <v>12</v>
      </c>
      <c r="G1012" t="s">
        <v>13</v>
      </c>
      <c r="H1012" t="s">
        <v>10</v>
      </c>
      <c r="I1012">
        <v>229</v>
      </c>
      <c r="J1012">
        <v>-7.56</v>
      </c>
      <c r="K1012">
        <v>-3.1958065607034101</v>
      </c>
      <c r="L1012">
        <v>236.56</v>
      </c>
      <c r="M1012">
        <v>238.25</v>
      </c>
      <c r="N1012">
        <v>228.74</v>
      </c>
      <c r="O1012">
        <v>230.34</v>
      </c>
      <c r="P1012" t="s">
        <v>69</v>
      </c>
      <c r="Q1012">
        <v>236.56</v>
      </c>
      <c r="R1012">
        <v>132.46</v>
      </c>
      <c r="S1012">
        <v>305.10000000000002</v>
      </c>
      <c r="T1012">
        <v>67110.87</v>
      </c>
      <c r="U1012">
        <v>26310.214140112999</v>
      </c>
      <c r="V1012">
        <v>0.05</v>
      </c>
      <c r="W1012">
        <v>2.38</v>
      </c>
      <c r="X1012">
        <v>45.47</v>
      </c>
      <c r="Y1012">
        <f t="shared" si="30"/>
        <v>1148917648.0398691</v>
      </c>
      <c r="Z1012">
        <f t="shared" si="31"/>
        <v>2930605676.855895</v>
      </c>
    </row>
    <row r="1013" spans="1:26" x14ac:dyDescent="0.25">
      <c r="A1013">
        <v>1236</v>
      </c>
      <c r="B1013" t="s">
        <v>2259</v>
      </c>
      <c r="C1013" t="s">
        <v>2260</v>
      </c>
      <c r="D1013" t="s">
        <v>66</v>
      </c>
      <c r="E1013" t="s">
        <v>11</v>
      </c>
      <c r="F1013" t="s">
        <v>67</v>
      </c>
      <c r="G1013" t="s">
        <v>68</v>
      </c>
      <c r="H1013" t="s">
        <v>66</v>
      </c>
      <c r="I1013">
        <v>272.55</v>
      </c>
      <c r="J1013">
        <v>-11.399999999999901</v>
      </c>
      <c r="K1013">
        <v>-4.0147913365028902</v>
      </c>
      <c r="L1013">
        <v>283.95</v>
      </c>
      <c r="M1013">
        <v>284</v>
      </c>
      <c r="N1013">
        <v>273.45</v>
      </c>
      <c r="O1013">
        <v>276.82</v>
      </c>
      <c r="P1013">
        <v>20</v>
      </c>
      <c r="Q1013">
        <v>283.95</v>
      </c>
      <c r="R1013">
        <v>6.49</v>
      </c>
      <c r="S1013">
        <v>17.96</v>
      </c>
      <c r="T1013">
        <v>4548.95</v>
      </c>
      <c r="U1013">
        <v>2954.9643524359999</v>
      </c>
      <c r="V1013">
        <v>7.0000000000000007E-2</v>
      </c>
      <c r="W1013">
        <v>2.54</v>
      </c>
      <c r="X1013">
        <v>48.53</v>
      </c>
      <c r="Y1013">
        <f t="shared" si="30"/>
        <v>108419165.38015042</v>
      </c>
      <c r="Z1013">
        <f t="shared" si="31"/>
        <v>166903320.49165291</v>
      </c>
    </row>
    <row r="1014" spans="1:26" x14ac:dyDescent="0.25">
      <c r="A1014">
        <v>1240</v>
      </c>
      <c r="B1014" t="s">
        <v>2261</v>
      </c>
      <c r="C1014" t="s">
        <v>2262</v>
      </c>
      <c r="D1014" t="s">
        <v>287</v>
      </c>
      <c r="E1014" t="s">
        <v>11</v>
      </c>
      <c r="F1014" t="s">
        <v>288</v>
      </c>
      <c r="G1014" t="s">
        <v>289</v>
      </c>
      <c r="H1014" t="s">
        <v>287</v>
      </c>
      <c r="I1014">
        <v>352</v>
      </c>
      <c r="J1014">
        <v>-6.8999999999999702</v>
      </c>
      <c r="K1014">
        <v>-1.92254109779882</v>
      </c>
      <c r="L1014">
        <v>358.9</v>
      </c>
      <c r="M1014">
        <v>364.3</v>
      </c>
      <c r="N1014">
        <v>352.55</v>
      </c>
      <c r="O1014">
        <v>360.88</v>
      </c>
      <c r="P1014">
        <v>20</v>
      </c>
      <c r="Q1014">
        <v>358.9</v>
      </c>
      <c r="R1014">
        <v>0.39</v>
      </c>
      <c r="S1014">
        <v>1.39</v>
      </c>
      <c r="T1014">
        <v>599.07000000000005</v>
      </c>
      <c r="U1014">
        <v>150.007109856</v>
      </c>
      <c r="V1014">
        <v>0.38</v>
      </c>
      <c r="W1014">
        <v>2.63</v>
      </c>
      <c r="X1014">
        <v>50.25</v>
      </c>
      <c r="Y1014">
        <f t="shared" si="30"/>
        <v>4261565.6209090911</v>
      </c>
      <c r="Z1014">
        <f t="shared" si="31"/>
        <v>17019034.090909094</v>
      </c>
    </row>
    <row r="1015" spans="1:26" x14ac:dyDescent="0.25">
      <c r="A1015">
        <v>1241</v>
      </c>
      <c r="B1015" t="s">
        <v>2263</v>
      </c>
      <c r="C1015" t="s">
        <v>2264</v>
      </c>
      <c r="D1015" t="s">
        <v>248</v>
      </c>
      <c r="E1015" t="s">
        <v>75</v>
      </c>
      <c r="F1015" t="s">
        <v>249</v>
      </c>
      <c r="G1015" t="s">
        <v>250</v>
      </c>
      <c r="H1015" t="s">
        <v>248</v>
      </c>
      <c r="I1015">
        <v>281.10000000000002</v>
      </c>
      <c r="J1015">
        <v>-10.4499999999999</v>
      </c>
      <c r="K1015">
        <v>-3.5842908592008098</v>
      </c>
      <c r="L1015">
        <v>291.55</v>
      </c>
      <c r="M1015">
        <v>294.39999999999998</v>
      </c>
      <c r="N1015">
        <v>279.7</v>
      </c>
      <c r="O1015">
        <v>282.22000000000003</v>
      </c>
      <c r="P1015">
        <v>20</v>
      </c>
      <c r="Q1015">
        <v>291.55</v>
      </c>
      <c r="R1015">
        <v>2.21</v>
      </c>
      <c r="S1015">
        <v>6.24</v>
      </c>
      <c r="T1015">
        <v>2724.49</v>
      </c>
      <c r="U1015">
        <v>1340.2168822030001</v>
      </c>
      <c r="V1015">
        <v>0.1</v>
      </c>
      <c r="W1015">
        <v>2.57</v>
      </c>
      <c r="X1015">
        <v>49.1</v>
      </c>
      <c r="Y1015">
        <f t="shared" si="30"/>
        <v>47677583.856385626</v>
      </c>
      <c r="Z1015">
        <f t="shared" si="31"/>
        <v>96922447.527570233</v>
      </c>
    </row>
    <row r="1016" spans="1:26" x14ac:dyDescent="0.25">
      <c r="A1016">
        <v>1242</v>
      </c>
      <c r="B1016" t="s">
        <v>2265</v>
      </c>
      <c r="C1016" t="s">
        <v>2266</v>
      </c>
      <c r="D1016" t="s">
        <v>378</v>
      </c>
      <c r="E1016" t="s">
        <v>11</v>
      </c>
      <c r="F1016" t="s">
        <v>12</v>
      </c>
      <c r="G1016" t="s">
        <v>133</v>
      </c>
      <c r="H1016" t="s">
        <v>378</v>
      </c>
      <c r="I1016">
        <v>101.4</v>
      </c>
      <c r="J1016">
        <v>-4.03</v>
      </c>
      <c r="K1016">
        <v>-3.8224414303329199</v>
      </c>
      <c r="L1016">
        <v>105.43</v>
      </c>
      <c r="M1016">
        <v>109</v>
      </c>
      <c r="N1016">
        <v>101.16</v>
      </c>
      <c r="O1016">
        <v>102.69</v>
      </c>
      <c r="P1016">
        <v>20</v>
      </c>
      <c r="Q1016">
        <v>105.43</v>
      </c>
      <c r="R1016">
        <v>5.12</v>
      </c>
      <c r="S1016">
        <v>5.26</v>
      </c>
      <c r="T1016">
        <v>696.01</v>
      </c>
      <c r="U1016">
        <v>190.907743799</v>
      </c>
      <c r="V1016">
        <v>0.28999999999999998</v>
      </c>
      <c r="W1016">
        <v>3.58</v>
      </c>
      <c r="X1016">
        <v>68.400000000000006</v>
      </c>
      <c r="Y1016">
        <f t="shared" si="30"/>
        <v>18827193.668540433</v>
      </c>
      <c r="Z1016">
        <f t="shared" si="31"/>
        <v>68640039.447731748</v>
      </c>
    </row>
    <row r="1017" spans="1:26" x14ac:dyDescent="0.25">
      <c r="A1017">
        <v>1243</v>
      </c>
      <c r="B1017" t="s">
        <v>2267</v>
      </c>
      <c r="C1017" t="s">
        <v>2268</v>
      </c>
      <c r="D1017" t="s">
        <v>27</v>
      </c>
      <c r="E1017" t="s">
        <v>14</v>
      </c>
      <c r="F1017" t="s">
        <v>14</v>
      </c>
      <c r="G1017" t="s">
        <v>28</v>
      </c>
      <c r="H1017" t="s">
        <v>27</v>
      </c>
      <c r="I1017">
        <v>4624</v>
      </c>
      <c r="J1017">
        <v>-230.64999999999901</v>
      </c>
      <c r="K1017">
        <v>-4.7511149104466703</v>
      </c>
      <c r="L1017">
        <v>4854.6499999999996</v>
      </c>
      <c r="M1017">
        <v>4888.25</v>
      </c>
      <c r="N1017">
        <v>4636.1000000000004</v>
      </c>
      <c r="O1017">
        <v>4683.2700000000004</v>
      </c>
      <c r="P1017">
        <v>20</v>
      </c>
      <c r="Q1017">
        <v>4854.6499999999996</v>
      </c>
      <c r="R1017">
        <v>0.17</v>
      </c>
      <c r="S1017">
        <v>7.73</v>
      </c>
      <c r="T1017">
        <v>2374.96</v>
      </c>
      <c r="U1017">
        <v>519.32576562299903</v>
      </c>
      <c r="V1017">
        <v>0.15</v>
      </c>
      <c r="W1017">
        <v>2.66</v>
      </c>
      <c r="X1017">
        <v>50.82</v>
      </c>
      <c r="Y1017">
        <f t="shared" si="30"/>
        <v>1123109.3547210186</v>
      </c>
      <c r="Z1017">
        <f t="shared" si="31"/>
        <v>5136159.169550173</v>
      </c>
    </row>
    <row r="1018" spans="1:26" x14ac:dyDescent="0.25">
      <c r="A1018">
        <v>1244</v>
      </c>
      <c r="B1018" t="s">
        <v>2269</v>
      </c>
      <c r="C1018" t="s">
        <v>2270</v>
      </c>
      <c r="D1018" t="s">
        <v>1645</v>
      </c>
      <c r="E1018" t="s">
        <v>11</v>
      </c>
      <c r="F1018" t="s">
        <v>12</v>
      </c>
      <c r="G1018" t="s">
        <v>1516</v>
      </c>
      <c r="H1018" t="s">
        <v>1645</v>
      </c>
      <c r="I1018">
        <v>51.17</v>
      </c>
      <c r="J1018">
        <v>-0.51999999999999602</v>
      </c>
      <c r="K1018">
        <v>-1.00599729154574</v>
      </c>
      <c r="L1018">
        <v>51.69</v>
      </c>
      <c r="M1018">
        <v>51.68</v>
      </c>
      <c r="N1018">
        <v>51.13</v>
      </c>
      <c r="O1018">
        <v>51.05</v>
      </c>
      <c r="P1018">
        <v>20</v>
      </c>
      <c r="Q1018">
        <v>51.69</v>
      </c>
      <c r="R1018">
        <v>62.63</v>
      </c>
      <c r="S1018">
        <v>31.97</v>
      </c>
      <c r="T1018">
        <v>14995.91</v>
      </c>
      <c r="U1018">
        <v>5879.0865845709995</v>
      </c>
      <c r="V1018">
        <v>0.06</v>
      </c>
      <c r="W1018">
        <v>2.56</v>
      </c>
      <c r="X1018">
        <v>48.91</v>
      </c>
      <c r="Y1018">
        <f t="shared" si="30"/>
        <v>1148932301.0691812</v>
      </c>
      <c r="Z1018">
        <f t="shared" si="31"/>
        <v>2930605823.7248387</v>
      </c>
    </row>
    <row r="1019" spans="1:26" x14ac:dyDescent="0.25">
      <c r="A1019">
        <v>1245</v>
      </c>
      <c r="B1019" t="s">
        <v>2271</v>
      </c>
      <c r="C1019" t="s">
        <v>2272</v>
      </c>
      <c r="D1019" t="s">
        <v>136</v>
      </c>
      <c r="E1019" t="s">
        <v>128</v>
      </c>
      <c r="F1019" t="s">
        <v>129</v>
      </c>
      <c r="G1019" t="s">
        <v>129</v>
      </c>
      <c r="H1019" t="s">
        <v>136</v>
      </c>
      <c r="I1019">
        <v>417.1</v>
      </c>
      <c r="J1019">
        <v>-13.3499999999999</v>
      </c>
      <c r="K1019">
        <v>-3.10140550586594</v>
      </c>
      <c r="L1019">
        <v>430.45</v>
      </c>
      <c r="M1019">
        <v>430.6</v>
      </c>
      <c r="N1019">
        <v>415.45</v>
      </c>
      <c r="O1019">
        <v>416.29</v>
      </c>
      <c r="P1019" t="s">
        <v>69</v>
      </c>
      <c r="Q1019">
        <v>430.45</v>
      </c>
      <c r="R1019">
        <v>234.31</v>
      </c>
      <c r="S1019">
        <v>975.41</v>
      </c>
      <c r="T1019">
        <v>404447.94</v>
      </c>
      <c r="U1019">
        <v>197241.98244484499</v>
      </c>
      <c r="V1019">
        <v>0.04</v>
      </c>
      <c r="W1019">
        <v>1.92</v>
      </c>
      <c r="X1019">
        <v>36.68</v>
      </c>
      <c r="Y1019">
        <f t="shared" si="30"/>
        <v>4728889533.5613756</v>
      </c>
      <c r="Z1019">
        <f t="shared" si="31"/>
        <v>9696666027.3315754</v>
      </c>
    </row>
    <row r="1020" spans="1:26" x14ac:dyDescent="0.25">
      <c r="A1020">
        <v>1246</v>
      </c>
      <c r="B1020" t="s">
        <v>2273</v>
      </c>
      <c r="C1020" t="s">
        <v>2274</v>
      </c>
      <c r="D1020" t="s">
        <v>1591</v>
      </c>
      <c r="E1020" t="s">
        <v>22</v>
      </c>
      <c r="F1020" t="s">
        <v>22</v>
      </c>
      <c r="G1020" t="s">
        <v>23</v>
      </c>
      <c r="H1020" t="s">
        <v>1591</v>
      </c>
      <c r="I1020">
        <v>1210.6500000000001</v>
      </c>
      <c r="J1020">
        <v>-27.299999999999901</v>
      </c>
      <c r="K1020">
        <v>-2.2052586938082999</v>
      </c>
      <c r="L1020">
        <v>1237.95</v>
      </c>
      <c r="M1020">
        <v>1232</v>
      </c>
      <c r="N1020">
        <v>1209.75</v>
      </c>
      <c r="O1020">
        <v>1219.3</v>
      </c>
      <c r="P1020">
        <v>20</v>
      </c>
      <c r="Q1020">
        <v>1237.95</v>
      </c>
      <c r="R1020">
        <v>0.17</v>
      </c>
      <c r="S1020">
        <v>2.1</v>
      </c>
      <c r="T1020">
        <v>3241.31</v>
      </c>
      <c r="U1020">
        <v>838.91649350099999</v>
      </c>
      <c r="V1020">
        <v>0.21</v>
      </c>
      <c r="W1020">
        <v>3.29</v>
      </c>
      <c r="X1020">
        <v>62.86</v>
      </c>
      <c r="Y1020">
        <f t="shared" si="30"/>
        <v>6929471.7176805846</v>
      </c>
      <c r="Z1020">
        <f t="shared" si="31"/>
        <v>26773303.597241148</v>
      </c>
    </row>
    <row r="1021" spans="1:26" x14ac:dyDescent="0.25">
      <c r="A1021">
        <v>1247</v>
      </c>
      <c r="B1021" t="s">
        <v>2275</v>
      </c>
      <c r="C1021" t="s">
        <v>2276</v>
      </c>
      <c r="D1021" t="s">
        <v>2277</v>
      </c>
      <c r="E1021" t="s">
        <v>51</v>
      </c>
      <c r="F1021" t="s">
        <v>51</v>
      </c>
      <c r="G1021" t="s">
        <v>2278</v>
      </c>
      <c r="H1021" t="s">
        <v>2277</v>
      </c>
      <c r="I1021">
        <v>300.3</v>
      </c>
      <c r="J1021">
        <v>-17.75</v>
      </c>
      <c r="K1021">
        <v>-5.5808835088822502</v>
      </c>
      <c r="L1021">
        <v>318.05</v>
      </c>
      <c r="M1021">
        <v>322.5</v>
      </c>
      <c r="N1021">
        <v>301.2</v>
      </c>
      <c r="O1021">
        <v>309.14</v>
      </c>
      <c r="P1021">
        <v>20</v>
      </c>
      <c r="Q1021">
        <v>318.05</v>
      </c>
      <c r="R1021">
        <v>0.42</v>
      </c>
      <c r="S1021">
        <v>1.31</v>
      </c>
      <c r="T1021">
        <v>300.31</v>
      </c>
      <c r="U1021">
        <v>110.406326177</v>
      </c>
      <c r="V1021">
        <v>0.23</v>
      </c>
      <c r="W1021">
        <v>2.88</v>
      </c>
      <c r="X1021">
        <v>55.02</v>
      </c>
      <c r="Y1021">
        <f t="shared" si="30"/>
        <v>3676534.338228438</v>
      </c>
      <c r="Z1021">
        <f t="shared" si="31"/>
        <v>10000333.000333</v>
      </c>
    </row>
    <row r="1022" spans="1:26" x14ac:dyDescent="0.25">
      <c r="A1022">
        <v>1248</v>
      </c>
      <c r="B1022" t="s">
        <v>2279</v>
      </c>
      <c r="C1022" t="s">
        <v>2280</v>
      </c>
      <c r="D1022" t="s">
        <v>18</v>
      </c>
      <c r="E1022" t="s">
        <v>14</v>
      </c>
      <c r="F1022" t="s">
        <v>14</v>
      </c>
      <c r="G1022" t="s">
        <v>15</v>
      </c>
      <c r="H1022" t="s">
        <v>18</v>
      </c>
      <c r="I1022">
        <v>6070</v>
      </c>
      <c r="J1022">
        <v>174.1</v>
      </c>
      <c r="K1022">
        <v>2.9528994725148001</v>
      </c>
      <c r="L1022">
        <v>5895.9</v>
      </c>
      <c r="M1022">
        <v>5999</v>
      </c>
      <c r="N1022">
        <v>6050.05</v>
      </c>
      <c r="O1022">
        <v>6032.83</v>
      </c>
      <c r="P1022">
        <v>20</v>
      </c>
      <c r="Q1022">
        <v>5895.9</v>
      </c>
      <c r="R1022">
        <v>3.04</v>
      </c>
      <c r="S1022">
        <v>183.11</v>
      </c>
      <c r="T1022">
        <v>21679.99</v>
      </c>
      <c r="U1022">
        <v>5458.6741841989997</v>
      </c>
      <c r="V1022">
        <v>7.0000000000000007E-2</v>
      </c>
      <c r="W1022">
        <v>2.74</v>
      </c>
      <c r="X1022">
        <v>52.35</v>
      </c>
      <c r="Y1022">
        <f t="shared" si="30"/>
        <v>8992873.4500807244</v>
      </c>
      <c r="Z1022">
        <f t="shared" si="31"/>
        <v>35716622.734761126</v>
      </c>
    </row>
    <row r="1023" spans="1:26" x14ac:dyDescent="0.25">
      <c r="A1023">
        <v>1249</v>
      </c>
      <c r="B1023" t="s">
        <v>2281</v>
      </c>
      <c r="C1023" t="s">
        <v>2282</v>
      </c>
      <c r="D1023" t="s">
        <v>107</v>
      </c>
      <c r="E1023" t="s">
        <v>11</v>
      </c>
      <c r="F1023" t="s">
        <v>108</v>
      </c>
      <c r="G1023" t="s">
        <v>107</v>
      </c>
      <c r="H1023" t="s">
        <v>107</v>
      </c>
      <c r="I1023">
        <v>350</v>
      </c>
      <c r="J1023">
        <v>-3.1000000000000201</v>
      </c>
      <c r="K1023">
        <v>-0.87793826111583695</v>
      </c>
      <c r="L1023">
        <v>353.1</v>
      </c>
      <c r="M1023">
        <v>352.1</v>
      </c>
      <c r="N1023">
        <v>351.2</v>
      </c>
      <c r="O1023">
        <v>349.63</v>
      </c>
      <c r="P1023">
        <v>20</v>
      </c>
      <c r="Q1023">
        <v>353.1</v>
      </c>
      <c r="R1023">
        <v>3.55</v>
      </c>
      <c r="S1023">
        <v>12.4</v>
      </c>
      <c r="T1023">
        <v>12500.47</v>
      </c>
      <c r="U1023">
        <v>3497.8427142400001</v>
      </c>
      <c r="V1023">
        <v>0.08</v>
      </c>
      <c r="W1023">
        <v>1.73</v>
      </c>
      <c r="X1023">
        <v>33.049999999999997</v>
      </c>
      <c r="Y1023">
        <f t="shared" si="30"/>
        <v>99938363.263999999</v>
      </c>
      <c r="Z1023">
        <f t="shared" si="31"/>
        <v>357156285.71428573</v>
      </c>
    </row>
    <row r="1024" spans="1:26" x14ac:dyDescent="0.25">
      <c r="A1024">
        <v>1250</v>
      </c>
      <c r="B1024" t="s">
        <v>2283</v>
      </c>
      <c r="C1024" t="s">
        <v>2284</v>
      </c>
      <c r="D1024" t="s">
        <v>702</v>
      </c>
      <c r="E1024" t="s">
        <v>75</v>
      </c>
      <c r="F1024" t="s">
        <v>99</v>
      </c>
      <c r="G1024" t="s">
        <v>100</v>
      </c>
      <c r="H1024" t="s">
        <v>702</v>
      </c>
      <c r="I1024">
        <v>194.55</v>
      </c>
      <c r="J1024">
        <v>2.2799999999999998</v>
      </c>
      <c r="K1024">
        <v>1.18583242315493</v>
      </c>
      <c r="L1024">
        <v>192.27</v>
      </c>
      <c r="M1024">
        <v>193</v>
      </c>
      <c r="N1024">
        <v>194.05</v>
      </c>
      <c r="O1024">
        <v>191.96</v>
      </c>
      <c r="P1024">
        <v>20</v>
      </c>
      <c r="Q1024">
        <v>192.27</v>
      </c>
      <c r="R1024">
        <v>75.2</v>
      </c>
      <c r="S1024">
        <v>144.35</v>
      </c>
      <c r="T1024">
        <v>55585.59</v>
      </c>
      <c r="U1024">
        <v>26407.492212835001</v>
      </c>
      <c r="V1024">
        <v>0.04</v>
      </c>
      <c r="W1024">
        <v>2.2999999999999998</v>
      </c>
      <c r="X1024">
        <v>43.94</v>
      </c>
      <c r="Y1024">
        <f t="shared" si="30"/>
        <v>1357362745.4554098</v>
      </c>
      <c r="Z1024">
        <f t="shared" si="31"/>
        <v>2857136468.7740941</v>
      </c>
    </row>
    <row r="1025" spans="1:26" x14ac:dyDescent="0.25">
      <c r="A1025">
        <v>1251</v>
      </c>
      <c r="B1025" t="s">
        <v>2285</v>
      </c>
      <c r="C1025" t="s">
        <v>2286</v>
      </c>
      <c r="D1025" t="s">
        <v>66</v>
      </c>
      <c r="E1025" t="s">
        <v>11</v>
      </c>
      <c r="F1025" t="s">
        <v>67</v>
      </c>
      <c r="G1025" t="s">
        <v>68</v>
      </c>
      <c r="H1025" t="s">
        <v>66</v>
      </c>
      <c r="I1025">
        <v>470</v>
      </c>
      <c r="J1025">
        <v>-20.8</v>
      </c>
      <c r="K1025">
        <v>-4.2379788101059503</v>
      </c>
      <c r="L1025">
        <v>490.8</v>
      </c>
      <c r="M1025">
        <v>498.15</v>
      </c>
      <c r="N1025">
        <v>471.65</v>
      </c>
      <c r="O1025">
        <v>486.31</v>
      </c>
      <c r="P1025">
        <v>20</v>
      </c>
      <c r="Q1025">
        <v>490.8</v>
      </c>
      <c r="R1025">
        <v>0.35</v>
      </c>
      <c r="S1025">
        <v>1.69</v>
      </c>
      <c r="T1025">
        <v>1581.72</v>
      </c>
      <c r="U1025">
        <v>367.73996143199997</v>
      </c>
      <c r="V1025">
        <v>0.25</v>
      </c>
      <c r="W1025">
        <v>3.19</v>
      </c>
      <c r="X1025">
        <v>60.94</v>
      </c>
      <c r="Y1025">
        <f t="shared" si="30"/>
        <v>7824254.4985531904</v>
      </c>
      <c r="Z1025">
        <f t="shared" si="31"/>
        <v>33653617.021276593</v>
      </c>
    </row>
    <row r="1026" spans="1:26" x14ac:dyDescent="0.25">
      <c r="A1026">
        <v>1252</v>
      </c>
      <c r="B1026" t="s">
        <v>2287</v>
      </c>
      <c r="C1026" t="s">
        <v>2288</v>
      </c>
      <c r="D1026" t="s">
        <v>111</v>
      </c>
      <c r="E1026" t="s">
        <v>39</v>
      </c>
      <c r="F1026" t="s">
        <v>39</v>
      </c>
      <c r="G1026" t="s">
        <v>112</v>
      </c>
      <c r="H1026" t="s">
        <v>111</v>
      </c>
      <c r="I1026">
        <v>56.89</v>
      </c>
      <c r="J1026">
        <v>0.109999999999999</v>
      </c>
      <c r="K1026">
        <v>0.193730186685451</v>
      </c>
      <c r="L1026">
        <v>56.78</v>
      </c>
      <c r="M1026">
        <v>56.7</v>
      </c>
      <c r="N1026">
        <v>56.76</v>
      </c>
      <c r="O1026">
        <v>56.76</v>
      </c>
      <c r="P1026">
        <v>20</v>
      </c>
      <c r="Q1026">
        <v>56.78</v>
      </c>
      <c r="R1026">
        <v>0.71</v>
      </c>
      <c r="S1026">
        <v>0.4</v>
      </c>
      <c r="T1026">
        <v>119.94</v>
      </c>
      <c r="U1026">
        <v>38.166344832999997</v>
      </c>
      <c r="V1026">
        <v>0.63</v>
      </c>
      <c r="W1026">
        <v>3.16</v>
      </c>
      <c r="X1026">
        <v>60.37</v>
      </c>
      <c r="Y1026">
        <f t="shared" si="30"/>
        <v>6708796.7714888379</v>
      </c>
      <c r="Z1026">
        <f t="shared" si="31"/>
        <v>21082791.351731412</v>
      </c>
    </row>
    <row r="1027" spans="1:26" x14ac:dyDescent="0.25">
      <c r="A1027">
        <v>1253</v>
      </c>
      <c r="B1027" t="s">
        <v>2289</v>
      </c>
      <c r="C1027" t="s">
        <v>2290</v>
      </c>
      <c r="D1027" t="s">
        <v>188</v>
      </c>
      <c r="E1027" t="s">
        <v>75</v>
      </c>
      <c r="F1027" t="s">
        <v>189</v>
      </c>
      <c r="G1027" t="s">
        <v>189</v>
      </c>
      <c r="H1027" t="s">
        <v>188</v>
      </c>
      <c r="I1027">
        <v>1757.95</v>
      </c>
      <c r="J1027">
        <v>-50.45</v>
      </c>
      <c r="K1027">
        <v>-2.78975890289759</v>
      </c>
      <c r="L1027">
        <v>1808.4</v>
      </c>
      <c r="M1027">
        <v>1818.6</v>
      </c>
      <c r="N1027">
        <v>1748.1</v>
      </c>
      <c r="O1027">
        <v>1760.96</v>
      </c>
      <c r="P1027" t="s">
        <v>69</v>
      </c>
      <c r="Q1027">
        <v>1808.4</v>
      </c>
      <c r="R1027">
        <v>6.9</v>
      </c>
      <c r="S1027">
        <v>121.46</v>
      </c>
      <c r="T1027">
        <v>63919.46</v>
      </c>
      <c r="U1027">
        <v>20634.350705997</v>
      </c>
      <c r="V1027">
        <v>0.04</v>
      </c>
      <c r="W1027">
        <v>2.0499999999999998</v>
      </c>
      <c r="X1027">
        <v>39.17</v>
      </c>
      <c r="Y1027">
        <f t="shared" ref="Y1027:Y1090" si="32">U1027*10000000/I1027</f>
        <v>117377346.94386643</v>
      </c>
      <c r="Z1027">
        <f t="shared" ref="Z1027:Z1090" si="33">T1027*10000000/I1027</f>
        <v>363602264.00068259</v>
      </c>
    </row>
    <row r="1028" spans="1:26" x14ac:dyDescent="0.25">
      <c r="A1028">
        <v>1255</v>
      </c>
      <c r="B1028" t="s">
        <v>2291</v>
      </c>
      <c r="C1028" t="s">
        <v>2292</v>
      </c>
      <c r="D1028" t="s">
        <v>1591</v>
      </c>
      <c r="E1028" t="s">
        <v>22</v>
      </c>
      <c r="F1028" t="s">
        <v>22</v>
      </c>
      <c r="G1028" t="s">
        <v>23</v>
      </c>
      <c r="H1028" t="s">
        <v>1591</v>
      </c>
      <c r="I1028">
        <v>10938.15</v>
      </c>
      <c r="J1028">
        <v>-13.050000000001001</v>
      </c>
      <c r="K1028">
        <v>-0.11916502301118601</v>
      </c>
      <c r="L1028">
        <v>10951.2</v>
      </c>
      <c r="M1028">
        <v>11050</v>
      </c>
      <c r="N1028">
        <v>10944.4</v>
      </c>
      <c r="O1028">
        <v>10976.71</v>
      </c>
      <c r="P1028" t="s">
        <v>69</v>
      </c>
      <c r="Q1028">
        <v>10951.2</v>
      </c>
      <c r="R1028">
        <v>2.52</v>
      </c>
      <c r="S1028">
        <v>276.89</v>
      </c>
      <c r="T1028">
        <v>94882.2</v>
      </c>
      <c r="U1028">
        <v>25702.354241450001</v>
      </c>
      <c r="V1028">
        <v>0.03</v>
      </c>
      <c r="W1028">
        <v>2.42</v>
      </c>
      <c r="X1028">
        <v>46.23</v>
      </c>
      <c r="Y1028">
        <f t="shared" si="32"/>
        <v>23497898.859907754</v>
      </c>
      <c r="Z1028">
        <f t="shared" si="33"/>
        <v>86744284.911068141</v>
      </c>
    </row>
    <row r="1029" spans="1:26" x14ac:dyDescent="0.25">
      <c r="A1029">
        <v>1256</v>
      </c>
      <c r="B1029" t="s">
        <v>2293</v>
      </c>
      <c r="C1029" t="s">
        <v>2294</v>
      </c>
      <c r="D1029" t="s">
        <v>896</v>
      </c>
      <c r="E1029" t="s">
        <v>47</v>
      </c>
      <c r="F1029" t="s">
        <v>48</v>
      </c>
      <c r="G1029" t="s">
        <v>49</v>
      </c>
      <c r="H1029" t="s">
        <v>896</v>
      </c>
      <c r="I1029">
        <v>547.04999999999995</v>
      </c>
      <c r="J1029">
        <v>-25.7</v>
      </c>
      <c r="K1029">
        <v>-4.4871235268441803</v>
      </c>
      <c r="L1029">
        <v>572.75</v>
      </c>
      <c r="M1029">
        <v>570</v>
      </c>
      <c r="N1029">
        <v>547.35</v>
      </c>
      <c r="O1029">
        <v>553.11</v>
      </c>
      <c r="P1029">
        <v>20</v>
      </c>
      <c r="Q1029">
        <v>572.75</v>
      </c>
      <c r="R1029">
        <v>44.26</v>
      </c>
      <c r="S1029">
        <v>244.82</v>
      </c>
      <c r="T1029">
        <v>88983.58</v>
      </c>
      <c r="U1029">
        <v>29752.549543536999</v>
      </c>
      <c r="V1029">
        <v>0.05</v>
      </c>
      <c r="W1029">
        <v>2.89</v>
      </c>
      <c r="X1029">
        <v>55.21</v>
      </c>
      <c r="Y1029">
        <f t="shared" si="32"/>
        <v>543872580.998757</v>
      </c>
      <c r="Z1029">
        <f t="shared" si="33"/>
        <v>1626607805.5022395</v>
      </c>
    </row>
    <row r="1030" spans="1:26" x14ac:dyDescent="0.25">
      <c r="A1030">
        <v>1258</v>
      </c>
      <c r="B1030" t="s">
        <v>2295</v>
      </c>
      <c r="C1030" t="s">
        <v>2296</v>
      </c>
      <c r="D1030" t="s">
        <v>479</v>
      </c>
      <c r="E1030" t="s">
        <v>75</v>
      </c>
      <c r="F1030" t="s">
        <v>249</v>
      </c>
      <c r="G1030" t="s">
        <v>480</v>
      </c>
      <c r="H1030" t="s">
        <v>479</v>
      </c>
      <c r="I1030">
        <v>90.75</v>
      </c>
      <c r="J1030">
        <v>-8.2999999999999901</v>
      </c>
      <c r="K1030">
        <v>-8.3796062594649108</v>
      </c>
      <c r="L1030">
        <v>99.05</v>
      </c>
      <c r="M1030">
        <v>99.9</v>
      </c>
      <c r="N1030">
        <v>90.82</v>
      </c>
      <c r="O1030">
        <v>92.02</v>
      </c>
      <c r="P1030">
        <v>10</v>
      </c>
      <c r="Q1030">
        <v>99.05</v>
      </c>
      <c r="R1030">
        <v>901.08</v>
      </c>
      <c r="S1030">
        <v>829.17</v>
      </c>
      <c r="T1030">
        <v>40028.28</v>
      </c>
      <c r="U1030">
        <v>4403.1109327009999</v>
      </c>
      <c r="V1030">
        <v>0.57999999999999996</v>
      </c>
      <c r="W1030">
        <v>2.2799999999999998</v>
      </c>
      <c r="X1030">
        <v>43.56</v>
      </c>
      <c r="Y1030">
        <f t="shared" si="32"/>
        <v>485191287.34997249</v>
      </c>
      <c r="Z1030">
        <f t="shared" si="33"/>
        <v>4410829752.0661154</v>
      </c>
    </row>
    <row r="1031" spans="1:26" x14ac:dyDescent="0.25">
      <c r="A1031">
        <v>1259</v>
      </c>
      <c r="B1031" t="s">
        <v>2297</v>
      </c>
      <c r="C1031" t="s">
        <v>2298</v>
      </c>
      <c r="D1031" t="s">
        <v>1124</v>
      </c>
      <c r="E1031" t="s">
        <v>75</v>
      </c>
      <c r="F1031" t="s">
        <v>249</v>
      </c>
      <c r="G1031" t="s">
        <v>480</v>
      </c>
      <c r="H1031" t="s">
        <v>1124</v>
      </c>
      <c r="I1031">
        <v>1565.9</v>
      </c>
      <c r="J1031">
        <v>-77.449999999999804</v>
      </c>
      <c r="K1031">
        <v>-4.7129339459031696</v>
      </c>
      <c r="L1031">
        <v>1643.35</v>
      </c>
      <c r="M1031">
        <v>1651.95</v>
      </c>
      <c r="N1031">
        <v>1561.3</v>
      </c>
      <c r="O1031">
        <v>1591.94</v>
      </c>
      <c r="P1031">
        <v>20</v>
      </c>
      <c r="Q1031">
        <v>1643.35</v>
      </c>
      <c r="R1031">
        <v>7.61</v>
      </c>
      <c r="S1031">
        <v>121.2</v>
      </c>
      <c r="T1031">
        <v>12853.02</v>
      </c>
      <c r="U1031">
        <v>6388.0936188429996</v>
      </c>
      <c r="V1031">
        <v>0.04</v>
      </c>
      <c r="W1031">
        <v>2.83</v>
      </c>
      <c r="X1031">
        <v>54.07</v>
      </c>
      <c r="Y1031">
        <f t="shared" si="32"/>
        <v>40795029.177105814</v>
      </c>
      <c r="Z1031">
        <f t="shared" si="33"/>
        <v>82080720.352512926</v>
      </c>
    </row>
    <row r="1032" spans="1:26" x14ac:dyDescent="0.25">
      <c r="A1032">
        <v>1260</v>
      </c>
      <c r="B1032" t="s">
        <v>2299</v>
      </c>
      <c r="C1032" t="s">
        <v>2300</v>
      </c>
      <c r="D1032" t="s">
        <v>248</v>
      </c>
      <c r="E1032" t="s">
        <v>75</v>
      </c>
      <c r="F1032" t="s">
        <v>249</v>
      </c>
      <c r="G1032" t="s">
        <v>250</v>
      </c>
      <c r="H1032" t="s">
        <v>248</v>
      </c>
      <c r="I1032">
        <v>115.43</v>
      </c>
      <c r="J1032">
        <v>-6.0799999999999903</v>
      </c>
      <c r="K1032">
        <v>-5.0037033988972004</v>
      </c>
      <c r="L1032">
        <v>121.51</v>
      </c>
      <c r="M1032">
        <v>121.52</v>
      </c>
      <c r="N1032">
        <v>115.66</v>
      </c>
      <c r="O1032">
        <v>116.68</v>
      </c>
      <c r="P1032">
        <v>5</v>
      </c>
      <c r="Q1032">
        <v>121.51</v>
      </c>
      <c r="R1032">
        <v>0.39</v>
      </c>
      <c r="S1032">
        <v>0.46</v>
      </c>
      <c r="T1032">
        <v>246.69</v>
      </c>
      <c r="U1032">
        <v>110.287258041</v>
      </c>
      <c r="V1032">
        <v>0.9</v>
      </c>
      <c r="W1032">
        <v>2.84</v>
      </c>
      <c r="X1032">
        <v>54.26</v>
      </c>
      <c r="Y1032">
        <f t="shared" si="32"/>
        <v>9554470.938317595</v>
      </c>
      <c r="Z1032">
        <f t="shared" si="33"/>
        <v>21371393.918392099</v>
      </c>
    </row>
    <row r="1033" spans="1:26" x14ac:dyDescent="0.25">
      <c r="A1033">
        <v>1262</v>
      </c>
      <c r="B1033" t="s">
        <v>2301</v>
      </c>
      <c r="C1033" t="s">
        <v>2302</v>
      </c>
      <c r="D1033" t="s">
        <v>33</v>
      </c>
      <c r="E1033" t="s">
        <v>34</v>
      </c>
      <c r="F1033" t="s">
        <v>35</v>
      </c>
      <c r="G1033" t="s">
        <v>35</v>
      </c>
      <c r="H1033" t="s">
        <v>33</v>
      </c>
      <c r="I1033">
        <v>161.75</v>
      </c>
      <c r="J1033">
        <v>-0.47999999999998899</v>
      </c>
      <c r="K1033">
        <v>-0.29587622511248801</v>
      </c>
      <c r="L1033">
        <v>162.22999999999999</v>
      </c>
      <c r="M1033">
        <v>164.94</v>
      </c>
      <c r="N1033">
        <v>159.43</v>
      </c>
      <c r="O1033">
        <v>160.81</v>
      </c>
      <c r="P1033">
        <v>5</v>
      </c>
      <c r="Q1033">
        <v>162.22999999999999</v>
      </c>
      <c r="R1033">
        <v>1.22</v>
      </c>
      <c r="S1033">
        <v>1.96</v>
      </c>
      <c r="T1033">
        <v>1557.71</v>
      </c>
      <c r="U1033">
        <v>507.97524460099999</v>
      </c>
      <c r="V1033">
        <v>0.82</v>
      </c>
      <c r="W1033">
        <v>3.3</v>
      </c>
      <c r="X1033">
        <v>63.05</v>
      </c>
      <c r="Y1033">
        <f t="shared" si="32"/>
        <v>31404961.026336942</v>
      </c>
      <c r="Z1033">
        <f t="shared" si="33"/>
        <v>96303554.868624419</v>
      </c>
    </row>
    <row r="1034" spans="1:26" x14ac:dyDescent="0.25">
      <c r="A1034">
        <v>1264</v>
      </c>
      <c r="B1034" t="s">
        <v>2303</v>
      </c>
      <c r="C1034" t="s">
        <v>2304</v>
      </c>
      <c r="D1034" t="s">
        <v>988</v>
      </c>
      <c r="E1034" t="s">
        <v>39</v>
      </c>
      <c r="F1034" t="s">
        <v>39</v>
      </c>
      <c r="G1034" t="s">
        <v>40</v>
      </c>
      <c r="H1034" t="s">
        <v>988</v>
      </c>
      <c r="I1034">
        <v>65.14</v>
      </c>
      <c r="J1034">
        <v>-2.6899999999999902</v>
      </c>
      <c r="K1034">
        <v>-3.9657968450537999</v>
      </c>
      <c r="L1034">
        <v>67.83</v>
      </c>
      <c r="M1034">
        <v>68.7</v>
      </c>
      <c r="N1034">
        <v>64.31</v>
      </c>
      <c r="O1034">
        <v>65.16</v>
      </c>
      <c r="P1034">
        <v>10</v>
      </c>
      <c r="Q1034">
        <v>67.83</v>
      </c>
      <c r="R1034">
        <v>12.99</v>
      </c>
      <c r="S1034">
        <v>8.4600000000000009</v>
      </c>
      <c r="T1034">
        <v>1423.07</v>
      </c>
      <c r="U1034">
        <v>359.19594890399998</v>
      </c>
      <c r="V1034">
        <v>0.38</v>
      </c>
      <c r="W1034">
        <v>3.92</v>
      </c>
      <c r="X1034">
        <v>74.89</v>
      </c>
      <c r="Y1034">
        <f t="shared" si="32"/>
        <v>55142147.513662882</v>
      </c>
      <c r="Z1034">
        <f t="shared" si="33"/>
        <v>218463309.79428923</v>
      </c>
    </row>
    <row r="1035" spans="1:26" x14ac:dyDescent="0.25">
      <c r="A1035">
        <v>1265</v>
      </c>
      <c r="B1035" t="s">
        <v>2305</v>
      </c>
      <c r="C1035" t="s">
        <v>2306</v>
      </c>
      <c r="D1035" t="s">
        <v>896</v>
      </c>
      <c r="E1035" t="s">
        <v>47</v>
      </c>
      <c r="F1035" t="s">
        <v>48</v>
      </c>
      <c r="G1035" t="s">
        <v>49</v>
      </c>
      <c r="H1035" t="s">
        <v>896</v>
      </c>
      <c r="I1035">
        <v>289</v>
      </c>
      <c r="J1035">
        <v>-6.25</v>
      </c>
      <c r="K1035">
        <v>-2.1168501270109998</v>
      </c>
      <c r="L1035">
        <v>295.25</v>
      </c>
      <c r="M1035">
        <v>296</v>
      </c>
      <c r="N1035">
        <v>289.45</v>
      </c>
      <c r="O1035">
        <v>287.95</v>
      </c>
      <c r="P1035" t="s">
        <v>69</v>
      </c>
      <c r="Q1035">
        <v>295.25</v>
      </c>
      <c r="R1035">
        <v>209.18</v>
      </c>
      <c r="S1035">
        <v>602.33000000000004</v>
      </c>
      <c r="T1035">
        <v>363570.07</v>
      </c>
      <c r="U1035">
        <v>111959.584914648</v>
      </c>
      <c r="V1035">
        <v>0.04</v>
      </c>
      <c r="W1035">
        <v>2.25</v>
      </c>
      <c r="X1035">
        <v>42.99</v>
      </c>
      <c r="Y1035">
        <f t="shared" si="32"/>
        <v>3874034080.0916262</v>
      </c>
      <c r="Z1035">
        <f t="shared" si="33"/>
        <v>12580279238.754326</v>
      </c>
    </row>
    <row r="1036" spans="1:26" x14ac:dyDescent="0.25">
      <c r="A1036">
        <v>1266</v>
      </c>
      <c r="B1036" t="s">
        <v>2307</v>
      </c>
      <c r="C1036" t="s">
        <v>2308</v>
      </c>
      <c r="D1036" t="s">
        <v>1311</v>
      </c>
      <c r="E1036" t="s">
        <v>236</v>
      </c>
      <c r="F1036" t="s">
        <v>236</v>
      </c>
      <c r="G1036" t="s">
        <v>598</v>
      </c>
      <c r="H1036" t="s">
        <v>1311</v>
      </c>
      <c r="I1036">
        <v>75</v>
      </c>
      <c r="J1036">
        <v>-4.71999999999999</v>
      </c>
      <c r="K1036">
        <v>-5.9207225288509697</v>
      </c>
      <c r="L1036">
        <v>79.72</v>
      </c>
      <c r="M1036">
        <v>80</v>
      </c>
      <c r="N1036">
        <v>74.69</v>
      </c>
      <c r="O1036">
        <v>76.239999999999995</v>
      </c>
      <c r="P1036">
        <v>20</v>
      </c>
      <c r="Q1036">
        <v>79.72</v>
      </c>
      <c r="R1036">
        <v>6.54</v>
      </c>
      <c r="S1036">
        <v>4.9800000000000004</v>
      </c>
      <c r="T1036">
        <v>797.41</v>
      </c>
      <c r="U1036">
        <v>409.265966044999</v>
      </c>
      <c r="V1036">
        <v>0.12</v>
      </c>
      <c r="W1036">
        <v>3.24</v>
      </c>
      <c r="X1036">
        <v>61.9</v>
      </c>
      <c r="Y1036">
        <f t="shared" si="32"/>
        <v>54568795.472666539</v>
      </c>
      <c r="Z1036">
        <f t="shared" si="33"/>
        <v>106321333.33333333</v>
      </c>
    </row>
    <row r="1037" spans="1:26" x14ac:dyDescent="0.25">
      <c r="A1037">
        <v>1267</v>
      </c>
      <c r="B1037" t="s">
        <v>2309</v>
      </c>
      <c r="C1037" t="s">
        <v>2310</v>
      </c>
      <c r="D1037" t="s">
        <v>155</v>
      </c>
      <c r="E1037" t="s">
        <v>22</v>
      </c>
      <c r="F1037" t="s">
        <v>22</v>
      </c>
      <c r="G1037" t="s">
        <v>156</v>
      </c>
      <c r="H1037" t="s">
        <v>155</v>
      </c>
      <c r="I1037">
        <v>399.1</v>
      </c>
      <c r="J1037">
        <v>-2</v>
      </c>
      <c r="K1037">
        <v>-0.49862877088007901</v>
      </c>
      <c r="L1037">
        <v>401.1</v>
      </c>
      <c r="M1037">
        <v>404.05</v>
      </c>
      <c r="N1037">
        <v>399</v>
      </c>
      <c r="O1037">
        <v>399.8</v>
      </c>
      <c r="P1037">
        <v>20</v>
      </c>
      <c r="Q1037">
        <v>401.1</v>
      </c>
      <c r="R1037">
        <v>0.63</v>
      </c>
      <c r="S1037">
        <v>2.52</v>
      </c>
      <c r="T1037">
        <v>902.65</v>
      </c>
      <c r="U1037">
        <v>402.14557638899998</v>
      </c>
      <c r="V1037">
        <v>0.16</v>
      </c>
      <c r="W1037">
        <v>2.87</v>
      </c>
      <c r="X1037">
        <v>54.83</v>
      </c>
      <c r="Y1037">
        <f t="shared" si="32"/>
        <v>10076311.109721873</v>
      </c>
      <c r="Z1037">
        <f t="shared" si="33"/>
        <v>22617138.561763968</v>
      </c>
    </row>
    <row r="1038" spans="1:26" x14ac:dyDescent="0.25">
      <c r="A1038">
        <v>1268</v>
      </c>
      <c r="B1038" t="s">
        <v>2311</v>
      </c>
      <c r="C1038" t="s">
        <v>2312</v>
      </c>
      <c r="D1038" t="s">
        <v>235</v>
      </c>
      <c r="E1038" t="s">
        <v>236</v>
      </c>
      <c r="F1038" t="s">
        <v>236</v>
      </c>
      <c r="G1038" t="s">
        <v>235</v>
      </c>
      <c r="H1038" t="s">
        <v>235</v>
      </c>
      <c r="I1038">
        <v>639.75</v>
      </c>
      <c r="J1038">
        <v>-69.849999999999994</v>
      </c>
      <c r="K1038">
        <v>-9.8435738444193905</v>
      </c>
      <c r="L1038">
        <v>709.6</v>
      </c>
      <c r="M1038">
        <v>701</v>
      </c>
      <c r="N1038">
        <v>641.6</v>
      </c>
      <c r="O1038">
        <v>666.7</v>
      </c>
      <c r="P1038">
        <v>10</v>
      </c>
      <c r="Q1038">
        <v>709.6</v>
      </c>
      <c r="R1038">
        <v>5.41</v>
      </c>
      <c r="S1038">
        <v>36.08</v>
      </c>
      <c r="T1038">
        <v>5492.71</v>
      </c>
      <c r="U1038">
        <v>1378.9897397509999</v>
      </c>
      <c r="V1038">
        <v>0.12</v>
      </c>
      <c r="W1038">
        <v>3.83</v>
      </c>
      <c r="X1038">
        <v>73.17</v>
      </c>
      <c r="Y1038">
        <f t="shared" si="32"/>
        <v>21555134.658085186</v>
      </c>
      <c r="Z1038">
        <f t="shared" si="33"/>
        <v>85857131.692067221</v>
      </c>
    </row>
    <row r="1039" spans="1:26" x14ac:dyDescent="0.25">
      <c r="A1039">
        <v>1269</v>
      </c>
      <c r="B1039" t="s">
        <v>2313</v>
      </c>
      <c r="C1039" t="s">
        <v>2314</v>
      </c>
      <c r="D1039" t="s">
        <v>74</v>
      </c>
      <c r="E1039" t="s">
        <v>75</v>
      </c>
      <c r="F1039" t="s">
        <v>76</v>
      </c>
      <c r="G1039" t="s">
        <v>77</v>
      </c>
      <c r="H1039" t="s">
        <v>74</v>
      </c>
      <c r="I1039">
        <v>160</v>
      </c>
      <c r="J1039">
        <v>-7.4799999999999898</v>
      </c>
      <c r="K1039">
        <v>-4.4662049199904397</v>
      </c>
      <c r="L1039">
        <v>167.48</v>
      </c>
      <c r="M1039">
        <v>166.01</v>
      </c>
      <c r="N1039">
        <v>160.75</v>
      </c>
      <c r="O1039">
        <v>163.69</v>
      </c>
      <c r="P1039">
        <v>20</v>
      </c>
      <c r="Q1039">
        <v>167.48</v>
      </c>
      <c r="R1039">
        <v>0.1</v>
      </c>
      <c r="S1039">
        <v>0.17</v>
      </c>
      <c r="T1039">
        <v>423.48</v>
      </c>
      <c r="U1039">
        <v>73.230007853999993</v>
      </c>
      <c r="V1039">
        <v>0.43</v>
      </c>
      <c r="W1039">
        <v>2.99</v>
      </c>
      <c r="X1039">
        <v>57.12</v>
      </c>
      <c r="Y1039">
        <f t="shared" si="32"/>
        <v>4576875.4908750001</v>
      </c>
      <c r="Z1039">
        <f t="shared" si="33"/>
        <v>26467500</v>
      </c>
    </row>
    <row r="1040" spans="1:26" x14ac:dyDescent="0.25">
      <c r="A1040">
        <v>1270</v>
      </c>
      <c r="B1040" t="s">
        <v>2315</v>
      </c>
      <c r="C1040" t="s">
        <v>2316</v>
      </c>
      <c r="D1040" t="s">
        <v>50</v>
      </c>
      <c r="E1040" t="s">
        <v>51</v>
      </c>
      <c r="F1040" t="s">
        <v>51</v>
      </c>
      <c r="G1040" t="s">
        <v>52</v>
      </c>
      <c r="H1040" t="s">
        <v>50</v>
      </c>
      <c r="I1040">
        <v>1259.9000000000001</v>
      </c>
      <c r="J1040">
        <v>-24.1499999999998</v>
      </c>
      <c r="K1040">
        <v>-1.88076788287059</v>
      </c>
      <c r="L1040">
        <v>1284.05</v>
      </c>
      <c r="M1040">
        <v>1292.9000000000001</v>
      </c>
      <c r="N1040">
        <v>1257.7</v>
      </c>
      <c r="O1040">
        <v>1261.3499999999999</v>
      </c>
      <c r="P1040">
        <v>20</v>
      </c>
      <c r="Q1040">
        <v>1284.05</v>
      </c>
      <c r="R1040">
        <v>1.08</v>
      </c>
      <c r="S1040">
        <v>13.65</v>
      </c>
      <c r="T1040">
        <v>6390.1</v>
      </c>
      <c r="U1040">
        <v>1927.4650450490001</v>
      </c>
      <c r="V1040">
        <v>0.09</v>
      </c>
      <c r="W1040">
        <v>3.02</v>
      </c>
      <c r="X1040">
        <v>57.7</v>
      </c>
      <c r="Y1040">
        <f t="shared" si="32"/>
        <v>15298555.798468133</v>
      </c>
      <c r="Z1040">
        <f t="shared" si="33"/>
        <v>50719104.690848477</v>
      </c>
    </row>
    <row r="1041" spans="1:26" x14ac:dyDescent="0.25">
      <c r="A1041">
        <v>1271</v>
      </c>
      <c r="B1041" t="s">
        <v>2317</v>
      </c>
      <c r="C1041" t="s">
        <v>2318</v>
      </c>
      <c r="D1041" t="s">
        <v>185</v>
      </c>
      <c r="E1041" t="s">
        <v>34</v>
      </c>
      <c r="F1041" t="s">
        <v>56</v>
      </c>
      <c r="G1041" t="s">
        <v>55</v>
      </c>
      <c r="H1041" t="s">
        <v>185</v>
      </c>
      <c r="I1041">
        <v>35.729999999999997</v>
      </c>
      <c r="J1041">
        <v>-1.67</v>
      </c>
      <c r="K1041">
        <v>-4.4652406417112296</v>
      </c>
      <c r="L1041">
        <v>37.4</v>
      </c>
      <c r="M1041">
        <v>37.950000000000003</v>
      </c>
      <c r="N1041">
        <v>35.83</v>
      </c>
      <c r="O1041">
        <v>35.83</v>
      </c>
      <c r="P1041">
        <v>20</v>
      </c>
      <c r="Q1041">
        <v>37.4</v>
      </c>
      <c r="R1041">
        <v>6.9</v>
      </c>
      <c r="S1041">
        <v>2.4700000000000002</v>
      </c>
      <c r="T1041">
        <v>561.13</v>
      </c>
      <c r="U1041">
        <v>175.87431929799999</v>
      </c>
      <c r="V1041">
        <v>0.25</v>
      </c>
      <c r="W1041">
        <v>3.51</v>
      </c>
      <c r="X1041">
        <v>67.06</v>
      </c>
      <c r="Y1041">
        <f t="shared" si="32"/>
        <v>49223151.216904558</v>
      </c>
      <c r="Z1041">
        <f t="shared" si="33"/>
        <v>157047299.18835714</v>
      </c>
    </row>
    <row r="1042" spans="1:26" x14ac:dyDescent="0.25">
      <c r="A1042">
        <v>1273</v>
      </c>
      <c r="B1042" t="s">
        <v>2319</v>
      </c>
      <c r="C1042" t="s">
        <v>2320</v>
      </c>
      <c r="D1042" t="s">
        <v>391</v>
      </c>
      <c r="E1042" t="s">
        <v>75</v>
      </c>
      <c r="F1042" t="s">
        <v>149</v>
      </c>
      <c r="G1042" t="s">
        <v>149</v>
      </c>
      <c r="H1042" t="s">
        <v>391</v>
      </c>
      <c r="I1042">
        <v>339.85</v>
      </c>
      <c r="J1042">
        <v>-14.5</v>
      </c>
      <c r="K1042">
        <v>-4.0919994355862803</v>
      </c>
      <c r="L1042">
        <v>354.35</v>
      </c>
      <c r="M1042">
        <v>355</v>
      </c>
      <c r="N1042">
        <v>338.85</v>
      </c>
      <c r="O1042">
        <v>332.15</v>
      </c>
      <c r="P1042">
        <v>20</v>
      </c>
      <c r="Q1042">
        <v>354.35</v>
      </c>
      <c r="R1042">
        <v>0.44</v>
      </c>
      <c r="S1042">
        <v>1.45</v>
      </c>
      <c r="T1042">
        <v>496</v>
      </c>
      <c r="U1042">
        <v>166.38604936799999</v>
      </c>
      <c r="V1042">
        <v>0.27</v>
      </c>
      <c r="W1042">
        <v>2.31</v>
      </c>
      <c r="X1042">
        <v>44.13</v>
      </c>
      <c r="Y1042">
        <f t="shared" si="32"/>
        <v>4895867.2757981457</v>
      </c>
      <c r="Z1042">
        <f t="shared" si="33"/>
        <v>14594674.120935706</v>
      </c>
    </row>
    <row r="1043" spans="1:26" x14ac:dyDescent="0.25">
      <c r="A1043">
        <v>1274</v>
      </c>
      <c r="B1043" t="s">
        <v>2321</v>
      </c>
      <c r="C1043" t="s">
        <v>2322</v>
      </c>
      <c r="D1043" t="s">
        <v>107</v>
      </c>
      <c r="E1043" t="s">
        <v>11</v>
      </c>
      <c r="F1043" t="s">
        <v>108</v>
      </c>
      <c r="G1043" t="s">
        <v>107</v>
      </c>
      <c r="H1043" t="s">
        <v>107</v>
      </c>
      <c r="I1043">
        <v>290</v>
      </c>
      <c r="J1043">
        <v>-12.35</v>
      </c>
      <c r="K1043">
        <v>-4.0846700843393497</v>
      </c>
      <c r="L1043">
        <v>302.35000000000002</v>
      </c>
      <c r="M1043">
        <v>302.45</v>
      </c>
      <c r="N1043">
        <v>290.10000000000002</v>
      </c>
      <c r="O1043">
        <v>292.52999999999997</v>
      </c>
      <c r="P1043">
        <v>20</v>
      </c>
      <c r="Q1043">
        <v>302.35000000000002</v>
      </c>
      <c r="R1043">
        <v>15.21</v>
      </c>
      <c r="S1043">
        <v>44.49</v>
      </c>
      <c r="T1043">
        <v>5941.19</v>
      </c>
      <c r="U1043">
        <v>3200.6341120349998</v>
      </c>
      <c r="V1043">
        <v>0.09</v>
      </c>
      <c r="W1043">
        <v>3.08</v>
      </c>
      <c r="X1043">
        <v>58.84</v>
      </c>
      <c r="Y1043">
        <f t="shared" si="32"/>
        <v>110366693.51844826</v>
      </c>
      <c r="Z1043">
        <f t="shared" si="33"/>
        <v>204868620.68965515</v>
      </c>
    </row>
    <row r="1044" spans="1:26" x14ac:dyDescent="0.25">
      <c r="A1044">
        <v>1275</v>
      </c>
      <c r="B1044" t="s">
        <v>2323</v>
      </c>
      <c r="C1044" t="s">
        <v>2324</v>
      </c>
      <c r="D1044" t="s">
        <v>910</v>
      </c>
      <c r="E1044" t="s">
        <v>34</v>
      </c>
      <c r="F1044" t="s">
        <v>56</v>
      </c>
      <c r="G1044" t="s">
        <v>55</v>
      </c>
      <c r="H1044" t="s">
        <v>910</v>
      </c>
      <c r="I1044">
        <v>49.73</v>
      </c>
      <c r="J1044">
        <v>-1.36</v>
      </c>
      <c r="K1044">
        <v>-2.6619690741828199</v>
      </c>
      <c r="L1044">
        <v>51.09</v>
      </c>
      <c r="M1044">
        <v>51.95</v>
      </c>
      <c r="N1044">
        <v>49.29</v>
      </c>
      <c r="O1044">
        <v>49.72</v>
      </c>
      <c r="P1044">
        <v>20</v>
      </c>
      <c r="Q1044">
        <v>51.09</v>
      </c>
      <c r="R1044">
        <v>1.28</v>
      </c>
      <c r="S1044">
        <v>0.64</v>
      </c>
      <c r="T1044">
        <v>594.97</v>
      </c>
      <c r="U1044">
        <v>198.25864917600001</v>
      </c>
      <c r="V1044">
        <v>0.47</v>
      </c>
      <c r="W1044">
        <v>3.06</v>
      </c>
      <c r="X1044">
        <v>58.46</v>
      </c>
      <c r="Y1044">
        <f t="shared" si="32"/>
        <v>39867011.698371209</v>
      </c>
      <c r="Z1044">
        <f t="shared" si="33"/>
        <v>119640056.30404183</v>
      </c>
    </row>
    <row r="1045" spans="1:26" x14ac:dyDescent="0.25">
      <c r="A1045">
        <v>1276</v>
      </c>
      <c r="B1045" t="s">
        <v>2325</v>
      </c>
      <c r="C1045" t="s">
        <v>2326</v>
      </c>
      <c r="D1045" t="s">
        <v>263</v>
      </c>
      <c r="E1045" t="s">
        <v>75</v>
      </c>
      <c r="F1045" t="s">
        <v>149</v>
      </c>
      <c r="G1045" t="s">
        <v>149</v>
      </c>
      <c r="H1045" t="s">
        <v>263</v>
      </c>
      <c r="I1045">
        <v>232.5</v>
      </c>
      <c r="J1045">
        <v>-7.6100000000000101</v>
      </c>
      <c r="K1045">
        <v>-3.1693807005122698</v>
      </c>
      <c r="L1045">
        <v>240.11</v>
      </c>
      <c r="M1045">
        <v>240.2</v>
      </c>
      <c r="N1045">
        <v>232.28</v>
      </c>
      <c r="O1045">
        <v>231.92</v>
      </c>
      <c r="P1045">
        <v>20</v>
      </c>
      <c r="Q1045">
        <v>240.11</v>
      </c>
      <c r="R1045">
        <v>2.71</v>
      </c>
      <c r="S1045">
        <v>6.28</v>
      </c>
      <c r="T1045">
        <v>4960.76</v>
      </c>
      <c r="U1045">
        <v>2673.8381832790001</v>
      </c>
      <c r="V1045">
        <v>0.09</v>
      </c>
      <c r="W1045">
        <v>1.92</v>
      </c>
      <c r="X1045">
        <v>36.68</v>
      </c>
      <c r="Y1045">
        <f t="shared" si="32"/>
        <v>115003792.82920431</v>
      </c>
      <c r="Z1045">
        <f t="shared" si="33"/>
        <v>213366021.50537634</v>
      </c>
    </row>
    <row r="1046" spans="1:26" x14ac:dyDescent="0.25">
      <c r="A1046">
        <v>1277</v>
      </c>
      <c r="B1046" t="s">
        <v>2327</v>
      </c>
      <c r="C1046" t="s">
        <v>2328</v>
      </c>
      <c r="D1046" t="s">
        <v>161</v>
      </c>
      <c r="E1046" t="s">
        <v>75</v>
      </c>
      <c r="F1046" t="s">
        <v>99</v>
      </c>
      <c r="G1046" t="s">
        <v>162</v>
      </c>
      <c r="H1046" t="s">
        <v>161</v>
      </c>
      <c r="I1046">
        <v>172.5</v>
      </c>
      <c r="J1046">
        <v>-2.6899999999999902</v>
      </c>
      <c r="K1046">
        <v>-1.5354757691648999</v>
      </c>
      <c r="L1046">
        <v>175.19</v>
      </c>
      <c r="M1046">
        <v>176.4</v>
      </c>
      <c r="N1046">
        <v>169.79</v>
      </c>
      <c r="O1046">
        <v>170.04</v>
      </c>
      <c r="P1046">
        <v>20</v>
      </c>
      <c r="Q1046">
        <v>175.19</v>
      </c>
      <c r="R1046">
        <v>4.62</v>
      </c>
      <c r="S1046">
        <v>7.86</v>
      </c>
      <c r="T1046">
        <v>3080.84</v>
      </c>
      <c r="U1046">
        <v>973.16826820599999</v>
      </c>
      <c r="V1046">
        <v>0.12</v>
      </c>
      <c r="W1046">
        <v>2.85</v>
      </c>
      <c r="X1046">
        <v>54.45</v>
      </c>
      <c r="Y1046">
        <f t="shared" si="32"/>
        <v>56415551.780057967</v>
      </c>
      <c r="Z1046">
        <f t="shared" si="33"/>
        <v>178599420.28985506</v>
      </c>
    </row>
    <row r="1047" spans="1:26" x14ac:dyDescent="0.25">
      <c r="A1047">
        <v>1278</v>
      </c>
      <c r="B1047" t="s">
        <v>2329</v>
      </c>
      <c r="C1047" t="s">
        <v>2330</v>
      </c>
      <c r="D1047" t="s">
        <v>185</v>
      </c>
      <c r="E1047" t="s">
        <v>34</v>
      </c>
      <c r="F1047" t="s">
        <v>56</v>
      </c>
      <c r="G1047" t="s">
        <v>55</v>
      </c>
      <c r="H1047" t="s">
        <v>185</v>
      </c>
      <c r="I1047">
        <v>99.74</v>
      </c>
      <c r="J1047">
        <v>-3.54</v>
      </c>
      <c r="K1047">
        <v>-3.4275755228504998</v>
      </c>
      <c r="L1047">
        <v>103.28</v>
      </c>
      <c r="M1047">
        <v>105</v>
      </c>
      <c r="N1047">
        <v>101.58</v>
      </c>
      <c r="O1047">
        <v>100.08</v>
      </c>
      <c r="P1047">
        <v>10</v>
      </c>
      <c r="Q1047">
        <v>103.28</v>
      </c>
      <c r="R1047">
        <v>0.2</v>
      </c>
      <c r="S1047">
        <v>0.2</v>
      </c>
      <c r="T1047">
        <v>99.74</v>
      </c>
      <c r="U1047">
        <v>26.49812528</v>
      </c>
      <c r="V1047">
        <v>1.01</v>
      </c>
      <c r="W1047">
        <v>3.48</v>
      </c>
      <c r="X1047">
        <v>66.489999999999995</v>
      </c>
      <c r="Y1047">
        <f t="shared" si="32"/>
        <v>2656720.0000000005</v>
      </c>
      <c r="Z1047">
        <f t="shared" si="33"/>
        <v>10000000</v>
      </c>
    </row>
    <row r="1048" spans="1:26" x14ac:dyDescent="0.25">
      <c r="A1048">
        <v>1279</v>
      </c>
      <c r="B1048" t="s">
        <v>2331</v>
      </c>
      <c r="C1048" t="s">
        <v>2332</v>
      </c>
      <c r="D1048" t="s">
        <v>287</v>
      </c>
      <c r="E1048" t="s">
        <v>11</v>
      </c>
      <c r="F1048" t="s">
        <v>288</v>
      </c>
      <c r="G1048" t="s">
        <v>289</v>
      </c>
      <c r="H1048" t="s">
        <v>287</v>
      </c>
      <c r="I1048">
        <v>44.25</v>
      </c>
      <c r="J1048">
        <v>-2.64</v>
      </c>
      <c r="K1048">
        <v>-5.6301983365323096</v>
      </c>
      <c r="L1048">
        <v>46.89</v>
      </c>
      <c r="M1048">
        <v>47.05</v>
      </c>
      <c r="N1048">
        <v>43.97</v>
      </c>
      <c r="O1048">
        <v>44.67</v>
      </c>
      <c r="P1048">
        <v>20</v>
      </c>
      <c r="Q1048">
        <v>46.89</v>
      </c>
      <c r="R1048">
        <v>10.82</v>
      </c>
      <c r="S1048">
        <v>4.83</v>
      </c>
      <c r="T1048">
        <v>938.92</v>
      </c>
      <c r="U1048">
        <v>499.889723852999</v>
      </c>
      <c r="V1048">
        <v>0.09</v>
      </c>
      <c r="W1048">
        <v>2.81</v>
      </c>
      <c r="X1048">
        <v>53.68</v>
      </c>
      <c r="Y1048">
        <f t="shared" si="32"/>
        <v>112969429.11932181</v>
      </c>
      <c r="Z1048">
        <f t="shared" si="33"/>
        <v>212185310.73446327</v>
      </c>
    </row>
    <row r="1049" spans="1:26" x14ac:dyDescent="0.25">
      <c r="A1049">
        <v>1280</v>
      </c>
      <c r="B1049" t="s">
        <v>2333</v>
      </c>
      <c r="C1049" t="s">
        <v>2334</v>
      </c>
      <c r="D1049" t="s">
        <v>10</v>
      </c>
      <c r="E1049" t="s">
        <v>11</v>
      </c>
      <c r="F1049" t="s">
        <v>12</v>
      </c>
      <c r="G1049" t="s">
        <v>13</v>
      </c>
      <c r="H1049" t="s">
        <v>10</v>
      </c>
      <c r="I1049">
        <v>8799</v>
      </c>
      <c r="J1049">
        <v>-346.2</v>
      </c>
      <c r="K1049">
        <v>-3.7855924419367599</v>
      </c>
      <c r="L1049">
        <v>9145.2000000000007</v>
      </c>
      <c r="M1049">
        <v>9281.5</v>
      </c>
      <c r="N1049">
        <v>8768.65</v>
      </c>
      <c r="O1049">
        <v>8916.15</v>
      </c>
      <c r="P1049">
        <v>20</v>
      </c>
      <c r="Q1049">
        <v>9145.2000000000007</v>
      </c>
      <c r="R1049">
        <v>0.37</v>
      </c>
      <c r="S1049">
        <v>33.4</v>
      </c>
      <c r="T1049">
        <v>5279.4</v>
      </c>
      <c r="U1049">
        <v>2638.9080899999999</v>
      </c>
      <c r="V1049">
        <v>0.12</v>
      </c>
      <c r="W1049">
        <v>3.5</v>
      </c>
      <c r="X1049">
        <v>66.87</v>
      </c>
      <c r="Y1049">
        <f t="shared" si="32"/>
        <v>2999100</v>
      </c>
      <c r="Z1049">
        <f t="shared" si="33"/>
        <v>6000000</v>
      </c>
    </row>
    <row r="1050" spans="1:26" x14ac:dyDescent="0.25">
      <c r="A1050">
        <v>1284</v>
      </c>
      <c r="B1050" t="s">
        <v>2335</v>
      </c>
      <c r="C1050" t="s">
        <v>2336</v>
      </c>
      <c r="D1050" t="s">
        <v>27</v>
      </c>
      <c r="E1050" t="s">
        <v>14</v>
      </c>
      <c r="F1050" t="s">
        <v>14</v>
      </c>
      <c r="G1050" t="s">
        <v>28</v>
      </c>
      <c r="H1050" t="s">
        <v>27</v>
      </c>
      <c r="I1050">
        <v>53</v>
      </c>
      <c r="J1050">
        <v>-2.57</v>
      </c>
      <c r="K1050">
        <v>-4.6247975526363101</v>
      </c>
      <c r="L1050">
        <v>55.57</v>
      </c>
      <c r="M1050">
        <v>55.58</v>
      </c>
      <c r="N1050">
        <v>51.82</v>
      </c>
      <c r="O1050">
        <v>52.95</v>
      </c>
      <c r="P1050">
        <v>20</v>
      </c>
      <c r="Q1050">
        <v>55.57</v>
      </c>
      <c r="R1050">
        <v>14.94</v>
      </c>
      <c r="S1050">
        <v>7.91</v>
      </c>
      <c r="T1050">
        <v>1361.09</v>
      </c>
      <c r="U1050">
        <v>483.79620032600002</v>
      </c>
      <c r="V1050">
        <v>0.19</v>
      </c>
      <c r="W1050">
        <v>3.95</v>
      </c>
      <c r="X1050">
        <v>75.459999999999994</v>
      </c>
      <c r="Y1050">
        <f t="shared" si="32"/>
        <v>91282301.948301896</v>
      </c>
      <c r="Z1050">
        <f t="shared" si="33"/>
        <v>256809433.96226415</v>
      </c>
    </row>
    <row r="1051" spans="1:26" x14ac:dyDescent="0.25">
      <c r="A1051">
        <v>1286</v>
      </c>
      <c r="B1051" t="s">
        <v>2337</v>
      </c>
      <c r="C1051" t="s">
        <v>2338</v>
      </c>
      <c r="D1051" t="s">
        <v>359</v>
      </c>
      <c r="E1051" t="s">
        <v>75</v>
      </c>
      <c r="F1051" t="s">
        <v>76</v>
      </c>
      <c r="G1051" t="s">
        <v>77</v>
      </c>
      <c r="H1051" t="s">
        <v>359</v>
      </c>
      <c r="I1051">
        <v>41276.15</v>
      </c>
      <c r="J1051">
        <v>-113.400000000001</v>
      </c>
      <c r="K1051">
        <v>-0.27398220082122499</v>
      </c>
      <c r="L1051">
        <v>41389.550000000003</v>
      </c>
      <c r="M1051">
        <v>42006.45</v>
      </c>
      <c r="N1051">
        <v>41418.949999999997</v>
      </c>
      <c r="O1051">
        <v>41327.25</v>
      </c>
      <c r="P1051" t="s">
        <v>69</v>
      </c>
      <c r="Q1051">
        <v>41389.550000000003</v>
      </c>
      <c r="R1051">
        <v>0.28000000000000003</v>
      </c>
      <c r="S1051">
        <v>114.3</v>
      </c>
      <c r="T1051">
        <v>46038.9</v>
      </c>
      <c r="U1051">
        <v>25303.392487806999</v>
      </c>
      <c r="V1051">
        <v>0.04</v>
      </c>
      <c r="W1051">
        <v>1.48</v>
      </c>
      <c r="X1051">
        <v>28.28</v>
      </c>
      <c r="Y1051">
        <f t="shared" si="32"/>
        <v>6130269.5352660073</v>
      </c>
      <c r="Z1051">
        <f t="shared" si="33"/>
        <v>11153874.574057899</v>
      </c>
    </row>
    <row r="1052" spans="1:26" x14ac:dyDescent="0.25">
      <c r="A1052">
        <v>1287</v>
      </c>
      <c r="B1052" t="s">
        <v>2339</v>
      </c>
      <c r="C1052" t="s">
        <v>2340</v>
      </c>
      <c r="D1052" t="s">
        <v>179</v>
      </c>
      <c r="E1052" t="s">
        <v>14</v>
      </c>
      <c r="F1052" t="s">
        <v>14</v>
      </c>
      <c r="G1052" t="s">
        <v>28</v>
      </c>
      <c r="H1052" t="s">
        <v>179</v>
      </c>
      <c r="I1052">
        <v>53.54</v>
      </c>
      <c r="J1052">
        <v>-4.3599999999999897</v>
      </c>
      <c r="K1052">
        <v>-7.5302245250431703</v>
      </c>
      <c r="L1052">
        <v>57.9</v>
      </c>
      <c r="M1052">
        <v>57.9</v>
      </c>
      <c r="N1052">
        <v>53.72</v>
      </c>
      <c r="O1052">
        <v>54.55</v>
      </c>
      <c r="P1052">
        <v>20</v>
      </c>
      <c r="Q1052">
        <v>57.9</v>
      </c>
      <c r="R1052">
        <v>18.55</v>
      </c>
      <c r="S1052">
        <v>10.119999999999999</v>
      </c>
      <c r="T1052">
        <v>4808.13</v>
      </c>
      <c r="U1052">
        <v>3067.133361189</v>
      </c>
      <c r="V1052">
        <v>0.26</v>
      </c>
      <c r="W1052">
        <v>3.57</v>
      </c>
      <c r="X1052">
        <v>68.2</v>
      </c>
      <c r="Y1052">
        <f t="shared" si="32"/>
        <v>572867643.10590208</v>
      </c>
      <c r="Z1052">
        <f t="shared" si="33"/>
        <v>898044452.74561071</v>
      </c>
    </row>
    <row r="1053" spans="1:26" x14ac:dyDescent="0.25">
      <c r="A1053">
        <v>1288</v>
      </c>
      <c r="B1053" t="s">
        <v>2341</v>
      </c>
      <c r="C1053" t="s">
        <v>2342</v>
      </c>
      <c r="D1053" t="s">
        <v>287</v>
      </c>
      <c r="E1053" t="s">
        <v>11</v>
      </c>
      <c r="F1053" t="s">
        <v>288</v>
      </c>
      <c r="G1053" t="s">
        <v>289</v>
      </c>
      <c r="H1053" t="s">
        <v>287</v>
      </c>
      <c r="I1053">
        <v>290.10000000000002</v>
      </c>
      <c r="J1053">
        <v>-16.149999999999899</v>
      </c>
      <c r="K1053">
        <v>-5.2734693877550898</v>
      </c>
      <c r="L1053">
        <v>306.25</v>
      </c>
      <c r="M1053">
        <v>308.25</v>
      </c>
      <c r="N1053">
        <v>290.05</v>
      </c>
      <c r="O1053">
        <v>295.32</v>
      </c>
      <c r="P1053">
        <v>20</v>
      </c>
      <c r="Q1053">
        <v>306.25</v>
      </c>
      <c r="R1053">
        <v>1.53</v>
      </c>
      <c r="S1053">
        <v>4.53</v>
      </c>
      <c r="T1053">
        <v>1143.57</v>
      </c>
      <c r="U1053">
        <v>600.49348363199999</v>
      </c>
      <c r="V1053">
        <v>0.15</v>
      </c>
      <c r="W1053">
        <v>3.4</v>
      </c>
      <c r="X1053">
        <v>64.959999999999994</v>
      </c>
      <c r="Y1053">
        <f t="shared" si="32"/>
        <v>20699534.079007234</v>
      </c>
      <c r="Z1053">
        <f t="shared" si="33"/>
        <v>39419855.222337119</v>
      </c>
    </row>
    <row r="1054" spans="1:26" x14ac:dyDescent="0.25">
      <c r="A1054">
        <v>1289</v>
      </c>
      <c r="B1054" t="s">
        <v>2343</v>
      </c>
      <c r="C1054" t="s">
        <v>2344</v>
      </c>
      <c r="D1054" t="s">
        <v>146</v>
      </c>
      <c r="E1054" t="s">
        <v>94</v>
      </c>
      <c r="F1054" t="s">
        <v>94</v>
      </c>
      <c r="G1054" t="s">
        <v>147</v>
      </c>
      <c r="H1054" t="s">
        <v>146</v>
      </c>
      <c r="I1054">
        <v>135.9</v>
      </c>
      <c r="J1054">
        <v>-10.8799999999999</v>
      </c>
      <c r="K1054">
        <v>-7.4124540128082801</v>
      </c>
      <c r="L1054">
        <v>146.78</v>
      </c>
      <c r="M1054">
        <v>150.19999999999999</v>
      </c>
      <c r="N1054">
        <v>135.49</v>
      </c>
      <c r="O1054">
        <v>140.47</v>
      </c>
      <c r="P1054">
        <v>20</v>
      </c>
      <c r="Q1054">
        <v>146.78</v>
      </c>
      <c r="R1054">
        <v>0.44</v>
      </c>
      <c r="S1054">
        <v>0.61</v>
      </c>
      <c r="T1054">
        <v>135.94</v>
      </c>
      <c r="U1054">
        <v>37.818428138000002</v>
      </c>
      <c r="V1054">
        <v>0.95</v>
      </c>
      <c r="W1054">
        <v>3.78</v>
      </c>
      <c r="X1054">
        <v>72.22</v>
      </c>
      <c r="Y1054">
        <f t="shared" si="32"/>
        <v>2782812.9608535687</v>
      </c>
      <c r="Z1054">
        <f t="shared" si="33"/>
        <v>10002943.340691684</v>
      </c>
    </row>
    <row r="1055" spans="1:26" x14ac:dyDescent="0.25">
      <c r="A1055">
        <v>1290</v>
      </c>
      <c r="B1055" t="s">
        <v>2345</v>
      </c>
      <c r="C1055" t="s">
        <v>2346</v>
      </c>
      <c r="D1055" t="s">
        <v>155</v>
      </c>
      <c r="E1055" t="s">
        <v>22</v>
      </c>
      <c r="F1055" t="s">
        <v>22</v>
      </c>
      <c r="G1055" t="s">
        <v>156</v>
      </c>
      <c r="H1055" t="s">
        <v>155</v>
      </c>
      <c r="I1055">
        <v>122.6</v>
      </c>
      <c r="J1055">
        <v>3.8199999999999901</v>
      </c>
      <c r="K1055">
        <v>3.2160296346186099</v>
      </c>
      <c r="L1055">
        <v>118.78</v>
      </c>
      <c r="M1055">
        <v>118.9</v>
      </c>
      <c r="N1055">
        <v>126</v>
      </c>
      <c r="O1055">
        <v>131.6</v>
      </c>
      <c r="P1055">
        <v>20</v>
      </c>
      <c r="Q1055">
        <v>118.78</v>
      </c>
      <c r="R1055">
        <v>5.95</v>
      </c>
      <c r="S1055">
        <v>7.83</v>
      </c>
      <c r="T1055">
        <v>149.97</v>
      </c>
      <c r="U1055">
        <v>104.890198599</v>
      </c>
      <c r="V1055">
        <v>2.89</v>
      </c>
      <c r="W1055">
        <v>3.8</v>
      </c>
      <c r="X1055">
        <v>72.599999999999994</v>
      </c>
      <c r="Y1055">
        <f t="shared" si="32"/>
        <v>8555481.1255301796</v>
      </c>
      <c r="Z1055">
        <f t="shared" si="33"/>
        <v>12232463.295269169</v>
      </c>
    </row>
    <row r="1056" spans="1:26" x14ac:dyDescent="0.25">
      <c r="A1056">
        <v>1291</v>
      </c>
      <c r="B1056" t="s">
        <v>2347</v>
      </c>
      <c r="C1056" t="s">
        <v>2348</v>
      </c>
      <c r="D1056" t="s">
        <v>50</v>
      </c>
      <c r="E1056" t="s">
        <v>51</v>
      </c>
      <c r="F1056" t="s">
        <v>51</v>
      </c>
      <c r="G1056" t="s">
        <v>52</v>
      </c>
      <c r="H1056" t="s">
        <v>50</v>
      </c>
      <c r="I1056">
        <v>291.85000000000002</v>
      </c>
      <c r="J1056">
        <v>-15.3499999999999</v>
      </c>
      <c r="K1056">
        <v>-4.9967447916666501</v>
      </c>
      <c r="L1056">
        <v>307.2</v>
      </c>
      <c r="M1056">
        <v>300</v>
      </c>
      <c r="N1056">
        <v>291.85000000000002</v>
      </c>
      <c r="O1056">
        <v>292.60000000000002</v>
      </c>
      <c r="P1056">
        <v>5</v>
      </c>
      <c r="Q1056">
        <v>307.2</v>
      </c>
      <c r="R1056">
        <v>1.58</v>
      </c>
      <c r="S1056">
        <v>4.62</v>
      </c>
      <c r="T1056">
        <v>1787.6</v>
      </c>
      <c r="U1056">
        <v>471.29974915000003</v>
      </c>
      <c r="V1056">
        <v>0.2</v>
      </c>
      <c r="W1056">
        <v>3.51</v>
      </c>
      <c r="X1056">
        <v>67.06</v>
      </c>
      <c r="Y1056">
        <f t="shared" si="32"/>
        <v>16148697.932156928</v>
      </c>
      <c r="Z1056">
        <f t="shared" si="33"/>
        <v>61250642.453315057</v>
      </c>
    </row>
    <row r="1057" spans="1:26" x14ac:dyDescent="0.25">
      <c r="A1057">
        <v>1293</v>
      </c>
      <c r="B1057" t="s">
        <v>2349</v>
      </c>
      <c r="C1057" t="s">
        <v>2350</v>
      </c>
      <c r="D1057" t="s">
        <v>707</v>
      </c>
      <c r="E1057" t="s">
        <v>47</v>
      </c>
      <c r="F1057" t="s">
        <v>48</v>
      </c>
      <c r="G1057" t="s">
        <v>651</v>
      </c>
      <c r="H1057" t="s">
        <v>707</v>
      </c>
      <c r="I1057">
        <v>382.05</v>
      </c>
      <c r="J1057">
        <v>-8.6499999999999702</v>
      </c>
      <c r="K1057">
        <v>-2.2139749168159599</v>
      </c>
      <c r="L1057">
        <v>390.7</v>
      </c>
      <c r="M1057">
        <v>392.7</v>
      </c>
      <c r="N1057">
        <v>381.55</v>
      </c>
      <c r="O1057">
        <v>388.43</v>
      </c>
      <c r="P1057">
        <v>20</v>
      </c>
      <c r="Q1057">
        <v>390.7</v>
      </c>
      <c r="R1057">
        <v>1.01</v>
      </c>
      <c r="S1057">
        <v>3.91</v>
      </c>
      <c r="T1057">
        <v>2311.16</v>
      </c>
      <c r="U1057">
        <v>865.96775789399999</v>
      </c>
      <c r="V1057">
        <v>0.12</v>
      </c>
      <c r="W1057">
        <v>2.41</v>
      </c>
      <c r="X1057">
        <v>46.04</v>
      </c>
      <c r="Y1057">
        <f t="shared" si="32"/>
        <v>22666346.234628975</v>
      </c>
      <c r="Z1057">
        <f t="shared" si="33"/>
        <v>60493652.663263969</v>
      </c>
    </row>
    <row r="1058" spans="1:26" x14ac:dyDescent="0.25">
      <c r="A1058">
        <v>1295</v>
      </c>
      <c r="B1058" t="s">
        <v>2351</v>
      </c>
      <c r="C1058" t="s">
        <v>2352</v>
      </c>
      <c r="D1058" t="s">
        <v>50</v>
      </c>
      <c r="E1058" t="s">
        <v>51</v>
      </c>
      <c r="F1058" t="s">
        <v>51</v>
      </c>
      <c r="G1058" t="s">
        <v>52</v>
      </c>
      <c r="H1058" t="s">
        <v>50</v>
      </c>
      <c r="I1058">
        <v>222</v>
      </c>
      <c r="J1058">
        <v>-13.5999999999999</v>
      </c>
      <c r="K1058">
        <v>-5.77249575551782</v>
      </c>
      <c r="L1058">
        <v>235.6</v>
      </c>
      <c r="M1058">
        <v>234.05</v>
      </c>
      <c r="N1058">
        <v>221.1</v>
      </c>
      <c r="O1058">
        <v>223.05</v>
      </c>
      <c r="P1058">
        <v>20</v>
      </c>
      <c r="Q1058">
        <v>235.6</v>
      </c>
      <c r="R1058">
        <v>1.68</v>
      </c>
      <c r="S1058">
        <v>3.74</v>
      </c>
      <c r="T1058">
        <v>273.16000000000003</v>
      </c>
      <c r="U1058">
        <v>70.457184912000002</v>
      </c>
      <c r="V1058">
        <v>0.38</v>
      </c>
      <c r="W1058">
        <v>2.41</v>
      </c>
      <c r="X1058">
        <v>46.04</v>
      </c>
      <c r="Y1058">
        <f t="shared" si="32"/>
        <v>3173747.0681081084</v>
      </c>
      <c r="Z1058">
        <f t="shared" si="33"/>
        <v>12304504.504504507</v>
      </c>
    </row>
    <row r="1059" spans="1:26" x14ac:dyDescent="0.25">
      <c r="A1059">
        <v>1296</v>
      </c>
      <c r="B1059" t="s">
        <v>2353</v>
      </c>
      <c r="C1059" t="s">
        <v>2354</v>
      </c>
      <c r="D1059" t="s">
        <v>811</v>
      </c>
      <c r="E1059" t="s">
        <v>34</v>
      </c>
      <c r="F1059" t="s">
        <v>56</v>
      </c>
      <c r="G1059" t="s">
        <v>55</v>
      </c>
      <c r="H1059" t="s">
        <v>811</v>
      </c>
      <c r="I1059">
        <v>75.98</v>
      </c>
      <c r="J1059">
        <v>-3.6799999999999899</v>
      </c>
      <c r="K1059">
        <v>-4.6196334421290297</v>
      </c>
      <c r="L1059">
        <v>79.66</v>
      </c>
      <c r="M1059">
        <v>80.5</v>
      </c>
      <c r="N1059">
        <v>75.819999999999993</v>
      </c>
      <c r="O1059">
        <v>77.06</v>
      </c>
      <c r="P1059">
        <v>20</v>
      </c>
      <c r="Q1059">
        <v>79.66</v>
      </c>
      <c r="R1059">
        <v>36.64</v>
      </c>
      <c r="S1059">
        <v>28.24</v>
      </c>
      <c r="T1059">
        <v>2316.9</v>
      </c>
      <c r="U1059">
        <v>724.63212469300004</v>
      </c>
      <c r="V1059">
        <v>0.75</v>
      </c>
      <c r="W1059">
        <v>3.37</v>
      </c>
      <c r="X1059">
        <v>64.38</v>
      </c>
      <c r="Y1059">
        <f t="shared" si="32"/>
        <v>95371429.941168725</v>
      </c>
      <c r="Z1059">
        <f t="shared" si="33"/>
        <v>304935509.34456432</v>
      </c>
    </row>
    <row r="1060" spans="1:26" x14ac:dyDescent="0.25">
      <c r="A1060">
        <v>1297</v>
      </c>
      <c r="B1060" t="s">
        <v>2355</v>
      </c>
      <c r="C1060" t="s">
        <v>2356</v>
      </c>
      <c r="D1060" t="s">
        <v>196</v>
      </c>
      <c r="E1060" t="s">
        <v>11</v>
      </c>
      <c r="F1060" t="s">
        <v>67</v>
      </c>
      <c r="G1060" t="s">
        <v>197</v>
      </c>
      <c r="H1060" t="s">
        <v>196</v>
      </c>
      <c r="I1060">
        <v>82.31</v>
      </c>
      <c r="J1060">
        <v>-1.98999999999999</v>
      </c>
      <c r="K1060">
        <v>-2.3606168446026001</v>
      </c>
      <c r="L1060">
        <v>84.3</v>
      </c>
      <c r="M1060">
        <v>84.5</v>
      </c>
      <c r="N1060">
        <v>82.16</v>
      </c>
      <c r="O1060">
        <v>82.01</v>
      </c>
      <c r="P1060">
        <v>20</v>
      </c>
      <c r="Q1060">
        <v>84.3</v>
      </c>
      <c r="R1060">
        <v>36.51</v>
      </c>
      <c r="S1060">
        <v>29.94</v>
      </c>
      <c r="T1060">
        <v>6706.44</v>
      </c>
      <c r="U1060">
        <v>2945.3423586539998</v>
      </c>
      <c r="V1060">
        <v>0.06</v>
      </c>
      <c r="W1060">
        <v>2.72</v>
      </c>
      <c r="X1060">
        <v>51.97</v>
      </c>
      <c r="Y1060">
        <f t="shared" si="32"/>
        <v>357835300.52897578</v>
      </c>
      <c r="Z1060">
        <f t="shared" si="33"/>
        <v>814778277.2445631</v>
      </c>
    </row>
    <row r="1061" spans="1:26" x14ac:dyDescent="0.25">
      <c r="A1061">
        <v>1298</v>
      </c>
      <c r="B1061" t="s">
        <v>2357</v>
      </c>
      <c r="C1061" t="s">
        <v>2358</v>
      </c>
      <c r="D1061" t="s">
        <v>953</v>
      </c>
      <c r="E1061" t="s">
        <v>94</v>
      </c>
      <c r="F1061" t="s">
        <v>94</v>
      </c>
      <c r="G1061" t="s">
        <v>147</v>
      </c>
      <c r="H1061" t="s">
        <v>953</v>
      </c>
      <c r="I1061">
        <v>194.05</v>
      </c>
      <c r="J1061">
        <v>-11.06</v>
      </c>
      <c r="K1061">
        <v>-5.3922285602847202</v>
      </c>
      <c r="L1061">
        <v>205.11</v>
      </c>
      <c r="M1061">
        <v>205.2</v>
      </c>
      <c r="N1061">
        <v>194.1</v>
      </c>
      <c r="O1061">
        <v>200.67</v>
      </c>
      <c r="P1061">
        <v>20</v>
      </c>
      <c r="Q1061">
        <v>205.11</v>
      </c>
      <c r="R1061">
        <v>23.1</v>
      </c>
      <c r="S1061">
        <v>46.35</v>
      </c>
      <c r="T1061">
        <v>2316.4899999999998</v>
      </c>
      <c r="U1061">
        <v>992.56654513599995</v>
      </c>
      <c r="V1061">
        <v>0.08</v>
      </c>
      <c r="W1061">
        <v>2.87</v>
      </c>
      <c r="X1061">
        <v>54.83</v>
      </c>
      <c r="Y1061">
        <f t="shared" si="32"/>
        <v>51150040.975830965</v>
      </c>
      <c r="Z1061">
        <f t="shared" si="33"/>
        <v>119375934.03761914</v>
      </c>
    </row>
    <row r="1062" spans="1:26" x14ac:dyDescent="0.25">
      <c r="A1062">
        <v>1301</v>
      </c>
      <c r="B1062" t="s">
        <v>2359</v>
      </c>
      <c r="C1062" t="s">
        <v>2360</v>
      </c>
      <c r="D1062" t="s">
        <v>161</v>
      </c>
      <c r="E1062" t="s">
        <v>75</v>
      </c>
      <c r="F1062" t="s">
        <v>99</v>
      </c>
      <c r="G1062" t="s">
        <v>162</v>
      </c>
      <c r="H1062" t="s">
        <v>161</v>
      </c>
      <c r="I1062">
        <v>155.5</v>
      </c>
      <c r="J1062">
        <v>-6.9399999999999897</v>
      </c>
      <c r="K1062">
        <v>-4.2723467126323502</v>
      </c>
      <c r="L1062">
        <v>162.44</v>
      </c>
      <c r="M1062">
        <v>164.89</v>
      </c>
      <c r="N1062">
        <v>156.76</v>
      </c>
      <c r="O1062">
        <v>157.22</v>
      </c>
      <c r="P1062">
        <v>20</v>
      </c>
      <c r="Q1062">
        <v>162.44</v>
      </c>
      <c r="R1062">
        <v>2.84</v>
      </c>
      <c r="S1062">
        <v>4.46</v>
      </c>
      <c r="T1062">
        <v>3317.97</v>
      </c>
      <c r="U1062">
        <v>923.01267036499996</v>
      </c>
      <c r="V1062">
        <v>0.11</v>
      </c>
      <c r="W1062">
        <v>1.78</v>
      </c>
      <c r="X1062">
        <v>34.01</v>
      </c>
      <c r="Y1062">
        <f t="shared" si="32"/>
        <v>59357727.997749195</v>
      </c>
      <c r="Z1062">
        <f t="shared" si="33"/>
        <v>213374276.52733117</v>
      </c>
    </row>
    <row r="1063" spans="1:26" x14ac:dyDescent="0.25">
      <c r="A1063">
        <v>1304</v>
      </c>
      <c r="B1063" t="s">
        <v>2361</v>
      </c>
      <c r="C1063" t="s">
        <v>2362</v>
      </c>
      <c r="D1063" t="s">
        <v>417</v>
      </c>
      <c r="E1063" t="s">
        <v>94</v>
      </c>
      <c r="F1063" t="s">
        <v>94</v>
      </c>
      <c r="G1063" t="s">
        <v>193</v>
      </c>
      <c r="H1063" t="s">
        <v>417</v>
      </c>
      <c r="I1063">
        <v>1635.15</v>
      </c>
      <c r="J1063">
        <v>3.0500000000001801</v>
      </c>
      <c r="K1063">
        <v>0.186875804178676</v>
      </c>
      <c r="L1063">
        <v>1632.1</v>
      </c>
      <c r="M1063">
        <v>1633.1</v>
      </c>
      <c r="N1063">
        <v>1630.3</v>
      </c>
      <c r="O1063">
        <v>1619.71</v>
      </c>
      <c r="P1063">
        <v>20</v>
      </c>
      <c r="Q1063">
        <v>1632.1</v>
      </c>
      <c r="R1063">
        <v>5.89</v>
      </c>
      <c r="S1063">
        <v>95.4</v>
      </c>
      <c r="T1063">
        <v>59191.59</v>
      </c>
      <c r="U1063">
        <v>16094.488840718999</v>
      </c>
      <c r="V1063">
        <v>0.05</v>
      </c>
      <c r="W1063">
        <v>2.38</v>
      </c>
      <c r="X1063">
        <v>45.47</v>
      </c>
      <c r="Y1063">
        <f t="shared" si="32"/>
        <v>98428210.504962847</v>
      </c>
      <c r="Z1063">
        <f t="shared" si="33"/>
        <v>361994862.85661864</v>
      </c>
    </row>
    <row r="1064" spans="1:26" x14ac:dyDescent="0.25">
      <c r="A1064">
        <v>1305</v>
      </c>
      <c r="B1064" t="s">
        <v>2363</v>
      </c>
      <c r="C1064" t="s">
        <v>2364</v>
      </c>
      <c r="D1064" t="s">
        <v>33</v>
      </c>
      <c r="E1064" t="s">
        <v>34</v>
      </c>
      <c r="F1064" t="s">
        <v>35</v>
      </c>
      <c r="G1064" t="s">
        <v>35</v>
      </c>
      <c r="H1064" t="s">
        <v>33</v>
      </c>
      <c r="I1064">
        <v>52.9</v>
      </c>
      <c r="J1064">
        <v>-2.7899999999999898</v>
      </c>
      <c r="K1064">
        <v>-5.0098760998383796</v>
      </c>
      <c r="L1064">
        <v>55.69</v>
      </c>
      <c r="M1064">
        <v>56.19</v>
      </c>
      <c r="N1064">
        <v>52.94</v>
      </c>
      <c r="O1064">
        <v>53.7</v>
      </c>
      <c r="P1064">
        <v>20</v>
      </c>
      <c r="Q1064">
        <v>55.69</v>
      </c>
      <c r="R1064">
        <v>57.77</v>
      </c>
      <c r="S1064">
        <v>31.02</v>
      </c>
      <c r="T1064">
        <v>4466.75</v>
      </c>
      <c r="U1064">
        <v>2651.9628735030001</v>
      </c>
      <c r="V1064">
        <v>0.06</v>
      </c>
      <c r="W1064">
        <v>3.31</v>
      </c>
      <c r="X1064">
        <v>63.24</v>
      </c>
      <c r="Y1064">
        <f t="shared" si="32"/>
        <v>501316233.17637056</v>
      </c>
      <c r="Z1064">
        <f t="shared" si="33"/>
        <v>844376181.47448015</v>
      </c>
    </row>
    <row r="1065" spans="1:26" x14ac:dyDescent="0.25">
      <c r="A1065">
        <v>1306</v>
      </c>
      <c r="B1065" t="s">
        <v>2365</v>
      </c>
      <c r="C1065" t="s">
        <v>2366</v>
      </c>
      <c r="D1065" t="s">
        <v>111</v>
      </c>
      <c r="E1065" t="s">
        <v>39</v>
      </c>
      <c r="F1065" t="s">
        <v>39</v>
      </c>
      <c r="G1065" t="s">
        <v>112</v>
      </c>
      <c r="H1065" t="s">
        <v>111</v>
      </c>
      <c r="I1065">
        <v>22.9</v>
      </c>
      <c r="J1065">
        <v>-0.440000000000001</v>
      </c>
      <c r="K1065">
        <v>-1.88517566409597</v>
      </c>
      <c r="L1065">
        <v>23.34</v>
      </c>
      <c r="M1065">
        <v>23.51</v>
      </c>
      <c r="N1065">
        <v>22.88</v>
      </c>
      <c r="O1065">
        <v>22.84</v>
      </c>
      <c r="P1065">
        <v>20</v>
      </c>
      <c r="Q1065">
        <v>23.34</v>
      </c>
      <c r="R1065">
        <v>5.09</v>
      </c>
      <c r="S1065">
        <v>1.1599999999999999</v>
      </c>
      <c r="T1065">
        <v>159.38999999999999</v>
      </c>
      <c r="U1065">
        <v>100.33081400099999</v>
      </c>
      <c r="V1065">
        <v>0.28000000000000003</v>
      </c>
      <c r="W1065">
        <v>3.84</v>
      </c>
      <c r="X1065">
        <v>73.36</v>
      </c>
      <c r="Y1065">
        <f t="shared" si="32"/>
        <v>43812582.533187777</v>
      </c>
      <c r="Z1065">
        <f t="shared" si="33"/>
        <v>69602620.087336242</v>
      </c>
    </row>
    <row r="1066" spans="1:26" x14ac:dyDescent="0.25">
      <c r="A1066">
        <v>1307</v>
      </c>
      <c r="B1066" t="s">
        <v>2367</v>
      </c>
      <c r="C1066" t="s">
        <v>2368</v>
      </c>
      <c r="D1066" t="s">
        <v>248</v>
      </c>
      <c r="E1066" t="s">
        <v>75</v>
      </c>
      <c r="F1066" t="s">
        <v>249</v>
      </c>
      <c r="G1066" t="s">
        <v>250</v>
      </c>
      <c r="H1066" t="s">
        <v>248</v>
      </c>
      <c r="I1066">
        <v>518</v>
      </c>
      <c r="J1066">
        <v>25.1</v>
      </c>
      <c r="K1066">
        <v>5.0923108135524497</v>
      </c>
      <c r="L1066">
        <v>492.9</v>
      </c>
      <c r="M1066">
        <v>495</v>
      </c>
      <c r="N1066">
        <v>500.7</v>
      </c>
      <c r="O1066">
        <v>502.07</v>
      </c>
      <c r="P1066">
        <v>20</v>
      </c>
      <c r="Q1066">
        <v>492.9</v>
      </c>
      <c r="R1066">
        <v>7.44</v>
      </c>
      <c r="S1066">
        <v>37.36</v>
      </c>
      <c r="T1066">
        <v>630.97</v>
      </c>
      <c r="U1066">
        <v>186.50076475500001</v>
      </c>
      <c r="V1066">
        <v>0.82</v>
      </c>
      <c r="W1066">
        <v>2.81</v>
      </c>
      <c r="X1066">
        <v>53.68</v>
      </c>
      <c r="Y1066">
        <f t="shared" si="32"/>
        <v>3600400.8639961388</v>
      </c>
      <c r="Z1066">
        <f t="shared" si="33"/>
        <v>12180888.03088803</v>
      </c>
    </row>
    <row r="1067" spans="1:26" x14ac:dyDescent="0.25">
      <c r="A1067">
        <v>1308</v>
      </c>
      <c r="B1067" t="s">
        <v>2369</v>
      </c>
      <c r="C1067" t="s">
        <v>2370</v>
      </c>
      <c r="D1067" t="s">
        <v>200</v>
      </c>
      <c r="E1067" t="s">
        <v>14</v>
      </c>
      <c r="F1067" t="s">
        <v>14</v>
      </c>
      <c r="G1067" t="s">
        <v>200</v>
      </c>
      <c r="H1067" t="s">
        <v>200</v>
      </c>
      <c r="I1067">
        <v>652.5</v>
      </c>
      <c r="J1067">
        <v>-42.649999999999899</v>
      </c>
      <c r="K1067">
        <v>-6.13536646766884</v>
      </c>
      <c r="L1067">
        <v>695.15</v>
      </c>
      <c r="M1067">
        <v>701.65</v>
      </c>
      <c r="N1067">
        <v>651.85</v>
      </c>
      <c r="O1067">
        <v>662.95</v>
      </c>
      <c r="P1067">
        <v>20</v>
      </c>
      <c r="Q1067">
        <v>695.15</v>
      </c>
      <c r="R1067">
        <v>142.16</v>
      </c>
      <c r="S1067">
        <v>942.44</v>
      </c>
      <c r="T1067">
        <v>41540.720000000001</v>
      </c>
      <c r="U1067">
        <v>21973.959717708</v>
      </c>
      <c r="V1067">
        <v>0.44</v>
      </c>
      <c r="W1067">
        <v>3.67</v>
      </c>
      <c r="X1067">
        <v>70.12</v>
      </c>
      <c r="Y1067">
        <f t="shared" si="32"/>
        <v>336765666.1717701</v>
      </c>
      <c r="Z1067">
        <f t="shared" si="33"/>
        <v>636639386.97318006</v>
      </c>
    </row>
    <row r="1068" spans="1:26" x14ac:dyDescent="0.25">
      <c r="A1068">
        <v>1309</v>
      </c>
      <c r="B1068" t="s">
        <v>2371</v>
      </c>
      <c r="C1068" t="s">
        <v>2372</v>
      </c>
      <c r="D1068" t="s">
        <v>2373</v>
      </c>
      <c r="E1068" t="s">
        <v>11</v>
      </c>
      <c r="F1068" t="s">
        <v>67</v>
      </c>
      <c r="G1068" t="s">
        <v>68</v>
      </c>
      <c r="H1068" t="s">
        <v>2373</v>
      </c>
      <c r="I1068">
        <v>500</v>
      </c>
      <c r="J1068">
        <v>-41.7</v>
      </c>
      <c r="K1068">
        <v>-7.6979878161343898</v>
      </c>
      <c r="L1068">
        <v>541.70000000000005</v>
      </c>
      <c r="M1068">
        <v>546.70000000000005</v>
      </c>
      <c r="N1068">
        <v>502.2</v>
      </c>
      <c r="O1068">
        <v>515.25</v>
      </c>
      <c r="P1068">
        <v>20</v>
      </c>
      <c r="Q1068">
        <v>541.70000000000005</v>
      </c>
      <c r="R1068">
        <v>48.22</v>
      </c>
      <c r="S1068">
        <v>248.46</v>
      </c>
      <c r="T1068">
        <v>18873.13</v>
      </c>
      <c r="U1068">
        <v>8765.8517989520005</v>
      </c>
      <c r="V1068">
        <v>0.05</v>
      </c>
      <c r="W1068">
        <v>2.94</v>
      </c>
      <c r="X1068">
        <v>56.17</v>
      </c>
      <c r="Y1068">
        <f t="shared" si="32"/>
        <v>175317035.97904</v>
      </c>
      <c r="Z1068">
        <f t="shared" si="33"/>
        <v>377462600</v>
      </c>
    </row>
    <row r="1069" spans="1:26" x14ac:dyDescent="0.25">
      <c r="A1069">
        <v>1310</v>
      </c>
      <c r="B1069" t="s">
        <v>2374</v>
      </c>
      <c r="C1069" t="s">
        <v>2375</v>
      </c>
      <c r="D1069" t="s">
        <v>436</v>
      </c>
      <c r="E1069" t="s">
        <v>75</v>
      </c>
      <c r="F1069" t="s">
        <v>149</v>
      </c>
      <c r="G1069" t="s">
        <v>149</v>
      </c>
      <c r="H1069" t="s">
        <v>436</v>
      </c>
      <c r="I1069">
        <v>150.76</v>
      </c>
      <c r="J1069">
        <v>-7.9399999999999897</v>
      </c>
      <c r="K1069">
        <v>-5.0031505986137299</v>
      </c>
      <c r="L1069">
        <v>158.69999999999999</v>
      </c>
      <c r="M1069">
        <v>155</v>
      </c>
      <c r="N1069">
        <v>150.76</v>
      </c>
      <c r="O1069">
        <v>151.62</v>
      </c>
      <c r="P1069">
        <v>5</v>
      </c>
      <c r="Q1069">
        <v>158.69999999999999</v>
      </c>
      <c r="R1069">
        <v>47.5</v>
      </c>
      <c r="S1069">
        <v>72.02</v>
      </c>
      <c r="T1069">
        <v>7016.43</v>
      </c>
      <c r="U1069">
        <v>3185.206236339</v>
      </c>
      <c r="V1069">
        <v>0.85</v>
      </c>
      <c r="W1069">
        <v>3.64</v>
      </c>
      <c r="X1069">
        <v>69.540000000000006</v>
      </c>
      <c r="Y1069">
        <f t="shared" si="32"/>
        <v>211276614.24376494</v>
      </c>
      <c r="Z1069">
        <f t="shared" si="33"/>
        <v>465403953.30326349</v>
      </c>
    </row>
    <row r="1070" spans="1:26" x14ac:dyDescent="0.25">
      <c r="A1070">
        <v>1311</v>
      </c>
      <c r="B1070" t="s">
        <v>2376</v>
      </c>
      <c r="C1070" t="s">
        <v>2377</v>
      </c>
      <c r="D1070" t="s">
        <v>287</v>
      </c>
      <c r="E1070" t="s">
        <v>11</v>
      </c>
      <c r="F1070" t="s">
        <v>288</v>
      </c>
      <c r="G1070" t="s">
        <v>289</v>
      </c>
      <c r="H1070" t="s">
        <v>287</v>
      </c>
      <c r="I1070">
        <v>104.8</v>
      </c>
      <c r="J1070">
        <v>-5.15</v>
      </c>
      <c r="K1070">
        <v>-4.6839472487494298</v>
      </c>
      <c r="L1070">
        <v>109.95</v>
      </c>
      <c r="M1070">
        <v>109</v>
      </c>
      <c r="N1070">
        <v>104.3</v>
      </c>
      <c r="O1070">
        <v>105.57</v>
      </c>
      <c r="P1070">
        <v>20</v>
      </c>
      <c r="Q1070">
        <v>109.95</v>
      </c>
      <c r="R1070">
        <v>2.1</v>
      </c>
      <c r="S1070">
        <v>2.2200000000000002</v>
      </c>
      <c r="T1070">
        <v>995.08</v>
      </c>
      <c r="U1070">
        <v>272.596094819999</v>
      </c>
      <c r="V1070">
        <v>0.15</v>
      </c>
      <c r="W1070">
        <v>3.34</v>
      </c>
      <c r="X1070">
        <v>63.81</v>
      </c>
      <c r="Y1070">
        <f t="shared" si="32"/>
        <v>26011077.749999903</v>
      </c>
      <c r="Z1070">
        <f t="shared" si="33"/>
        <v>94950381.679389313</v>
      </c>
    </row>
    <row r="1071" spans="1:26" x14ac:dyDescent="0.25">
      <c r="A1071">
        <v>1312</v>
      </c>
      <c r="B1071" t="s">
        <v>2378</v>
      </c>
      <c r="C1071" t="s">
        <v>2379</v>
      </c>
      <c r="D1071" t="s">
        <v>1372</v>
      </c>
      <c r="E1071" t="s">
        <v>75</v>
      </c>
      <c r="F1071" t="s">
        <v>76</v>
      </c>
      <c r="G1071" t="s">
        <v>77</v>
      </c>
      <c r="H1071" t="s">
        <v>1372</v>
      </c>
      <c r="I1071">
        <v>500</v>
      </c>
      <c r="J1071">
        <v>-12.2</v>
      </c>
      <c r="K1071">
        <v>-2.3818820773135498</v>
      </c>
      <c r="L1071">
        <v>512.20000000000005</v>
      </c>
      <c r="M1071">
        <v>513.5</v>
      </c>
      <c r="N1071">
        <v>502.85</v>
      </c>
      <c r="O1071">
        <v>504.82</v>
      </c>
      <c r="P1071">
        <v>20</v>
      </c>
      <c r="Q1071">
        <v>512.20000000000005</v>
      </c>
      <c r="R1071">
        <v>0.73</v>
      </c>
      <c r="S1071">
        <v>3.71</v>
      </c>
      <c r="T1071">
        <v>7034.66</v>
      </c>
      <c r="U1071">
        <v>2665.587607035</v>
      </c>
      <c r="V1071">
        <v>0.14000000000000001</v>
      </c>
      <c r="W1071">
        <v>2.59</v>
      </c>
      <c r="X1071">
        <v>49.48</v>
      </c>
      <c r="Y1071">
        <f t="shared" si="32"/>
        <v>53311752.140699998</v>
      </c>
      <c r="Z1071">
        <f t="shared" si="33"/>
        <v>140693200</v>
      </c>
    </row>
    <row r="1072" spans="1:26" x14ac:dyDescent="0.25">
      <c r="A1072">
        <v>1313</v>
      </c>
      <c r="B1072" t="s">
        <v>2380</v>
      </c>
      <c r="C1072" t="s">
        <v>2381</v>
      </c>
      <c r="D1072" t="s">
        <v>452</v>
      </c>
      <c r="E1072" t="s">
        <v>75</v>
      </c>
      <c r="F1072" t="s">
        <v>149</v>
      </c>
      <c r="G1072" t="s">
        <v>149</v>
      </c>
      <c r="H1072" t="s">
        <v>452</v>
      </c>
      <c r="I1072">
        <v>33.82</v>
      </c>
      <c r="J1072">
        <v>-3.5799999999999899</v>
      </c>
      <c r="K1072">
        <v>-9.5721925133689698</v>
      </c>
      <c r="L1072">
        <v>37.4</v>
      </c>
      <c r="M1072">
        <v>37.4</v>
      </c>
      <c r="N1072">
        <v>33.79</v>
      </c>
      <c r="O1072">
        <v>34.94</v>
      </c>
      <c r="P1072">
        <v>20</v>
      </c>
      <c r="Q1072">
        <v>37.4</v>
      </c>
      <c r="R1072">
        <v>1.37</v>
      </c>
      <c r="S1072">
        <v>0.48</v>
      </c>
      <c r="T1072">
        <v>56.94</v>
      </c>
      <c r="U1072">
        <v>25.292108304999999</v>
      </c>
      <c r="V1072">
        <v>0.9</v>
      </c>
      <c r="W1072">
        <v>4.05</v>
      </c>
      <c r="X1072">
        <v>77.38</v>
      </c>
      <c r="Y1072">
        <f t="shared" si="32"/>
        <v>7478447.1629213477</v>
      </c>
      <c r="Z1072">
        <f t="shared" si="33"/>
        <v>16836191.602602009</v>
      </c>
    </row>
    <row r="1073" spans="1:26" x14ac:dyDescent="0.25">
      <c r="A1073">
        <v>1314</v>
      </c>
      <c r="B1073" t="s">
        <v>2382</v>
      </c>
      <c r="C1073" t="s">
        <v>2383</v>
      </c>
      <c r="D1073" t="s">
        <v>179</v>
      </c>
      <c r="E1073" t="s">
        <v>14</v>
      </c>
      <c r="F1073" t="s">
        <v>14</v>
      </c>
      <c r="G1073" t="s">
        <v>28</v>
      </c>
      <c r="H1073" t="s">
        <v>179</v>
      </c>
      <c r="I1073">
        <v>999.6</v>
      </c>
      <c r="J1073">
        <v>-32.85</v>
      </c>
      <c r="K1073">
        <v>-3.1817521429609199</v>
      </c>
      <c r="L1073">
        <v>1032.45</v>
      </c>
      <c r="M1073">
        <v>1035.55</v>
      </c>
      <c r="N1073">
        <v>1001.75</v>
      </c>
      <c r="O1073">
        <v>1007.42</v>
      </c>
      <c r="P1073" t="s">
        <v>69</v>
      </c>
      <c r="Q1073">
        <v>1032.45</v>
      </c>
      <c r="R1073">
        <v>11.37</v>
      </c>
      <c r="S1073">
        <v>114.5</v>
      </c>
      <c r="T1073">
        <v>22538.75</v>
      </c>
      <c r="U1073">
        <v>11948.332777871001</v>
      </c>
      <c r="V1073">
        <v>0.03</v>
      </c>
      <c r="W1073">
        <v>2.4300000000000002</v>
      </c>
      <c r="X1073">
        <v>46.43</v>
      </c>
      <c r="Y1073">
        <f t="shared" si="32"/>
        <v>119531140.23480393</v>
      </c>
      <c r="Z1073">
        <f t="shared" si="33"/>
        <v>225477691.07643056</v>
      </c>
    </row>
    <row r="1074" spans="1:26" x14ac:dyDescent="0.25">
      <c r="A1074">
        <v>1315</v>
      </c>
      <c r="B1074" t="s">
        <v>2384</v>
      </c>
      <c r="C1074" t="s">
        <v>2385</v>
      </c>
      <c r="D1074" t="s">
        <v>55</v>
      </c>
      <c r="E1074" t="s">
        <v>34</v>
      </c>
      <c r="F1074" t="s">
        <v>56</v>
      </c>
      <c r="G1074" t="s">
        <v>57</v>
      </c>
      <c r="H1074" t="s">
        <v>55</v>
      </c>
      <c r="I1074">
        <v>170.5</v>
      </c>
      <c r="J1074">
        <v>-12.2899999999999</v>
      </c>
      <c r="K1074">
        <v>-6.7235625581268001</v>
      </c>
      <c r="L1074">
        <v>182.79</v>
      </c>
      <c r="M1074">
        <v>184.15</v>
      </c>
      <c r="N1074">
        <v>170.68</v>
      </c>
      <c r="O1074">
        <v>173.1</v>
      </c>
      <c r="P1074">
        <v>20</v>
      </c>
      <c r="Q1074">
        <v>182.79</v>
      </c>
      <c r="R1074">
        <v>14.73</v>
      </c>
      <c r="S1074">
        <v>25.5</v>
      </c>
      <c r="T1074">
        <v>2300.83</v>
      </c>
      <c r="U1074">
        <v>1369.8401827360001</v>
      </c>
      <c r="V1074">
        <v>0.11</v>
      </c>
      <c r="W1074">
        <v>3.48</v>
      </c>
      <c r="X1074">
        <v>66.489999999999995</v>
      </c>
      <c r="Y1074">
        <f t="shared" si="32"/>
        <v>80342532.711788863</v>
      </c>
      <c r="Z1074">
        <f t="shared" si="33"/>
        <v>134946041.05571848</v>
      </c>
    </row>
    <row r="1075" spans="1:26" x14ac:dyDescent="0.25">
      <c r="A1075">
        <v>1316</v>
      </c>
      <c r="B1075" t="s">
        <v>2386</v>
      </c>
      <c r="C1075" t="s">
        <v>2387</v>
      </c>
      <c r="D1075" t="s">
        <v>188</v>
      </c>
      <c r="E1075" t="s">
        <v>75</v>
      </c>
      <c r="F1075" t="s">
        <v>189</v>
      </c>
      <c r="G1075" t="s">
        <v>189</v>
      </c>
      <c r="H1075" t="s">
        <v>188</v>
      </c>
      <c r="I1075">
        <v>48.75</v>
      </c>
      <c r="J1075">
        <v>-2.6199999999999899</v>
      </c>
      <c r="K1075">
        <v>-5.1002530659918097</v>
      </c>
      <c r="L1075">
        <v>51.37</v>
      </c>
      <c r="M1075">
        <v>50.76</v>
      </c>
      <c r="N1075">
        <v>49.12</v>
      </c>
      <c r="O1075">
        <v>48.66</v>
      </c>
      <c r="P1075">
        <v>20</v>
      </c>
      <c r="Q1075">
        <v>51.37</v>
      </c>
      <c r="R1075">
        <v>7.47</v>
      </c>
      <c r="S1075">
        <v>3.64</v>
      </c>
      <c r="T1075">
        <v>1504.92</v>
      </c>
      <c r="U1075">
        <v>482.01183446800002</v>
      </c>
      <c r="V1075">
        <v>0.17</v>
      </c>
      <c r="W1075">
        <v>3.7</v>
      </c>
      <c r="X1075">
        <v>70.69</v>
      </c>
      <c r="Y1075">
        <f t="shared" si="32"/>
        <v>98874222.454974368</v>
      </c>
      <c r="Z1075">
        <f t="shared" si="33"/>
        <v>308701538.46153843</v>
      </c>
    </row>
    <row r="1076" spans="1:26" x14ac:dyDescent="0.25">
      <c r="A1076">
        <v>1317</v>
      </c>
      <c r="B1076" t="s">
        <v>2388</v>
      </c>
      <c r="C1076" t="s">
        <v>2389</v>
      </c>
      <c r="D1076" t="s">
        <v>21</v>
      </c>
      <c r="E1076" t="s">
        <v>22</v>
      </c>
      <c r="F1076" t="s">
        <v>22</v>
      </c>
      <c r="G1076" t="s">
        <v>23</v>
      </c>
      <c r="H1076" t="s">
        <v>21</v>
      </c>
      <c r="I1076">
        <v>5240</v>
      </c>
      <c r="J1076">
        <v>98.699999999999804</v>
      </c>
      <c r="K1076">
        <v>1.91974792367688</v>
      </c>
      <c r="L1076">
        <v>5141.3</v>
      </c>
      <c r="M1076">
        <v>5141.3</v>
      </c>
      <c r="N1076">
        <v>5230.1499999999996</v>
      </c>
      <c r="O1076">
        <v>5212.88</v>
      </c>
      <c r="P1076" t="s">
        <v>69</v>
      </c>
      <c r="Q1076">
        <v>5141.3</v>
      </c>
      <c r="R1076">
        <v>4.92</v>
      </c>
      <c r="S1076">
        <v>256.45999999999998</v>
      </c>
      <c r="T1076">
        <v>81665.399999999994</v>
      </c>
      <c r="U1076">
        <v>55554.358327200003</v>
      </c>
      <c r="V1076">
        <v>0.04</v>
      </c>
      <c r="W1076">
        <v>1.99</v>
      </c>
      <c r="X1076">
        <v>38.020000000000003</v>
      </c>
      <c r="Y1076">
        <f t="shared" si="32"/>
        <v>106019767.8</v>
      </c>
      <c r="Z1076">
        <f t="shared" si="33"/>
        <v>155850000</v>
      </c>
    </row>
    <row r="1077" spans="1:26" x14ac:dyDescent="0.25">
      <c r="A1077">
        <v>1318</v>
      </c>
      <c r="B1077" t="s">
        <v>2390</v>
      </c>
      <c r="C1077" t="s">
        <v>2391</v>
      </c>
      <c r="D1077" t="s">
        <v>420</v>
      </c>
      <c r="E1077" t="s">
        <v>47</v>
      </c>
      <c r="F1077" t="s">
        <v>48</v>
      </c>
      <c r="G1077" t="s">
        <v>169</v>
      </c>
      <c r="H1077" t="s">
        <v>420</v>
      </c>
      <c r="I1077">
        <v>347.8</v>
      </c>
      <c r="J1077">
        <v>-10.050000000000001</v>
      </c>
      <c r="K1077">
        <v>-2.8084392902053898</v>
      </c>
      <c r="L1077">
        <v>357.85</v>
      </c>
      <c r="M1077">
        <v>361.4</v>
      </c>
      <c r="N1077">
        <v>346.5</v>
      </c>
      <c r="O1077">
        <v>352.07</v>
      </c>
      <c r="P1077" t="s">
        <v>69</v>
      </c>
      <c r="Q1077">
        <v>357.85</v>
      </c>
      <c r="R1077">
        <v>38.58</v>
      </c>
      <c r="S1077">
        <v>135.82</v>
      </c>
      <c r="T1077">
        <v>52170</v>
      </c>
      <c r="U1077">
        <v>25999.860085324999</v>
      </c>
      <c r="V1077">
        <v>0.04</v>
      </c>
      <c r="W1077">
        <v>1.98</v>
      </c>
      <c r="X1077">
        <v>37.83</v>
      </c>
      <c r="Y1077">
        <f t="shared" si="32"/>
        <v>747552043.85638297</v>
      </c>
      <c r="Z1077">
        <f t="shared" si="33"/>
        <v>1500000000</v>
      </c>
    </row>
    <row r="1078" spans="1:26" x14ac:dyDescent="0.25">
      <c r="A1078">
        <v>1319</v>
      </c>
      <c r="B1078" t="s">
        <v>2392</v>
      </c>
      <c r="C1078" t="s">
        <v>2393</v>
      </c>
      <c r="D1078" t="s">
        <v>1466</v>
      </c>
      <c r="E1078" t="s">
        <v>14</v>
      </c>
      <c r="F1078" t="s">
        <v>14</v>
      </c>
      <c r="G1078" t="s">
        <v>28</v>
      </c>
      <c r="H1078" t="s">
        <v>1466</v>
      </c>
      <c r="I1078">
        <v>438.2</v>
      </c>
      <c r="J1078">
        <v>-25.15</v>
      </c>
      <c r="K1078">
        <v>-5.4278623071112602</v>
      </c>
      <c r="L1078">
        <v>463.35</v>
      </c>
      <c r="M1078">
        <v>467</v>
      </c>
      <c r="N1078">
        <v>438.65</v>
      </c>
      <c r="O1078">
        <v>447.11</v>
      </c>
      <c r="P1078" t="s">
        <v>69</v>
      </c>
      <c r="Q1078">
        <v>463.35</v>
      </c>
      <c r="R1078">
        <v>167.75</v>
      </c>
      <c r="S1078">
        <v>750.03</v>
      </c>
      <c r="T1078">
        <v>144610.46</v>
      </c>
      <c r="U1078">
        <v>63628.891235126001</v>
      </c>
      <c r="V1078">
        <v>0.05</v>
      </c>
      <c r="W1078">
        <v>3</v>
      </c>
      <c r="X1078">
        <v>57.31</v>
      </c>
      <c r="Y1078">
        <f t="shared" si="32"/>
        <v>1452051374.6035144</v>
      </c>
      <c r="Z1078">
        <f t="shared" si="33"/>
        <v>3300101780.0091286</v>
      </c>
    </row>
    <row r="1079" spans="1:26" x14ac:dyDescent="0.25">
      <c r="A1079">
        <v>1320</v>
      </c>
      <c r="B1079" t="s">
        <v>2394</v>
      </c>
      <c r="C1079" t="s">
        <v>2395</v>
      </c>
      <c r="D1079" t="s">
        <v>50</v>
      </c>
      <c r="E1079" t="s">
        <v>51</v>
      </c>
      <c r="F1079" t="s">
        <v>51</v>
      </c>
      <c r="G1079" t="s">
        <v>52</v>
      </c>
      <c r="H1079" t="s">
        <v>50</v>
      </c>
      <c r="I1079">
        <v>5640</v>
      </c>
      <c r="J1079">
        <v>23.6000000000003</v>
      </c>
      <c r="K1079">
        <v>0.42019799159604598</v>
      </c>
      <c r="L1079">
        <v>5616.4</v>
      </c>
      <c r="M1079">
        <v>5600</v>
      </c>
      <c r="N1079">
        <v>5651.75</v>
      </c>
      <c r="O1079">
        <v>5627.69</v>
      </c>
      <c r="P1079">
        <v>20</v>
      </c>
      <c r="Q1079">
        <v>5616.4</v>
      </c>
      <c r="R1079">
        <v>0.42</v>
      </c>
      <c r="S1079">
        <v>23.53</v>
      </c>
      <c r="T1079">
        <v>25801.72</v>
      </c>
      <c r="U1079">
        <v>8538.6150836699999</v>
      </c>
      <c r="V1079">
        <v>0.06</v>
      </c>
      <c r="W1079">
        <v>1.54</v>
      </c>
      <c r="X1079">
        <v>29.42</v>
      </c>
      <c r="Y1079">
        <f t="shared" si="32"/>
        <v>15139388.446223404</v>
      </c>
      <c r="Z1079">
        <f t="shared" si="33"/>
        <v>45747730.496453904</v>
      </c>
    </row>
    <row r="1080" spans="1:26" x14ac:dyDescent="0.25">
      <c r="A1080">
        <v>1322</v>
      </c>
      <c r="B1080" t="s">
        <v>2396</v>
      </c>
      <c r="C1080" t="s">
        <v>2397</v>
      </c>
      <c r="D1080" t="s">
        <v>179</v>
      </c>
      <c r="E1080" t="s">
        <v>14</v>
      </c>
      <c r="F1080" t="s">
        <v>14</v>
      </c>
      <c r="G1080" t="s">
        <v>28</v>
      </c>
      <c r="H1080" t="s">
        <v>179</v>
      </c>
      <c r="I1080">
        <v>45.95</v>
      </c>
      <c r="J1080">
        <v>-1.52999999999999</v>
      </c>
      <c r="K1080">
        <v>-3.22240943555179</v>
      </c>
      <c r="L1080">
        <v>47.48</v>
      </c>
      <c r="M1080">
        <v>47.5</v>
      </c>
      <c r="N1080">
        <v>46.08</v>
      </c>
      <c r="O1080">
        <v>46.89</v>
      </c>
      <c r="P1080">
        <v>20</v>
      </c>
      <c r="Q1080">
        <v>47.48</v>
      </c>
      <c r="R1080">
        <v>17.260000000000002</v>
      </c>
      <c r="S1080">
        <v>8.09</v>
      </c>
      <c r="T1080">
        <v>2951.29</v>
      </c>
      <c r="U1080">
        <v>1032.7750959979901</v>
      </c>
      <c r="V1080">
        <v>0.31</v>
      </c>
      <c r="W1080">
        <v>3.58</v>
      </c>
      <c r="X1080">
        <v>68.400000000000006</v>
      </c>
      <c r="Y1080">
        <f t="shared" si="32"/>
        <v>224760630.2498346</v>
      </c>
      <c r="Z1080">
        <f t="shared" si="33"/>
        <v>642282916.21327531</v>
      </c>
    </row>
    <row r="1081" spans="1:26" x14ac:dyDescent="0.25">
      <c r="A1081">
        <v>1323</v>
      </c>
      <c r="B1081" t="s">
        <v>2398</v>
      </c>
      <c r="C1081" t="s">
        <v>2399</v>
      </c>
      <c r="D1081" t="s">
        <v>652</v>
      </c>
      <c r="E1081" t="s">
        <v>75</v>
      </c>
      <c r="F1081" t="s">
        <v>149</v>
      </c>
      <c r="G1081" t="s">
        <v>149</v>
      </c>
      <c r="H1081" t="s">
        <v>652</v>
      </c>
      <c r="I1081">
        <v>539.9</v>
      </c>
      <c r="J1081">
        <v>-69.95</v>
      </c>
      <c r="K1081">
        <v>-11.470033614823301</v>
      </c>
      <c r="L1081">
        <v>609.85</v>
      </c>
      <c r="M1081">
        <v>615.04999999999995</v>
      </c>
      <c r="N1081">
        <v>538.65</v>
      </c>
      <c r="O1081">
        <v>555.98</v>
      </c>
      <c r="P1081">
        <v>20</v>
      </c>
      <c r="Q1081">
        <v>609.85</v>
      </c>
      <c r="R1081">
        <v>28.98</v>
      </c>
      <c r="S1081">
        <v>161.13</v>
      </c>
      <c r="T1081">
        <v>14125.64</v>
      </c>
      <c r="U1081">
        <v>6504.2796415040002</v>
      </c>
      <c r="V1081">
        <v>0.09</v>
      </c>
      <c r="W1081">
        <v>3.33</v>
      </c>
      <c r="X1081">
        <v>63.62</v>
      </c>
      <c r="Y1081">
        <f t="shared" si="32"/>
        <v>120471932.60796444</v>
      </c>
      <c r="Z1081">
        <f t="shared" si="33"/>
        <v>261634376.73643267</v>
      </c>
    </row>
    <row r="1082" spans="1:26" x14ac:dyDescent="0.25">
      <c r="A1082">
        <v>1324</v>
      </c>
      <c r="B1082" t="s">
        <v>2400</v>
      </c>
      <c r="C1082" t="s">
        <v>2401</v>
      </c>
      <c r="D1082" t="s">
        <v>483</v>
      </c>
      <c r="E1082" t="s">
        <v>94</v>
      </c>
      <c r="F1082" t="s">
        <v>94</v>
      </c>
      <c r="G1082" t="s">
        <v>484</v>
      </c>
      <c r="H1082" t="s">
        <v>483</v>
      </c>
      <c r="I1082">
        <v>16665</v>
      </c>
      <c r="J1082">
        <v>-89.25</v>
      </c>
      <c r="K1082">
        <v>-0.53270065804198896</v>
      </c>
      <c r="L1082">
        <v>16754.25</v>
      </c>
      <c r="M1082">
        <v>16780</v>
      </c>
      <c r="N1082">
        <v>16641.3</v>
      </c>
      <c r="O1082">
        <v>16685.54</v>
      </c>
      <c r="P1082">
        <v>20</v>
      </c>
      <c r="Q1082">
        <v>16754.25</v>
      </c>
      <c r="R1082">
        <v>7.0000000000000007E-2</v>
      </c>
      <c r="S1082">
        <v>11.1</v>
      </c>
      <c r="T1082">
        <v>54095.82</v>
      </c>
      <c r="U1082">
        <v>15735.877978667901</v>
      </c>
      <c r="V1082">
        <v>7.0000000000000007E-2</v>
      </c>
      <c r="W1082">
        <v>1.19</v>
      </c>
      <c r="X1082">
        <v>22.73</v>
      </c>
      <c r="Y1082">
        <f t="shared" si="32"/>
        <v>9442471.0343041718</v>
      </c>
      <c r="Z1082">
        <f t="shared" si="33"/>
        <v>32460738.073807381</v>
      </c>
    </row>
    <row r="1083" spans="1:26" x14ac:dyDescent="0.25">
      <c r="A1083">
        <v>1325</v>
      </c>
      <c r="B1083" t="s">
        <v>2402</v>
      </c>
      <c r="C1083" t="s">
        <v>2403</v>
      </c>
      <c r="D1083" t="s">
        <v>50</v>
      </c>
      <c r="E1083" t="s">
        <v>51</v>
      </c>
      <c r="F1083" t="s">
        <v>51</v>
      </c>
      <c r="G1083" t="s">
        <v>52</v>
      </c>
      <c r="H1083" t="s">
        <v>50</v>
      </c>
      <c r="I1083">
        <v>5287.9</v>
      </c>
      <c r="J1083">
        <v>-40.5</v>
      </c>
      <c r="K1083">
        <v>-0.76007807221680002</v>
      </c>
      <c r="L1083">
        <v>5328.4</v>
      </c>
      <c r="M1083">
        <v>5361.9</v>
      </c>
      <c r="N1083">
        <v>5233.2</v>
      </c>
      <c r="O1083">
        <v>5277.3</v>
      </c>
      <c r="P1083">
        <v>20</v>
      </c>
      <c r="Q1083">
        <v>5328.4</v>
      </c>
      <c r="R1083">
        <v>0.16</v>
      </c>
      <c r="S1083">
        <v>8.42</v>
      </c>
      <c r="T1083">
        <v>8777.59</v>
      </c>
      <c r="U1083">
        <v>4198.1005218009996</v>
      </c>
      <c r="V1083">
        <v>0.09</v>
      </c>
      <c r="W1083">
        <v>1.33</v>
      </c>
      <c r="X1083">
        <v>25.41</v>
      </c>
      <c r="Y1083">
        <f t="shared" si="32"/>
        <v>7939069.4260500381</v>
      </c>
      <c r="Z1083">
        <f t="shared" si="33"/>
        <v>16599387.280394865</v>
      </c>
    </row>
    <row r="1084" spans="1:26" x14ac:dyDescent="0.25">
      <c r="A1084">
        <v>1326</v>
      </c>
      <c r="B1084" t="s">
        <v>2404</v>
      </c>
      <c r="C1084" t="s">
        <v>2405</v>
      </c>
      <c r="D1084" t="s">
        <v>359</v>
      </c>
      <c r="E1084" t="s">
        <v>75</v>
      </c>
      <c r="F1084" t="s">
        <v>76</v>
      </c>
      <c r="G1084" t="s">
        <v>77</v>
      </c>
      <c r="H1084" t="s">
        <v>359</v>
      </c>
      <c r="I1084">
        <v>884</v>
      </c>
      <c r="J1084">
        <v>-40.200000000000003</v>
      </c>
      <c r="K1084">
        <v>-4.3497078554425403</v>
      </c>
      <c r="L1084">
        <v>924.2</v>
      </c>
      <c r="M1084">
        <v>921.05</v>
      </c>
      <c r="N1084">
        <v>889.05</v>
      </c>
      <c r="O1084">
        <v>891.7</v>
      </c>
      <c r="P1084">
        <v>20</v>
      </c>
      <c r="Q1084">
        <v>924.2</v>
      </c>
      <c r="R1084">
        <v>1.43</v>
      </c>
      <c r="S1084">
        <v>12.78</v>
      </c>
      <c r="T1084">
        <v>4053.57</v>
      </c>
      <c r="U1084">
        <v>1208.738164271</v>
      </c>
      <c r="V1084">
        <v>0.16</v>
      </c>
      <c r="W1084">
        <v>3.22</v>
      </c>
      <c r="X1084">
        <v>61.52</v>
      </c>
      <c r="Y1084">
        <f t="shared" si="32"/>
        <v>13673508.645599546</v>
      </c>
      <c r="Z1084">
        <f t="shared" si="33"/>
        <v>45854864.253393665</v>
      </c>
    </row>
    <row r="1085" spans="1:26" x14ac:dyDescent="0.25">
      <c r="A1085">
        <v>1327</v>
      </c>
      <c r="B1085" t="s">
        <v>2406</v>
      </c>
      <c r="C1085" t="s">
        <v>2407</v>
      </c>
      <c r="D1085" t="s">
        <v>188</v>
      </c>
      <c r="E1085" t="s">
        <v>75</v>
      </c>
      <c r="F1085" t="s">
        <v>189</v>
      </c>
      <c r="G1085" t="s">
        <v>189</v>
      </c>
      <c r="H1085" t="s">
        <v>188</v>
      </c>
      <c r="I1085">
        <v>1661</v>
      </c>
      <c r="J1085">
        <v>-11.299999999999899</v>
      </c>
      <c r="K1085">
        <v>-0.67571607965077696</v>
      </c>
      <c r="L1085">
        <v>1672.3</v>
      </c>
      <c r="M1085">
        <v>1680.05</v>
      </c>
      <c r="N1085">
        <v>1673.75</v>
      </c>
      <c r="O1085">
        <v>1678.21</v>
      </c>
      <c r="P1085">
        <v>20</v>
      </c>
      <c r="Q1085">
        <v>1672.3</v>
      </c>
      <c r="R1085">
        <v>7.08</v>
      </c>
      <c r="S1085">
        <v>118.88</v>
      </c>
      <c r="T1085">
        <v>59378.89</v>
      </c>
      <c r="U1085">
        <v>30885.572502546998</v>
      </c>
      <c r="V1085">
        <v>0.05</v>
      </c>
      <c r="W1085">
        <v>2.4700000000000002</v>
      </c>
      <c r="X1085">
        <v>47.19</v>
      </c>
      <c r="Y1085">
        <f t="shared" si="32"/>
        <v>185945650.22605056</v>
      </c>
      <c r="Z1085">
        <f t="shared" si="33"/>
        <v>357488801.92655027</v>
      </c>
    </row>
    <row r="1086" spans="1:26" x14ac:dyDescent="0.25">
      <c r="A1086">
        <v>1328</v>
      </c>
      <c r="B1086" t="s">
        <v>2408</v>
      </c>
      <c r="C1086" t="s">
        <v>2409</v>
      </c>
      <c r="D1086" t="s">
        <v>66</v>
      </c>
      <c r="E1086" t="s">
        <v>11</v>
      </c>
      <c r="F1086" t="s">
        <v>67</v>
      </c>
      <c r="G1086" t="s">
        <v>68</v>
      </c>
      <c r="H1086" t="s">
        <v>66</v>
      </c>
      <c r="I1086">
        <v>3164.9</v>
      </c>
      <c r="J1086">
        <v>-43.9</v>
      </c>
      <c r="K1086">
        <v>-1.36811269010222</v>
      </c>
      <c r="L1086">
        <v>3208.8</v>
      </c>
      <c r="M1086">
        <v>3227</v>
      </c>
      <c r="N1086">
        <v>3153.3</v>
      </c>
      <c r="O1086">
        <v>3175.52</v>
      </c>
      <c r="P1086" t="s">
        <v>69</v>
      </c>
      <c r="Q1086">
        <v>3208.8</v>
      </c>
      <c r="R1086">
        <v>2.4900000000000002</v>
      </c>
      <c r="S1086">
        <v>79.06</v>
      </c>
      <c r="T1086">
        <v>160971.09</v>
      </c>
      <c r="U1086">
        <v>48342.354294194003</v>
      </c>
      <c r="V1086">
        <v>0.02</v>
      </c>
      <c r="W1086">
        <v>1.33</v>
      </c>
      <c r="X1086">
        <v>25.41</v>
      </c>
      <c r="Y1086">
        <f t="shared" si="32"/>
        <v>152745281.98108628</v>
      </c>
      <c r="Z1086">
        <f t="shared" si="33"/>
        <v>508613510.69544059</v>
      </c>
    </row>
    <row r="1087" spans="1:26" x14ac:dyDescent="0.25">
      <c r="A1087">
        <v>1330</v>
      </c>
      <c r="B1087" t="s">
        <v>2410</v>
      </c>
      <c r="C1087" t="s">
        <v>2411</v>
      </c>
      <c r="D1087" t="s">
        <v>400</v>
      </c>
      <c r="E1087" t="s">
        <v>11</v>
      </c>
      <c r="F1087" t="s">
        <v>67</v>
      </c>
      <c r="G1087" t="s">
        <v>197</v>
      </c>
      <c r="H1087" t="s">
        <v>400</v>
      </c>
      <c r="I1087">
        <v>4495</v>
      </c>
      <c r="J1087">
        <v>-92.25</v>
      </c>
      <c r="K1087">
        <v>-2.0110087743201199</v>
      </c>
      <c r="L1087">
        <v>4587.25</v>
      </c>
      <c r="M1087">
        <v>4590</v>
      </c>
      <c r="N1087">
        <v>4497.5</v>
      </c>
      <c r="O1087">
        <v>4523.78</v>
      </c>
      <c r="P1087" t="s">
        <v>69</v>
      </c>
      <c r="Q1087">
        <v>4587.25</v>
      </c>
      <c r="R1087">
        <v>2.66</v>
      </c>
      <c r="S1087">
        <v>120.12</v>
      </c>
      <c r="T1087">
        <v>68197.289999999994</v>
      </c>
      <c r="U1087">
        <v>36402.078824028998</v>
      </c>
      <c r="V1087">
        <v>0.04</v>
      </c>
      <c r="W1087">
        <v>1.57</v>
      </c>
      <c r="X1087">
        <v>29.99</v>
      </c>
      <c r="Y1087">
        <f t="shared" si="32"/>
        <v>80983490.153568402</v>
      </c>
      <c r="Z1087">
        <f t="shared" si="33"/>
        <v>151718109.01001111</v>
      </c>
    </row>
    <row r="1088" spans="1:26" x14ac:dyDescent="0.25">
      <c r="A1088">
        <v>1331</v>
      </c>
      <c r="B1088" t="s">
        <v>2412</v>
      </c>
      <c r="C1088" t="s">
        <v>2413</v>
      </c>
      <c r="D1088" t="s">
        <v>203</v>
      </c>
      <c r="E1088" t="s">
        <v>14</v>
      </c>
      <c r="F1088" t="s">
        <v>14</v>
      </c>
      <c r="G1088" t="s">
        <v>28</v>
      </c>
      <c r="H1088" t="s">
        <v>203</v>
      </c>
      <c r="I1088">
        <v>5004.1000000000004</v>
      </c>
      <c r="J1088">
        <v>-300.69999999999902</v>
      </c>
      <c r="K1088">
        <v>-5.6684512139948602</v>
      </c>
      <c r="L1088">
        <v>5304.8</v>
      </c>
      <c r="M1088">
        <v>5384.35</v>
      </c>
      <c r="N1088">
        <v>5065.5</v>
      </c>
      <c r="O1088">
        <v>5131.71</v>
      </c>
      <c r="P1088">
        <v>20</v>
      </c>
      <c r="Q1088">
        <v>5304.8</v>
      </c>
      <c r="R1088">
        <v>0.08</v>
      </c>
      <c r="S1088">
        <v>4.12</v>
      </c>
      <c r="T1088">
        <v>5540.66</v>
      </c>
      <c r="U1088">
        <v>1369.175797524</v>
      </c>
      <c r="V1088">
        <v>0.15</v>
      </c>
      <c r="W1088">
        <v>2.5</v>
      </c>
      <c r="X1088">
        <v>47.76</v>
      </c>
      <c r="Y1088">
        <f t="shared" si="32"/>
        <v>2736107.9864990707</v>
      </c>
      <c r="Z1088">
        <f t="shared" si="33"/>
        <v>11072240.762574688</v>
      </c>
    </row>
    <row r="1089" spans="1:26" x14ac:dyDescent="0.25">
      <c r="A1089">
        <v>1332</v>
      </c>
      <c r="B1089" t="s">
        <v>2414</v>
      </c>
      <c r="C1089" t="s">
        <v>2415</v>
      </c>
      <c r="D1089" t="s">
        <v>452</v>
      </c>
      <c r="E1089" t="s">
        <v>75</v>
      </c>
      <c r="F1089" t="s">
        <v>149</v>
      </c>
      <c r="G1089" t="s">
        <v>149</v>
      </c>
      <c r="H1089" t="s">
        <v>452</v>
      </c>
      <c r="I1089">
        <v>13.74</v>
      </c>
      <c r="J1089">
        <v>-0.97</v>
      </c>
      <c r="K1089">
        <v>-6.5941536369816403</v>
      </c>
      <c r="L1089">
        <v>14.71</v>
      </c>
      <c r="M1089">
        <v>14.75</v>
      </c>
      <c r="N1089">
        <v>13.82</v>
      </c>
      <c r="O1089">
        <v>13.97</v>
      </c>
      <c r="P1089">
        <v>20</v>
      </c>
      <c r="Q1089">
        <v>14.71</v>
      </c>
      <c r="R1089">
        <v>11.91</v>
      </c>
      <c r="S1089">
        <v>1.66</v>
      </c>
      <c r="T1089">
        <v>322.89</v>
      </c>
      <c r="U1089">
        <v>161.14794119999999</v>
      </c>
      <c r="V1089">
        <v>1.48</v>
      </c>
      <c r="W1089">
        <v>2.95</v>
      </c>
      <c r="X1089">
        <v>56.36</v>
      </c>
      <c r="Y1089">
        <f t="shared" si="32"/>
        <v>117283800</v>
      </c>
      <c r="Z1089">
        <f t="shared" si="33"/>
        <v>235000000</v>
      </c>
    </row>
    <row r="1090" spans="1:26" x14ac:dyDescent="0.25">
      <c r="A1090">
        <v>1333</v>
      </c>
      <c r="B1090" t="s">
        <v>2416</v>
      </c>
      <c r="C1090" t="s">
        <v>2417</v>
      </c>
      <c r="D1090" t="s">
        <v>74</v>
      </c>
      <c r="E1090" t="s">
        <v>75</v>
      </c>
      <c r="F1090" t="s">
        <v>76</v>
      </c>
      <c r="G1090" t="s">
        <v>77</v>
      </c>
      <c r="H1090" t="s">
        <v>74</v>
      </c>
      <c r="I1090">
        <v>46</v>
      </c>
      <c r="J1090">
        <v>-3.6199999999999899</v>
      </c>
      <c r="K1090">
        <v>-7.2954453849254204</v>
      </c>
      <c r="L1090">
        <v>49.62</v>
      </c>
      <c r="M1090">
        <v>49.62</v>
      </c>
      <c r="N1090">
        <v>45.03</v>
      </c>
      <c r="O1090">
        <v>46.6</v>
      </c>
      <c r="P1090">
        <v>20</v>
      </c>
      <c r="Q1090">
        <v>49.62</v>
      </c>
      <c r="R1090">
        <v>0.74</v>
      </c>
      <c r="S1090">
        <v>0.34</v>
      </c>
      <c r="T1090">
        <v>135.55000000000001</v>
      </c>
      <c r="U1090">
        <v>80.479286070000001</v>
      </c>
      <c r="V1090">
        <v>0.81</v>
      </c>
      <c r="W1090">
        <v>2.89</v>
      </c>
      <c r="X1090">
        <v>55.21</v>
      </c>
      <c r="Y1090">
        <f t="shared" si="32"/>
        <v>17495496.971739132</v>
      </c>
      <c r="Z1090">
        <f t="shared" si="33"/>
        <v>29467391.304347824</v>
      </c>
    </row>
    <row r="1091" spans="1:26" x14ac:dyDescent="0.25">
      <c r="A1091">
        <v>1334</v>
      </c>
      <c r="B1091" t="s">
        <v>2418</v>
      </c>
      <c r="C1091" t="s">
        <v>2419</v>
      </c>
      <c r="D1091" t="s">
        <v>55</v>
      </c>
      <c r="E1091" t="s">
        <v>34</v>
      </c>
      <c r="F1091" t="s">
        <v>56</v>
      </c>
      <c r="G1091" t="s">
        <v>57</v>
      </c>
      <c r="H1091" t="s">
        <v>55</v>
      </c>
      <c r="I1091">
        <v>1320</v>
      </c>
      <c r="J1091">
        <v>-7.7000000000000401</v>
      </c>
      <c r="K1091">
        <v>-0.57995028997514797</v>
      </c>
      <c r="L1091">
        <v>1327.7</v>
      </c>
      <c r="M1091">
        <v>1335.75</v>
      </c>
      <c r="N1091">
        <v>1306.4000000000001</v>
      </c>
      <c r="O1091">
        <v>1307.99</v>
      </c>
      <c r="P1091">
        <v>20</v>
      </c>
      <c r="Q1091">
        <v>1327.7</v>
      </c>
      <c r="R1091">
        <v>1.59</v>
      </c>
      <c r="S1091">
        <v>20.84</v>
      </c>
      <c r="T1091">
        <v>4681.3599999999997</v>
      </c>
      <c r="U1091">
        <v>2120.8647985429998</v>
      </c>
      <c r="V1091">
        <v>0.1</v>
      </c>
      <c r="W1091">
        <v>2.64</v>
      </c>
      <c r="X1091">
        <v>50.44</v>
      </c>
      <c r="Y1091">
        <f t="shared" ref="Y1091:Y1154" si="34">U1091*10000000/I1091</f>
        <v>16067157.564719694</v>
      </c>
      <c r="Z1091">
        <f t="shared" ref="Z1091:Z1154" si="35">T1091*10000000/I1091</f>
        <v>35464848.484848484</v>
      </c>
    </row>
    <row r="1092" spans="1:26" x14ac:dyDescent="0.25">
      <c r="A1092">
        <v>1335</v>
      </c>
      <c r="B1092" t="s">
        <v>2420</v>
      </c>
      <c r="C1092" t="s">
        <v>2421</v>
      </c>
      <c r="D1092" t="s">
        <v>306</v>
      </c>
      <c r="E1092" t="s">
        <v>34</v>
      </c>
      <c r="F1092" t="s">
        <v>56</v>
      </c>
      <c r="G1092" t="s">
        <v>55</v>
      </c>
      <c r="H1092" t="s">
        <v>306</v>
      </c>
      <c r="I1092">
        <v>1478</v>
      </c>
      <c r="J1092">
        <v>-83</v>
      </c>
      <c r="K1092">
        <v>-5.3171044202434299</v>
      </c>
      <c r="L1092">
        <v>1561</v>
      </c>
      <c r="M1092">
        <v>1564</v>
      </c>
      <c r="N1092">
        <v>1482</v>
      </c>
      <c r="O1092">
        <v>1495.73</v>
      </c>
      <c r="P1092">
        <v>20</v>
      </c>
      <c r="Q1092">
        <v>1561</v>
      </c>
      <c r="R1092">
        <v>0.78</v>
      </c>
      <c r="S1092">
        <v>11.63</v>
      </c>
      <c r="T1092">
        <v>2013.8</v>
      </c>
      <c r="U1092">
        <v>662.68468036399997</v>
      </c>
      <c r="V1092">
        <v>0.15</v>
      </c>
      <c r="W1092">
        <v>2.65</v>
      </c>
      <c r="X1092">
        <v>50.63</v>
      </c>
      <c r="Y1092">
        <f t="shared" si="34"/>
        <v>4483658.1892016232</v>
      </c>
      <c r="Z1092">
        <f t="shared" si="35"/>
        <v>13625169.147496616</v>
      </c>
    </row>
    <row r="1093" spans="1:26" x14ac:dyDescent="0.25">
      <c r="A1093">
        <v>1336</v>
      </c>
      <c r="B1093" t="s">
        <v>2422</v>
      </c>
      <c r="C1093" t="s">
        <v>2423</v>
      </c>
      <c r="D1093" t="s">
        <v>710</v>
      </c>
      <c r="E1093" t="s">
        <v>94</v>
      </c>
      <c r="F1093" t="s">
        <v>94</v>
      </c>
      <c r="G1093" t="s">
        <v>193</v>
      </c>
      <c r="H1093" t="s">
        <v>710</v>
      </c>
      <c r="I1093">
        <v>498.3</v>
      </c>
      <c r="J1093">
        <v>-55.3</v>
      </c>
      <c r="K1093">
        <v>-9.98916184971098</v>
      </c>
      <c r="L1093">
        <v>553.6</v>
      </c>
      <c r="M1093">
        <v>565</v>
      </c>
      <c r="N1093">
        <v>498.85</v>
      </c>
      <c r="O1093">
        <v>520</v>
      </c>
      <c r="P1093">
        <v>10</v>
      </c>
      <c r="Q1093">
        <v>553.6</v>
      </c>
      <c r="R1093">
        <v>7.0000000000000007E-2</v>
      </c>
      <c r="S1093">
        <v>0.38</v>
      </c>
      <c r="T1093">
        <v>154.27000000000001</v>
      </c>
      <c r="U1093">
        <v>50.479152083999999</v>
      </c>
      <c r="V1093">
        <v>2.6</v>
      </c>
      <c r="W1093">
        <v>3.32</v>
      </c>
      <c r="X1093">
        <v>63.43</v>
      </c>
      <c r="Y1093">
        <f t="shared" si="34"/>
        <v>1013027.3346177001</v>
      </c>
      <c r="Z1093">
        <f t="shared" si="35"/>
        <v>3095926.1489062812</v>
      </c>
    </row>
    <row r="1094" spans="1:26" x14ac:dyDescent="0.25">
      <c r="A1094">
        <v>1338</v>
      </c>
      <c r="B1094" t="s">
        <v>2424</v>
      </c>
      <c r="C1094" t="s">
        <v>2425</v>
      </c>
      <c r="D1094" t="s">
        <v>66</v>
      </c>
      <c r="E1094" t="s">
        <v>11</v>
      </c>
      <c r="F1094" t="s">
        <v>67</v>
      </c>
      <c r="G1094" t="s">
        <v>68</v>
      </c>
      <c r="H1094" t="s">
        <v>66</v>
      </c>
      <c r="I1094">
        <v>355</v>
      </c>
      <c r="J1094">
        <v>-25.1</v>
      </c>
      <c r="K1094">
        <v>-6.6035253880557798</v>
      </c>
      <c r="L1094">
        <v>380.1</v>
      </c>
      <c r="M1094">
        <v>382.9</v>
      </c>
      <c r="N1094">
        <v>355</v>
      </c>
      <c r="O1094">
        <v>365.88</v>
      </c>
      <c r="P1094">
        <v>20</v>
      </c>
      <c r="Q1094">
        <v>380.1</v>
      </c>
      <c r="R1094">
        <v>4.3099999999999996</v>
      </c>
      <c r="S1094">
        <v>15.78</v>
      </c>
      <c r="T1094">
        <v>1949.83</v>
      </c>
      <c r="U1094">
        <v>488.52285668799999</v>
      </c>
      <c r="V1094">
        <v>0.13</v>
      </c>
      <c r="W1094">
        <v>2.78</v>
      </c>
      <c r="X1094">
        <v>53.11</v>
      </c>
      <c r="Y1094">
        <f t="shared" si="34"/>
        <v>13761207.230647888</v>
      </c>
      <c r="Z1094">
        <f t="shared" si="35"/>
        <v>54924788.732394367</v>
      </c>
    </row>
    <row r="1095" spans="1:26" x14ac:dyDescent="0.25">
      <c r="A1095">
        <v>1339</v>
      </c>
      <c r="B1095" t="s">
        <v>2426</v>
      </c>
      <c r="C1095" t="s">
        <v>2427</v>
      </c>
      <c r="D1095" t="s">
        <v>811</v>
      </c>
      <c r="E1095" t="s">
        <v>34</v>
      </c>
      <c r="F1095" t="s">
        <v>56</v>
      </c>
      <c r="G1095" t="s">
        <v>55</v>
      </c>
      <c r="H1095" t="s">
        <v>811</v>
      </c>
      <c r="I1095">
        <v>79.41</v>
      </c>
      <c r="J1095">
        <v>-3.09</v>
      </c>
      <c r="K1095">
        <v>-3.7454545454545398</v>
      </c>
      <c r="L1095">
        <v>82.5</v>
      </c>
      <c r="M1095">
        <v>82.1</v>
      </c>
      <c r="N1095">
        <v>79.569999999999993</v>
      </c>
      <c r="O1095">
        <v>79.36</v>
      </c>
      <c r="P1095">
        <v>20</v>
      </c>
      <c r="Q1095">
        <v>82.5</v>
      </c>
      <c r="R1095">
        <v>1.68</v>
      </c>
      <c r="S1095">
        <v>1.34</v>
      </c>
      <c r="T1095">
        <v>347.44</v>
      </c>
      <c r="U1095">
        <v>104.822605088</v>
      </c>
      <c r="V1095">
        <v>0.39</v>
      </c>
      <c r="W1095">
        <v>2.1</v>
      </c>
      <c r="X1095">
        <v>40.119999999999997</v>
      </c>
      <c r="Y1095">
        <f t="shared" si="34"/>
        <v>13200176.940939428</v>
      </c>
      <c r="Z1095">
        <f t="shared" si="35"/>
        <v>43752675.985392272</v>
      </c>
    </row>
    <row r="1096" spans="1:26" x14ac:dyDescent="0.25">
      <c r="A1096">
        <v>1340</v>
      </c>
      <c r="B1096" t="s">
        <v>2428</v>
      </c>
      <c r="C1096" t="s">
        <v>2429</v>
      </c>
      <c r="D1096" t="s">
        <v>528</v>
      </c>
      <c r="E1096" t="s">
        <v>14</v>
      </c>
      <c r="F1096" t="s">
        <v>14</v>
      </c>
      <c r="G1096" t="s">
        <v>429</v>
      </c>
      <c r="H1096" t="s">
        <v>528</v>
      </c>
      <c r="I1096">
        <v>102.2</v>
      </c>
      <c r="J1096">
        <v>-3.6499999999999901</v>
      </c>
      <c r="K1096">
        <v>-3.4482758620689502</v>
      </c>
      <c r="L1096">
        <v>105.85</v>
      </c>
      <c r="M1096">
        <v>106.16</v>
      </c>
      <c r="N1096">
        <v>102.07</v>
      </c>
      <c r="O1096">
        <v>103.05</v>
      </c>
      <c r="P1096" t="s">
        <v>69</v>
      </c>
      <c r="Q1096">
        <v>105.85</v>
      </c>
      <c r="R1096">
        <v>833.08</v>
      </c>
      <c r="S1096">
        <v>858.49</v>
      </c>
      <c r="T1096">
        <v>117457.88</v>
      </c>
      <c r="U1096">
        <v>31538.380496461999</v>
      </c>
      <c r="V1096">
        <v>0.04</v>
      </c>
      <c r="W1096">
        <v>2.37</v>
      </c>
      <c r="X1096">
        <v>45.28</v>
      </c>
      <c r="Y1096">
        <f t="shared" si="34"/>
        <v>3085947211.0041094</v>
      </c>
      <c r="Z1096">
        <f t="shared" si="35"/>
        <v>11492943248.53229</v>
      </c>
    </row>
    <row r="1097" spans="1:26" x14ac:dyDescent="0.25">
      <c r="A1097">
        <v>1341</v>
      </c>
      <c r="B1097" t="s">
        <v>2430</v>
      </c>
      <c r="C1097" t="s">
        <v>2431</v>
      </c>
      <c r="D1097" t="s">
        <v>27</v>
      </c>
      <c r="E1097" t="s">
        <v>14</v>
      </c>
      <c r="F1097" t="s">
        <v>14</v>
      </c>
      <c r="G1097" t="s">
        <v>28</v>
      </c>
      <c r="H1097" t="s">
        <v>27</v>
      </c>
      <c r="I1097">
        <v>116.9</v>
      </c>
      <c r="J1097">
        <v>-2.64</v>
      </c>
      <c r="K1097">
        <v>-2.20846578551112</v>
      </c>
      <c r="L1097">
        <v>119.54</v>
      </c>
      <c r="M1097">
        <v>120.65</v>
      </c>
      <c r="N1097">
        <v>116.77</v>
      </c>
      <c r="O1097">
        <v>117.47</v>
      </c>
      <c r="P1097">
        <v>20</v>
      </c>
      <c r="Q1097">
        <v>119.54</v>
      </c>
      <c r="R1097">
        <v>3.19</v>
      </c>
      <c r="S1097">
        <v>3.75</v>
      </c>
      <c r="T1097">
        <v>2104.3200000000002</v>
      </c>
      <c r="U1097">
        <v>542.320743526</v>
      </c>
      <c r="V1097">
        <v>0.09</v>
      </c>
      <c r="W1097">
        <v>2.8</v>
      </c>
      <c r="X1097">
        <v>53.49</v>
      </c>
      <c r="Y1097">
        <f t="shared" si="34"/>
        <v>46391851.456458509</v>
      </c>
      <c r="Z1097">
        <f t="shared" si="35"/>
        <v>180010265.18391788</v>
      </c>
    </row>
    <row r="1098" spans="1:26" x14ac:dyDescent="0.25">
      <c r="A1098">
        <v>1342</v>
      </c>
      <c r="B1098" t="s">
        <v>2432</v>
      </c>
      <c r="C1098" t="s">
        <v>2433</v>
      </c>
      <c r="D1098" t="s">
        <v>43</v>
      </c>
      <c r="E1098" t="s">
        <v>14</v>
      </c>
      <c r="F1098" t="s">
        <v>14</v>
      </c>
      <c r="G1098" t="s">
        <v>28</v>
      </c>
      <c r="H1098" t="s">
        <v>43</v>
      </c>
      <c r="I1098">
        <v>927</v>
      </c>
      <c r="J1098">
        <v>-17.850000000000001</v>
      </c>
      <c r="K1098">
        <v>-1.8891887601206501</v>
      </c>
      <c r="L1098">
        <v>944.85</v>
      </c>
      <c r="M1098">
        <v>954.2</v>
      </c>
      <c r="N1098">
        <v>934.85</v>
      </c>
      <c r="O1098">
        <v>938.29</v>
      </c>
      <c r="P1098">
        <v>20</v>
      </c>
      <c r="Q1098">
        <v>944.85</v>
      </c>
      <c r="R1098">
        <v>13.08</v>
      </c>
      <c r="S1098">
        <v>122.77</v>
      </c>
      <c r="T1098">
        <v>24087.43</v>
      </c>
      <c r="U1098">
        <v>9439.4793146329994</v>
      </c>
      <c r="V1098">
        <v>0.06</v>
      </c>
      <c r="W1098">
        <v>2.82</v>
      </c>
      <c r="X1098">
        <v>53.88</v>
      </c>
      <c r="Y1098">
        <f t="shared" si="34"/>
        <v>101828255.8212837</v>
      </c>
      <c r="Z1098">
        <f t="shared" si="35"/>
        <v>259842826.3214671</v>
      </c>
    </row>
    <row r="1099" spans="1:26" x14ac:dyDescent="0.25">
      <c r="A1099">
        <v>1343</v>
      </c>
      <c r="B1099" t="s">
        <v>2434</v>
      </c>
      <c r="C1099" t="s">
        <v>2435</v>
      </c>
      <c r="D1099" t="s">
        <v>776</v>
      </c>
      <c r="E1099" t="s">
        <v>75</v>
      </c>
      <c r="F1099" t="s">
        <v>475</v>
      </c>
      <c r="G1099" t="s">
        <v>476</v>
      </c>
      <c r="H1099" t="s">
        <v>776</v>
      </c>
      <c r="I1099">
        <v>60</v>
      </c>
      <c r="J1099">
        <v>-5.09</v>
      </c>
      <c r="K1099">
        <v>-7.81994161929636</v>
      </c>
      <c r="L1099">
        <v>65.09</v>
      </c>
      <c r="M1099">
        <v>66.260000000000005</v>
      </c>
      <c r="N1099">
        <v>59.89</v>
      </c>
      <c r="O1099">
        <v>61.87</v>
      </c>
      <c r="P1099">
        <v>20</v>
      </c>
      <c r="Q1099">
        <v>65.09</v>
      </c>
      <c r="R1099">
        <v>0.56000000000000005</v>
      </c>
      <c r="S1099">
        <v>0.35</v>
      </c>
      <c r="T1099">
        <v>86.8</v>
      </c>
      <c r="U1099">
        <v>38.573159562000001</v>
      </c>
      <c r="V1099">
        <v>0.59</v>
      </c>
      <c r="W1099">
        <v>3.59</v>
      </c>
      <c r="X1099">
        <v>68.59</v>
      </c>
      <c r="Y1099">
        <f t="shared" si="34"/>
        <v>6428859.9270000001</v>
      </c>
      <c r="Z1099">
        <f t="shared" si="35"/>
        <v>14466666.666666666</v>
      </c>
    </row>
    <row r="1100" spans="1:26" x14ac:dyDescent="0.25">
      <c r="A1100">
        <v>1344</v>
      </c>
      <c r="B1100" t="s">
        <v>2436</v>
      </c>
      <c r="C1100" t="s">
        <v>2437</v>
      </c>
      <c r="D1100" t="s">
        <v>33</v>
      </c>
      <c r="E1100" t="s">
        <v>34</v>
      </c>
      <c r="F1100" t="s">
        <v>35</v>
      </c>
      <c r="G1100" t="s">
        <v>35</v>
      </c>
      <c r="H1100" t="s">
        <v>33</v>
      </c>
      <c r="I1100">
        <v>417</v>
      </c>
      <c r="J1100">
        <v>-8.4499999999999797</v>
      </c>
      <c r="K1100">
        <v>-1.98613233047361</v>
      </c>
      <c r="L1100">
        <v>425.45</v>
      </c>
      <c r="M1100">
        <v>427.25</v>
      </c>
      <c r="N1100">
        <v>417.7</v>
      </c>
      <c r="O1100">
        <v>418.21</v>
      </c>
      <c r="P1100">
        <v>20</v>
      </c>
      <c r="Q1100">
        <v>425.45</v>
      </c>
      <c r="R1100">
        <v>4.3600000000000003</v>
      </c>
      <c r="S1100">
        <v>18.22</v>
      </c>
      <c r="T1100">
        <v>10697.68</v>
      </c>
      <c r="U1100">
        <v>4695.4057062190004</v>
      </c>
      <c r="V1100">
        <v>0.06</v>
      </c>
      <c r="W1100">
        <v>2.48</v>
      </c>
      <c r="X1100">
        <v>47.38</v>
      </c>
      <c r="Y1100">
        <f t="shared" si="34"/>
        <v>112599657.22347723</v>
      </c>
      <c r="Z1100">
        <f t="shared" si="35"/>
        <v>256539088.72901678</v>
      </c>
    </row>
    <row r="1101" spans="1:26" x14ac:dyDescent="0.25">
      <c r="A1101">
        <v>1345</v>
      </c>
      <c r="B1101" t="s">
        <v>2438</v>
      </c>
      <c r="C1101" t="s">
        <v>2439</v>
      </c>
      <c r="D1101" t="s">
        <v>2440</v>
      </c>
      <c r="E1101" t="s">
        <v>11</v>
      </c>
      <c r="F1101" t="s">
        <v>12</v>
      </c>
      <c r="G1101" t="s">
        <v>2440</v>
      </c>
      <c r="H1101" t="s">
        <v>2440</v>
      </c>
      <c r="I1101">
        <v>1814.7</v>
      </c>
      <c r="J1101">
        <v>-95.5</v>
      </c>
      <c r="K1101">
        <v>-4.9994764946078902</v>
      </c>
      <c r="L1101">
        <v>1910.2</v>
      </c>
      <c r="M1101">
        <v>1910</v>
      </c>
      <c r="N1101">
        <v>1814.95</v>
      </c>
      <c r="O1101">
        <v>1826.71</v>
      </c>
      <c r="P1101">
        <v>5</v>
      </c>
      <c r="Q1101">
        <v>1910.2</v>
      </c>
      <c r="R1101">
        <v>0.85</v>
      </c>
      <c r="S1101">
        <v>15.52</v>
      </c>
      <c r="T1101">
        <v>2363.6799999999998</v>
      </c>
      <c r="U1101">
        <v>1069.926495914</v>
      </c>
      <c r="V1101">
        <v>0.23</v>
      </c>
      <c r="W1101">
        <v>3.96</v>
      </c>
      <c r="X1101">
        <v>75.66</v>
      </c>
      <c r="Y1101">
        <f t="shared" si="34"/>
        <v>5895886.3498870339</v>
      </c>
      <c r="Z1101">
        <f t="shared" si="35"/>
        <v>13025183.225877555</v>
      </c>
    </row>
    <row r="1102" spans="1:26" x14ac:dyDescent="0.25">
      <c r="A1102">
        <v>1347</v>
      </c>
      <c r="B1102" t="s">
        <v>2441</v>
      </c>
      <c r="C1102" t="s">
        <v>2442</v>
      </c>
      <c r="D1102" t="s">
        <v>232</v>
      </c>
      <c r="E1102" t="s">
        <v>11</v>
      </c>
      <c r="F1102" t="s">
        <v>67</v>
      </c>
      <c r="G1102" t="s">
        <v>68</v>
      </c>
      <c r="H1102" t="s">
        <v>232</v>
      </c>
      <c r="I1102">
        <v>391</v>
      </c>
      <c r="J1102">
        <v>-15.55</v>
      </c>
      <c r="K1102">
        <v>-3.8248677899397299</v>
      </c>
      <c r="L1102">
        <v>406.55</v>
      </c>
      <c r="M1102">
        <v>406.5</v>
      </c>
      <c r="N1102">
        <v>391.35</v>
      </c>
      <c r="O1102">
        <v>396.63</v>
      </c>
      <c r="P1102">
        <v>20</v>
      </c>
      <c r="Q1102">
        <v>406.55</v>
      </c>
      <c r="R1102">
        <v>0.13</v>
      </c>
      <c r="S1102">
        <v>0.51</v>
      </c>
      <c r="T1102">
        <v>414.85</v>
      </c>
      <c r="U1102">
        <v>138.28684719099999</v>
      </c>
      <c r="V1102">
        <v>0.36</v>
      </c>
      <c r="W1102">
        <v>2.6</v>
      </c>
      <c r="X1102">
        <v>49.67</v>
      </c>
      <c r="Y1102">
        <f t="shared" si="34"/>
        <v>3536748.01</v>
      </c>
      <c r="Z1102">
        <f t="shared" si="35"/>
        <v>10609974.424552429</v>
      </c>
    </row>
    <row r="1103" spans="1:26" x14ac:dyDescent="0.25">
      <c r="A1103">
        <v>1348</v>
      </c>
      <c r="B1103" t="s">
        <v>2443</v>
      </c>
      <c r="C1103" t="s">
        <v>2444</v>
      </c>
      <c r="D1103" t="s">
        <v>350</v>
      </c>
      <c r="E1103" t="s">
        <v>75</v>
      </c>
      <c r="F1103" t="s">
        <v>149</v>
      </c>
      <c r="G1103" t="s">
        <v>149</v>
      </c>
      <c r="H1103" t="s">
        <v>350</v>
      </c>
      <c r="I1103">
        <v>980.6</v>
      </c>
      <c r="J1103">
        <v>-24.85</v>
      </c>
      <c r="K1103">
        <v>-2.4715301606245901</v>
      </c>
      <c r="L1103">
        <v>1005.45</v>
      </c>
      <c r="M1103">
        <v>1009.45</v>
      </c>
      <c r="N1103">
        <v>987.1</v>
      </c>
      <c r="O1103">
        <v>973.49</v>
      </c>
      <c r="P1103">
        <v>20</v>
      </c>
      <c r="Q1103">
        <v>1005.45</v>
      </c>
      <c r="R1103">
        <v>1.03</v>
      </c>
      <c r="S1103">
        <v>10.050000000000001</v>
      </c>
      <c r="T1103">
        <v>3040.25</v>
      </c>
      <c r="U1103">
        <v>1309.4244787590001</v>
      </c>
      <c r="V1103">
        <v>0.13</v>
      </c>
      <c r="W1103">
        <v>3.19</v>
      </c>
      <c r="X1103">
        <v>60.94</v>
      </c>
      <c r="Y1103">
        <f t="shared" si="34"/>
        <v>13353298.783999592</v>
      </c>
      <c r="Z1103">
        <f t="shared" si="35"/>
        <v>31003977.15684275</v>
      </c>
    </row>
    <row r="1104" spans="1:26" x14ac:dyDescent="0.25">
      <c r="A1104">
        <v>1349</v>
      </c>
      <c r="B1104" t="s">
        <v>2445</v>
      </c>
      <c r="C1104" t="s">
        <v>2446</v>
      </c>
      <c r="D1104" t="s">
        <v>200</v>
      </c>
      <c r="E1104" t="s">
        <v>14</v>
      </c>
      <c r="F1104" t="s">
        <v>14</v>
      </c>
      <c r="G1104" t="s">
        <v>200</v>
      </c>
      <c r="H1104" t="s">
        <v>200</v>
      </c>
      <c r="I1104">
        <v>1688</v>
      </c>
      <c r="J1104">
        <v>-25.549999999999901</v>
      </c>
      <c r="K1104">
        <v>-1.4910565784482399</v>
      </c>
      <c r="L1104">
        <v>1713.55</v>
      </c>
      <c r="M1104">
        <v>1705</v>
      </c>
      <c r="N1104">
        <v>1690.75</v>
      </c>
      <c r="O1104">
        <v>1702.69</v>
      </c>
      <c r="P1104">
        <v>20</v>
      </c>
      <c r="Q1104">
        <v>1713.55</v>
      </c>
      <c r="R1104">
        <v>15.82</v>
      </c>
      <c r="S1104">
        <v>269.37</v>
      </c>
      <c r="T1104">
        <v>76991.360000000001</v>
      </c>
      <c r="U1104">
        <v>53379.959014041</v>
      </c>
      <c r="V1104">
        <v>0.03</v>
      </c>
      <c r="W1104">
        <v>2.73</v>
      </c>
      <c r="X1104">
        <v>52.16</v>
      </c>
      <c r="Y1104">
        <f t="shared" si="34"/>
        <v>316231984.68033767</v>
      </c>
      <c r="Z1104">
        <f t="shared" si="35"/>
        <v>456109952.60663509</v>
      </c>
    </row>
    <row r="1105" spans="1:26" x14ac:dyDescent="0.25">
      <c r="A1105">
        <v>1350</v>
      </c>
      <c r="B1105" t="s">
        <v>2447</v>
      </c>
      <c r="C1105" t="s">
        <v>2448</v>
      </c>
      <c r="D1105" t="s">
        <v>811</v>
      </c>
      <c r="E1105" t="s">
        <v>34</v>
      </c>
      <c r="F1105" t="s">
        <v>56</v>
      </c>
      <c r="G1105" t="s">
        <v>55</v>
      </c>
      <c r="H1105" t="s">
        <v>811</v>
      </c>
      <c r="I1105">
        <v>7059</v>
      </c>
      <c r="J1105">
        <v>-125.94999999999899</v>
      </c>
      <c r="K1105">
        <v>-1.75296974926756</v>
      </c>
      <c r="L1105">
        <v>7184.95</v>
      </c>
      <c r="M1105">
        <v>7187</v>
      </c>
      <c r="N1105">
        <v>7076.9</v>
      </c>
      <c r="O1105">
        <v>7093.37</v>
      </c>
      <c r="P1105" t="s">
        <v>69</v>
      </c>
      <c r="Q1105">
        <v>7184.95</v>
      </c>
      <c r="R1105">
        <v>4.3899999999999997</v>
      </c>
      <c r="S1105">
        <v>311.12</v>
      </c>
      <c r="T1105">
        <v>106159.24</v>
      </c>
      <c r="U1105">
        <v>33226.781200528902</v>
      </c>
      <c r="V1105">
        <v>0.03</v>
      </c>
      <c r="W1105">
        <v>2.2000000000000002</v>
      </c>
      <c r="X1105">
        <v>42.03</v>
      </c>
      <c r="Y1105">
        <f t="shared" si="34"/>
        <v>47070096.615000568</v>
      </c>
      <c r="Z1105">
        <f t="shared" si="35"/>
        <v>150388496.9542428</v>
      </c>
    </row>
    <row r="1106" spans="1:26" x14ac:dyDescent="0.25">
      <c r="A1106">
        <v>1351</v>
      </c>
      <c r="B1106" t="s">
        <v>2449</v>
      </c>
      <c r="C1106" t="s">
        <v>2450</v>
      </c>
      <c r="D1106" t="s">
        <v>2277</v>
      </c>
      <c r="E1106" t="s">
        <v>51</v>
      </c>
      <c r="F1106" t="s">
        <v>51</v>
      </c>
      <c r="G1106" t="s">
        <v>2278</v>
      </c>
      <c r="H1106" t="s">
        <v>2277</v>
      </c>
      <c r="I1106">
        <v>2316.5</v>
      </c>
      <c r="J1106">
        <v>-31.0500000000001</v>
      </c>
      <c r="K1106">
        <v>-1.3226555344934099</v>
      </c>
      <c r="L1106">
        <v>2347.5500000000002</v>
      </c>
      <c r="M1106">
        <v>2356.1999999999998</v>
      </c>
      <c r="N1106">
        <v>2310.85</v>
      </c>
      <c r="O1106">
        <v>2305.08</v>
      </c>
      <c r="P1106">
        <v>20</v>
      </c>
      <c r="Q1106">
        <v>2347.5500000000002</v>
      </c>
      <c r="R1106">
        <v>1.1000000000000001</v>
      </c>
      <c r="S1106">
        <v>25.47</v>
      </c>
      <c r="T1106">
        <v>23463.96</v>
      </c>
      <c r="U1106">
        <v>8784.6952170799996</v>
      </c>
      <c r="V1106">
        <v>0.09</v>
      </c>
      <c r="W1106">
        <v>2.27</v>
      </c>
      <c r="X1106">
        <v>43.37</v>
      </c>
      <c r="Y1106">
        <f t="shared" si="34"/>
        <v>37922275.920915172</v>
      </c>
      <c r="Z1106">
        <f t="shared" si="35"/>
        <v>101290567.66673861</v>
      </c>
    </row>
    <row r="1107" spans="1:26" x14ac:dyDescent="0.25">
      <c r="A1107">
        <v>1352</v>
      </c>
      <c r="B1107" t="s">
        <v>2451</v>
      </c>
      <c r="C1107" t="s">
        <v>2452</v>
      </c>
      <c r="D1107" t="s">
        <v>185</v>
      </c>
      <c r="E1107" t="s">
        <v>34</v>
      </c>
      <c r="F1107" t="s">
        <v>56</v>
      </c>
      <c r="G1107" t="s">
        <v>55</v>
      </c>
      <c r="H1107" t="s">
        <v>185</v>
      </c>
      <c r="I1107">
        <v>1091</v>
      </c>
      <c r="J1107">
        <v>-32.700000000000003</v>
      </c>
      <c r="K1107">
        <v>-2.91002936726884</v>
      </c>
      <c r="L1107">
        <v>1123.7</v>
      </c>
      <c r="M1107">
        <v>1131.5</v>
      </c>
      <c r="N1107">
        <v>1085.75</v>
      </c>
      <c r="O1107">
        <v>1088.19</v>
      </c>
      <c r="P1107">
        <v>20</v>
      </c>
      <c r="Q1107">
        <v>1123.7</v>
      </c>
      <c r="R1107">
        <v>1.51</v>
      </c>
      <c r="S1107">
        <v>16.46</v>
      </c>
      <c r="T1107">
        <v>3424.92</v>
      </c>
      <c r="U1107">
        <v>1647.107949294</v>
      </c>
      <c r="V1107">
        <v>0.06</v>
      </c>
      <c r="W1107">
        <v>2.4</v>
      </c>
      <c r="X1107">
        <v>45.85</v>
      </c>
      <c r="Y1107">
        <f t="shared" si="34"/>
        <v>15097231.432575619</v>
      </c>
      <c r="Z1107">
        <f t="shared" si="35"/>
        <v>31392483.959670026</v>
      </c>
    </row>
    <row r="1108" spans="1:26" x14ac:dyDescent="0.25">
      <c r="A1108">
        <v>1353</v>
      </c>
      <c r="B1108" t="s">
        <v>2453</v>
      </c>
      <c r="C1108" t="s">
        <v>2454</v>
      </c>
      <c r="D1108" t="s">
        <v>443</v>
      </c>
      <c r="E1108" t="s">
        <v>94</v>
      </c>
      <c r="F1108" t="s">
        <v>94</v>
      </c>
      <c r="G1108" t="s">
        <v>193</v>
      </c>
      <c r="H1108" t="s">
        <v>443</v>
      </c>
      <c r="I1108">
        <v>460.5</v>
      </c>
      <c r="J1108">
        <v>-23.5</v>
      </c>
      <c r="K1108">
        <v>-4.85537190082644</v>
      </c>
      <c r="L1108">
        <v>484</v>
      </c>
      <c r="M1108">
        <v>485</v>
      </c>
      <c r="N1108">
        <v>462.05</v>
      </c>
      <c r="O1108">
        <v>468.72</v>
      </c>
      <c r="P1108">
        <v>20</v>
      </c>
      <c r="Q1108">
        <v>484</v>
      </c>
      <c r="R1108">
        <v>0.31</v>
      </c>
      <c r="S1108">
        <v>1.45</v>
      </c>
      <c r="T1108">
        <v>395.96</v>
      </c>
      <c r="U1108">
        <v>201.293131743</v>
      </c>
      <c r="V1108">
        <v>0.19</v>
      </c>
      <c r="W1108">
        <v>2.65</v>
      </c>
      <c r="X1108">
        <v>50.63</v>
      </c>
      <c r="Y1108">
        <f t="shared" si="34"/>
        <v>4371186.3570684036</v>
      </c>
      <c r="Z1108">
        <f t="shared" si="35"/>
        <v>8598479.9131378941</v>
      </c>
    </row>
    <row r="1109" spans="1:26" x14ac:dyDescent="0.25">
      <c r="A1109">
        <v>1354</v>
      </c>
      <c r="B1109" t="s">
        <v>2455</v>
      </c>
      <c r="C1109" t="s">
        <v>2456</v>
      </c>
      <c r="D1109" t="s">
        <v>179</v>
      </c>
      <c r="E1109" t="s">
        <v>14</v>
      </c>
      <c r="F1109" t="s">
        <v>14</v>
      </c>
      <c r="G1109" t="s">
        <v>28</v>
      </c>
      <c r="H1109" t="s">
        <v>179</v>
      </c>
      <c r="I1109">
        <v>380.05</v>
      </c>
      <c r="J1109">
        <v>-14.899999999999901</v>
      </c>
      <c r="K1109">
        <v>-3.7726294467654</v>
      </c>
      <c r="L1109">
        <v>394.95</v>
      </c>
      <c r="M1109">
        <v>399</v>
      </c>
      <c r="N1109">
        <v>379.95</v>
      </c>
      <c r="O1109">
        <v>385.8</v>
      </c>
      <c r="P1109">
        <v>20</v>
      </c>
      <c r="Q1109">
        <v>394.95</v>
      </c>
      <c r="R1109">
        <v>16.239999999999998</v>
      </c>
      <c r="S1109">
        <v>62.64</v>
      </c>
      <c r="T1109">
        <v>29558.06</v>
      </c>
      <c r="U1109">
        <v>10987.5288308539</v>
      </c>
      <c r="V1109">
        <v>0.05</v>
      </c>
      <c r="W1109">
        <v>2.21</v>
      </c>
      <c r="X1109">
        <v>42.22</v>
      </c>
      <c r="Y1109">
        <f t="shared" si="34"/>
        <v>289107455.0941692</v>
      </c>
      <c r="Z1109">
        <f t="shared" si="35"/>
        <v>777741349.82239175</v>
      </c>
    </row>
    <row r="1110" spans="1:26" x14ac:dyDescent="0.25">
      <c r="A1110">
        <v>1355</v>
      </c>
      <c r="B1110" t="s">
        <v>2457</v>
      </c>
      <c r="C1110" t="s">
        <v>2458</v>
      </c>
      <c r="D1110" t="s">
        <v>2459</v>
      </c>
      <c r="E1110" t="s">
        <v>128</v>
      </c>
      <c r="F1110" t="s">
        <v>129</v>
      </c>
      <c r="G1110" t="s">
        <v>129</v>
      </c>
      <c r="H1110" t="s">
        <v>2459</v>
      </c>
      <c r="I1110">
        <v>328.9</v>
      </c>
      <c r="J1110">
        <v>-9.9500000000000401</v>
      </c>
      <c r="K1110">
        <v>-2.93640253799617</v>
      </c>
      <c r="L1110">
        <v>338.85</v>
      </c>
      <c r="M1110">
        <v>340</v>
      </c>
      <c r="N1110">
        <v>328.95</v>
      </c>
      <c r="O1110">
        <v>330.18</v>
      </c>
      <c r="P1110" t="s">
        <v>69</v>
      </c>
      <c r="Q1110">
        <v>338.85</v>
      </c>
      <c r="R1110">
        <v>138.51</v>
      </c>
      <c r="S1110">
        <v>457.35</v>
      </c>
      <c r="T1110">
        <v>305896.86</v>
      </c>
      <c r="U1110">
        <v>148791.59737825699</v>
      </c>
      <c r="V1110">
        <v>0.03</v>
      </c>
      <c r="W1110">
        <v>1.86</v>
      </c>
      <c r="X1110">
        <v>35.54</v>
      </c>
      <c r="Y1110">
        <f t="shared" si="34"/>
        <v>4523916004.203618</v>
      </c>
      <c r="Z1110">
        <f t="shared" si="35"/>
        <v>9300603830.9516582</v>
      </c>
    </row>
    <row r="1111" spans="1:26" x14ac:dyDescent="0.25">
      <c r="A1111">
        <v>1356</v>
      </c>
      <c r="B1111" t="s">
        <v>2460</v>
      </c>
      <c r="C1111" t="s">
        <v>2461</v>
      </c>
      <c r="D1111" t="s">
        <v>60</v>
      </c>
      <c r="E1111" t="s">
        <v>34</v>
      </c>
      <c r="F1111" t="s">
        <v>56</v>
      </c>
      <c r="G1111" t="s">
        <v>61</v>
      </c>
      <c r="H1111" t="s">
        <v>60</v>
      </c>
      <c r="I1111">
        <v>13501.5</v>
      </c>
      <c r="J1111">
        <v>-514</v>
      </c>
      <c r="K1111">
        <v>-3.66736827084299</v>
      </c>
      <c r="L1111">
        <v>14015.5</v>
      </c>
      <c r="M1111">
        <v>14015.5</v>
      </c>
      <c r="N1111">
        <v>13643.25</v>
      </c>
      <c r="O1111">
        <v>13909.87</v>
      </c>
      <c r="P1111">
        <v>20</v>
      </c>
      <c r="Q1111">
        <v>14015.5</v>
      </c>
      <c r="R1111">
        <v>0.4</v>
      </c>
      <c r="S1111">
        <v>56.32</v>
      </c>
      <c r="T1111">
        <v>57221.62</v>
      </c>
      <c r="U1111">
        <v>14163.094460099999</v>
      </c>
      <c r="V1111">
        <v>0.06</v>
      </c>
      <c r="W1111">
        <v>2.93</v>
      </c>
      <c r="X1111">
        <v>55.98</v>
      </c>
      <c r="Y1111">
        <f t="shared" si="34"/>
        <v>10490015.524275081</v>
      </c>
      <c r="Z1111">
        <f t="shared" si="35"/>
        <v>42381676.110061847</v>
      </c>
    </row>
    <row r="1112" spans="1:26" x14ac:dyDescent="0.25">
      <c r="A1112">
        <v>1357</v>
      </c>
      <c r="B1112" t="s">
        <v>2462</v>
      </c>
      <c r="C1112" t="s">
        <v>2463</v>
      </c>
      <c r="D1112" t="s">
        <v>33</v>
      </c>
      <c r="E1112" t="s">
        <v>34</v>
      </c>
      <c r="F1112" t="s">
        <v>35</v>
      </c>
      <c r="G1112" t="s">
        <v>35</v>
      </c>
      <c r="H1112" t="s">
        <v>33</v>
      </c>
      <c r="I1112">
        <v>6285</v>
      </c>
      <c r="J1112">
        <v>41.5</v>
      </c>
      <c r="K1112">
        <v>0.66469127893008695</v>
      </c>
      <c r="L1112">
        <v>6243.5</v>
      </c>
      <c r="M1112">
        <v>6337.25</v>
      </c>
      <c r="N1112">
        <v>6235.85</v>
      </c>
      <c r="O1112">
        <v>6330.58</v>
      </c>
      <c r="P1112">
        <v>20</v>
      </c>
      <c r="Q1112">
        <v>6243.5</v>
      </c>
      <c r="R1112">
        <v>1.41</v>
      </c>
      <c r="S1112">
        <v>89.16</v>
      </c>
      <c r="T1112">
        <v>9935.42</v>
      </c>
      <c r="U1112">
        <v>4144.2026781900004</v>
      </c>
      <c r="V1112">
        <v>7.0000000000000007E-2</v>
      </c>
      <c r="W1112">
        <v>2.6</v>
      </c>
      <c r="X1112">
        <v>49.67</v>
      </c>
      <c r="Y1112">
        <f t="shared" si="34"/>
        <v>6593799.0106443921</v>
      </c>
      <c r="Z1112">
        <f t="shared" si="35"/>
        <v>15808146.380270485</v>
      </c>
    </row>
    <row r="1113" spans="1:26" x14ac:dyDescent="0.25">
      <c r="A1113">
        <v>1358</v>
      </c>
      <c r="B1113" t="s">
        <v>2464</v>
      </c>
      <c r="C1113" t="s">
        <v>2465</v>
      </c>
      <c r="D1113" t="s">
        <v>248</v>
      </c>
      <c r="E1113" t="s">
        <v>75</v>
      </c>
      <c r="F1113" t="s">
        <v>249</v>
      </c>
      <c r="G1113" t="s">
        <v>250</v>
      </c>
      <c r="H1113" t="s">
        <v>248</v>
      </c>
      <c r="I1113">
        <v>197.05</v>
      </c>
      <c r="J1113">
        <v>-10.6799999999999</v>
      </c>
      <c r="K1113">
        <v>-5.1412891734462898</v>
      </c>
      <c r="L1113">
        <v>207.73</v>
      </c>
      <c r="M1113">
        <v>208.78</v>
      </c>
      <c r="N1113">
        <v>198.17</v>
      </c>
      <c r="O1113">
        <v>202.04</v>
      </c>
      <c r="P1113">
        <v>20</v>
      </c>
      <c r="Q1113">
        <v>207.73</v>
      </c>
      <c r="R1113">
        <v>0.13</v>
      </c>
      <c r="S1113">
        <v>0.26</v>
      </c>
      <c r="T1113">
        <v>277.57</v>
      </c>
      <c r="U1113">
        <v>93.581824967999907</v>
      </c>
      <c r="V1113">
        <v>0.43</v>
      </c>
      <c r="W1113">
        <v>2.78</v>
      </c>
      <c r="X1113">
        <v>53.11</v>
      </c>
      <c r="Y1113">
        <f t="shared" si="34"/>
        <v>4749141.0793199651</v>
      </c>
      <c r="Z1113">
        <f t="shared" si="35"/>
        <v>14086272.519665059</v>
      </c>
    </row>
    <row r="1114" spans="1:26" x14ac:dyDescent="0.25">
      <c r="A1114">
        <v>1359</v>
      </c>
      <c r="B1114" t="s">
        <v>2466</v>
      </c>
      <c r="C1114" t="s">
        <v>2467</v>
      </c>
      <c r="D1114" t="s">
        <v>323</v>
      </c>
      <c r="E1114" t="s">
        <v>34</v>
      </c>
      <c r="F1114" t="s">
        <v>56</v>
      </c>
      <c r="G1114" t="s">
        <v>55</v>
      </c>
      <c r="H1114" t="s">
        <v>323</v>
      </c>
      <c r="I1114">
        <v>531.1</v>
      </c>
      <c r="J1114">
        <v>-53.549999999999898</v>
      </c>
      <c r="K1114">
        <v>-9.1593260925339806</v>
      </c>
      <c r="L1114">
        <v>584.65</v>
      </c>
      <c r="M1114">
        <v>595</v>
      </c>
      <c r="N1114">
        <v>536.70000000000005</v>
      </c>
      <c r="O1114">
        <v>547.29999999999995</v>
      </c>
      <c r="P1114">
        <v>20</v>
      </c>
      <c r="Q1114">
        <v>584.65</v>
      </c>
      <c r="R1114">
        <v>1.92</v>
      </c>
      <c r="S1114">
        <v>10.5</v>
      </c>
      <c r="T1114">
        <v>1270.3</v>
      </c>
      <c r="U1114">
        <v>673.74244903099998</v>
      </c>
      <c r="V1114">
        <v>0.14000000000000001</v>
      </c>
      <c r="W1114">
        <v>3.01</v>
      </c>
      <c r="X1114">
        <v>57.51</v>
      </c>
      <c r="Y1114">
        <f t="shared" si="34"/>
        <v>12685792.676162679</v>
      </c>
      <c r="Z1114">
        <f t="shared" si="35"/>
        <v>23918282.809263792</v>
      </c>
    </row>
    <row r="1115" spans="1:26" x14ac:dyDescent="0.25">
      <c r="A1115">
        <v>1360</v>
      </c>
      <c r="B1115" t="s">
        <v>2468</v>
      </c>
      <c r="C1115" t="s">
        <v>2469</v>
      </c>
      <c r="D1115" t="s">
        <v>50</v>
      </c>
      <c r="E1115" t="s">
        <v>51</v>
      </c>
      <c r="F1115" t="s">
        <v>51</v>
      </c>
      <c r="G1115" t="s">
        <v>52</v>
      </c>
      <c r="H1115" t="s">
        <v>50</v>
      </c>
      <c r="I1115">
        <v>218.9</v>
      </c>
      <c r="J1115">
        <v>-10.329999999999901</v>
      </c>
      <c r="K1115">
        <v>-4.50639096104348</v>
      </c>
      <c r="L1115">
        <v>229.23</v>
      </c>
      <c r="M1115">
        <v>229</v>
      </c>
      <c r="N1115">
        <v>218.02</v>
      </c>
      <c r="O1115">
        <v>219.75</v>
      </c>
      <c r="P1115">
        <v>20</v>
      </c>
      <c r="Q1115">
        <v>229.23</v>
      </c>
      <c r="R1115">
        <v>54.12</v>
      </c>
      <c r="S1115">
        <v>118.93</v>
      </c>
      <c r="T1115">
        <v>29020.63</v>
      </c>
      <c r="U1115">
        <v>13443.544070921</v>
      </c>
      <c r="V1115">
        <v>0.05</v>
      </c>
      <c r="W1115">
        <v>2.2799999999999998</v>
      </c>
      <c r="X1115">
        <v>43.56</v>
      </c>
      <c r="Y1115">
        <f t="shared" si="34"/>
        <v>614140889.48931015</v>
      </c>
      <c r="Z1115">
        <f t="shared" si="35"/>
        <v>1325748286.8889904</v>
      </c>
    </row>
    <row r="1116" spans="1:26" x14ac:dyDescent="0.25">
      <c r="A1116">
        <v>1362</v>
      </c>
      <c r="B1116" t="s">
        <v>2470</v>
      </c>
      <c r="C1116" t="s">
        <v>2471</v>
      </c>
      <c r="D1116" t="s">
        <v>55</v>
      </c>
      <c r="E1116" t="s">
        <v>34</v>
      </c>
      <c r="F1116" t="s">
        <v>56</v>
      </c>
      <c r="G1116" t="s">
        <v>57</v>
      </c>
      <c r="H1116" t="s">
        <v>55</v>
      </c>
      <c r="I1116">
        <v>735.2</v>
      </c>
      <c r="J1116">
        <v>-26.049999999999901</v>
      </c>
      <c r="K1116">
        <v>-3.4220032840722401</v>
      </c>
      <c r="L1116">
        <v>761.25</v>
      </c>
      <c r="M1116">
        <v>761.25</v>
      </c>
      <c r="N1116">
        <v>733.95</v>
      </c>
      <c r="O1116">
        <v>740.23</v>
      </c>
      <c r="P1116">
        <v>20</v>
      </c>
      <c r="Q1116">
        <v>761.25</v>
      </c>
      <c r="R1116">
        <v>11.18</v>
      </c>
      <c r="S1116">
        <v>82.78</v>
      </c>
      <c r="T1116">
        <v>13513.94</v>
      </c>
      <c r="U1116">
        <v>9038.0813462490005</v>
      </c>
      <c r="V1116">
        <v>0.05</v>
      </c>
      <c r="W1116">
        <v>2.48</v>
      </c>
      <c r="X1116">
        <v>47.38</v>
      </c>
      <c r="Y1116">
        <f t="shared" si="34"/>
        <v>122933641.81513874</v>
      </c>
      <c r="Z1116">
        <f t="shared" si="35"/>
        <v>183813112.07834601</v>
      </c>
    </row>
    <row r="1117" spans="1:26" x14ac:dyDescent="0.25">
      <c r="A1117">
        <v>1363</v>
      </c>
      <c r="B1117" t="s">
        <v>2472</v>
      </c>
      <c r="C1117" t="s">
        <v>2473</v>
      </c>
      <c r="D1117" t="s">
        <v>1645</v>
      </c>
      <c r="E1117" t="s">
        <v>11</v>
      </c>
      <c r="F1117" t="s">
        <v>12</v>
      </c>
      <c r="G1117" t="s">
        <v>1516</v>
      </c>
      <c r="H1117" t="s">
        <v>1645</v>
      </c>
      <c r="I1117">
        <v>164.81</v>
      </c>
      <c r="J1117">
        <v>-10.71</v>
      </c>
      <c r="K1117">
        <v>-6.1018687329079304</v>
      </c>
      <c r="L1117">
        <v>175.52</v>
      </c>
      <c r="M1117">
        <v>176</v>
      </c>
      <c r="N1117">
        <v>163.6</v>
      </c>
      <c r="O1117">
        <v>166.89</v>
      </c>
      <c r="P1117">
        <v>20</v>
      </c>
      <c r="Q1117">
        <v>175.52</v>
      </c>
      <c r="R1117">
        <v>11.21</v>
      </c>
      <c r="S1117">
        <v>18.7</v>
      </c>
      <c r="T1117">
        <v>2951.45</v>
      </c>
      <c r="U1117">
        <v>1628.942403327</v>
      </c>
      <c r="V1117">
        <v>0.09</v>
      </c>
      <c r="W1117">
        <v>3.28</v>
      </c>
      <c r="X1117">
        <v>62.66</v>
      </c>
      <c r="Y1117">
        <f t="shared" si="34"/>
        <v>98837595.008009225</v>
      </c>
      <c r="Z1117">
        <f t="shared" si="35"/>
        <v>179081973.18123901</v>
      </c>
    </row>
    <row r="1118" spans="1:26" x14ac:dyDescent="0.25">
      <c r="A1118">
        <v>1364</v>
      </c>
      <c r="B1118" t="s">
        <v>2474</v>
      </c>
      <c r="C1118" t="s">
        <v>2475</v>
      </c>
      <c r="D1118" t="s">
        <v>172</v>
      </c>
      <c r="E1118" t="s">
        <v>34</v>
      </c>
      <c r="F1118" t="s">
        <v>56</v>
      </c>
      <c r="G1118" t="s">
        <v>55</v>
      </c>
      <c r="H1118" t="s">
        <v>172</v>
      </c>
      <c r="I1118">
        <v>8.35</v>
      </c>
      <c r="J1118">
        <v>-0.41</v>
      </c>
      <c r="K1118">
        <v>-4.6803652968036502</v>
      </c>
      <c r="L1118">
        <v>8.76</v>
      </c>
      <c r="M1118">
        <v>8.83</v>
      </c>
      <c r="N1118">
        <v>8.36</v>
      </c>
      <c r="O1118">
        <v>8.67</v>
      </c>
      <c r="P1118">
        <v>5</v>
      </c>
      <c r="Q1118">
        <v>8.76</v>
      </c>
      <c r="R1118">
        <v>8.36</v>
      </c>
      <c r="S1118">
        <v>0.72</v>
      </c>
      <c r="T1118">
        <v>146.13</v>
      </c>
      <c r="U1118">
        <v>96.923175000000001</v>
      </c>
      <c r="V1118">
        <v>0.91</v>
      </c>
      <c r="W1118">
        <v>3.32</v>
      </c>
      <c r="X1118">
        <v>63.43</v>
      </c>
      <c r="Y1118">
        <f t="shared" si="34"/>
        <v>116075658.68263474</v>
      </c>
      <c r="Z1118">
        <f t="shared" si="35"/>
        <v>175005988.0239521</v>
      </c>
    </row>
    <row r="1119" spans="1:26" x14ac:dyDescent="0.25">
      <c r="A1119">
        <v>1366</v>
      </c>
      <c r="B1119" t="s">
        <v>2476</v>
      </c>
      <c r="C1119" t="s">
        <v>2477</v>
      </c>
      <c r="D1119" t="s">
        <v>248</v>
      </c>
      <c r="E1119" t="s">
        <v>75</v>
      </c>
      <c r="F1119" t="s">
        <v>249</v>
      </c>
      <c r="G1119" t="s">
        <v>250</v>
      </c>
      <c r="H1119" t="s">
        <v>248</v>
      </c>
      <c r="I1119">
        <v>213.9</v>
      </c>
      <c r="J1119">
        <v>-16.5199999999999</v>
      </c>
      <c r="K1119">
        <v>-7.1695165350229901</v>
      </c>
      <c r="L1119">
        <v>230.42</v>
      </c>
      <c r="M1119">
        <v>233</v>
      </c>
      <c r="N1119">
        <v>212.14</v>
      </c>
      <c r="O1119">
        <v>217.46</v>
      </c>
      <c r="P1119">
        <v>10</v>
      </c>
      <c r="Q1119">
        <v>230.42</v>
      </c>
      <c r="R1119">
        <v>2.95</v>
      </c>
      <c r="S1119">
        <v>6.41</v>
      </c>
      <c r="T1119">
        <v>2031.75</v>
      </c>
      <c r="U1119">
        <v>703.18560863899995</v>
      </c>
      <c r="V1119">
        <v>0.15</v>
      </c>
      <c r="W1119">
        <v>3.41</v>
      </c>
      <c r="X1119">
        <v>65.150000000000006</v>
      </c>
      <c r="Y1119">
        <f t="shared" si="34"/>
        <v>32874502.507667132</v>
      </c>
      <c r="Z1119">
        <f t="shared" si="35"/>
        <v>94985974.754558206</v>
      </c>
    </row>
    <row r="1120" spans="1:26" x14ac:dyDescent="0.25">
      <c r="A1120">
        <v>1368</v>
      </c>
      <c r="B1120" t="s">
        <v>2478</v>
      </c>
      <c r="C1120" t="s">
        <v>2479</v>
      </c>
      <c r="D1120" t="s">
        <v>724</v>
      </c>
      <c r="E1120" t="s">
        <v>34</v>
      </c>
      <c r="F1120" t="s">
        <v>56</v>
      </c>
      <c r="G1120" t="s">
        <v>55</v>
      </c>
      <c r="H1120" t="s">
        <v>724</v>
      </c>
      <c r="I1120">
        <v>177.9</v>
      </c>
      <c r="J1120">
        <v>-14.37</v>
      </c>
      <c r="K1120">
        <v>-7.4738648775159904</v>
      </c>
      <c r="L1120">
        <v>192.27</v>
      </c>
      <c r="M1120">
        <v>192.9</v>
      </c>
      <c r="N1120">
        <v>175.99</v>
      </c>
      <c r="O1120">
        <v>180.57</v>
      </c>
      <c r="P1120">
        <v>20</v>
      </c>
      <c r="Q1120">
        <v>192.27</v>
      </c>
      <c r="R1120">
        <v>11.19</v>
      </c>
      <c r="S1120">
        <v>20.21</v>
      </c>
      <c r="T1120">
        <v>3178.33</v>
      </c>
      <c r="U1120">
        <v>1303.202396963</v>
      </c>
      <c r="V1120">
        <v>0.11</v>
      </c>
      <c r="W1120">
        <v>3.36</v>
      </c>
      <c r="X1120">
        <v>64.19</v>
      </c>
      <c r="Y1120">
        <f t="shared" si="34"/>
        <v>73254772.173299596</v>
      </c>
      <c r="Z1120">
        <f t="shared" si="35"/>
        <v>178658234.96346262</v>
      </c>
    </row>
    <row r="1121" spans="1:26" x14ac:dyDescent="0.25">
      <c r="A1121">
        <v>1369</v>
      </c>
      <c r="B1121" t="s">
        <v>2480</v>
      </c>
      <c r="C1121" t="s">
        <v>2481</v>
      </c>
      <c r="D1121" t="s">
        <v>1230</v>
      </c>
      <c r="E1121" t="s">
        <v>11</v>
      </c>
      <c r="F1121" t="s">
        <v>67</v>
      </c>
      <c r="G1121" t="s">
        <v>68</v>
      </c>
      <c r="H1121" t="s">
        <v>1230</v>
      </c>
      <c r="I1121">
        <v>480.75</v>
      </c>
      <c r="J1121">
        <v>-24.3</v>
      </c>
      <c r="K1121">
        <v>-4.8114048114048096</v>
      </c>
      <c r="L1121">
        <v>505.05</v>
      </c>
      <c r="M1121">
        <v>500.2</v>
      </c>
      <c r="N1121">
        <v>480.5</v>
      </c>
      <c r="O1121">
        <v>486.09</v>
      </c>
      <c r="P1121">
        <v>5</v>
      </c>
      <c r="Q1121">
        <v>505.05</v>
      </c>
      <c r="R1121">
        <v>1.1299999999999999</v>
      </c>
      <c r="S1121">
        <v>5.47</v>
      </c>
      <c r="T1121">
        <v>2584.5700000000002</v>
      </c>
      <c r="U1121">
        <v>1480.648146301</v>
      </c>
      <c r="V1121">
        <v>2.58</v>
      </c>
      <c r="W1121">
        <v>3.6</v>
      </c>
      <c r="X1121">
        <v>68.78</v>
      </c>
      <c r="Y1121">
        <f t="shared" si="34"/>
        <v>30798713.391596463</v>
      </c>
      <c r="Z1121">
        <f t="shared" si="35"/>
        <v>53761206.448257931</v>
      </c>
    </row>
    <row r="1122" spans="1:26" x14ac:dyDescent="0.25">
      <c r="A1122">
        <v>1370</v>
      </c>
      <c r="B1122" t="s">
        <v>2482</v>
      </c>
      <c r="C1122" t="s">
        <v>2483</v>
      </c>
      <c r="D1122" t="s">
        <v>323</v>
      </c>
      <c r="E1122" t="s">
        <v>34</v>
      </c>
      <c r="F1122" t="s">
        <v>56</v>
      </c>
      <c r="G1122" t="s">
        <v>55</v>
      </c>
      <c r="H1122" t="s">
        <v>323</v>
      </c>
      <c r="I1122">
        <v>223</v>
      </c>
      <c r="J1122">
        <v>-6.59</v>
      </c>
      <c r="K1122">
        <v>-2.8703340737837002</v>
      </c>
      <c r="L1122">
        <v>229.59</v>
      </c>
      <c r="M1122">
        <v>232.99</v>
      </c>
      <c r="N1122">
        <v>221.12</v>
      </c>
      <c r="O1122">
        <v>222.61</v>
      </c>
      <c r="P1122">
        <v>20</v>
      </c>
      <c r="Q1122">
        <v>229.59</v>
      </c>
      <c r="R1122">
        <v>0.44</v>
      </c>
      <c r="S1122">
        <v>0.98</v>
      </c>
      <c r="T1122">
        <v>467.15</v>
      </c>
      <c r="U1122">
        <v>139.82169560299999</v>
      </c>
      <c r="V1122">
        <v>0.35</v>
      </c>
      <c r="W1122">
        <v>3.67</v>
      </c>
      <c r="X1122">
        <v>70.12</v>
      </c>
      <c r="Y1122">
        <f t="shared" si="34"/>
        <v>6270031.1929596411</v>
      </c>
      <c r="Z1122">
        <f t="shared" si="35"/>
        <v>20948430.493273541</v>
      </c>
    </row>
    <row r="1123" spans="1:26" x14ac:dyDescent="0.25">
      <c r="A1123">
        <v>1371</v>
      </c>
      <c r="B1123" t="s">
        <v>2484</v>
      </c>
      <c r="C1123" t="s">
        <v>2485</v>
      </c>
      <c r="D1123" t="s">
        <v>188</v>
      </c>
      <c r="E1123" t="s">
        <v>75</v>
      </c>
      <c r="F1123" t="s">
        <v>189</v>
      </c>
      <c r="G1123" t="s">
        <v>189</v>
      </c>
      <c r="H1123" t="s">
        <v>188</v>
      </c>
      <c r="I1123">
        <v>1730</v>
      </c>
      <c r="J1123">
        <v>-20.799999999999901</v>
      </c>
      <c r="K1123">
        <v>-1.1880283299063199</v>
      </c>
      <c r="L1123">
        <v>1750.8</v>
      </c>
      <c r="M1123">
        <v>1735</v>
      </c>
      <c r="N1123">
        <v>1739.55</v>
      </c>
      <c r="O1123">
        <v>1722.08</v>
      </c>
      <c r="P1123">
        <v>20</v>
      </c>
      <c r="Q1123">
        <v>1750.8</v>
      </c>
      <c r="R1123">
        <v>6.69</v>
      </c>
      <c r="S1123">
        <v>115.29</v>
      </c>
      <c r="T1123">
        <v>74516.33</v>
      </c>
      <c r="U1123">
        <v>29103.544995896998</v>
      </c>
      <c r="V1123">
        <v>0.05</v>
      </c>
      <c r="W1123">
        <v>2.91</v>
      </c>
      <c r="X1123">
        <v>55.6</v>
      </c>
      <c r="Y1123">
        <f t="shared" si="34"/>
        <v>168228583.79131213</v>
      </c>
      <c r="Z1123">
        <f t="shared" si="35"/>
        <v>430730231.21387285</v>
      </c>
    </row>
    <row r="1124" spans="1:26" x14ac:dyDescent="0.25">
      <c r="A1124">
        <v>1372</v>
      </c>
      <c r="B1124" t="s">
        <v>2486</v>
      </c>
      <c r="C1124" t="s">
        <v>2487</v>
      </c>
      <c r="D1124" t="s">
        <v>248</v>
      </c>
      <c r="E1124" t="s">
        <v>75</v>
      </c>
      <c r="F1124" t="s">
        <v>249</v>
      </c>
      <c r="G1124" t="s">
        <v>250</v>
      </c>
      <c r="H1124" t="s">
        <v>248</v>
      </c>
      <c r="I1124">
        <v>465</v>
      </c>
      <c r="J1124">
        <v>3.30000000000001</v>
      </c>
      <c r="K1124">
        <v>0.71474983755685695</v>
      </c>
      <c r="L1124">
        <v>461.7</v>
      </c>
      <c r="M1124">
        <v>461.7</v>
      </c>
      <c r="N1124">
        <v>463.75</v>
      </c>
      <c r="O1124">
        <v>461.7</v>
      </c>
      <c r="P1124">
        <v>20</v>
      </c>
      <c r="Q1124">
        <v>461.7</v>
      </c>
      <c r="R1124">
        <v>7.34</v>
      </c>
      <c r="S1124">
        <v>33.880000000000003</v>
      </c>
      <c r="T1124">
        <v>5667.49</v>
      </c>
      <c r="U1124">
        <v>3426.6662614359998</v>
      </c>
      <c r="V1124">
        <v>0.08</v>
      </c>
      <c r="W1124">
        <v>2.2999999999999998</v>
      </c>
      <c r="X1124">
        <v>43.94</v>
      </c>
      <c r="Y1124">
        <f t="shared" si="34"/>
        <v>73691747.557763427</v>
      </c>
      <c r="Z1124">
        <f t="shared" si="35"/>
        <v>121881505.37634408</v>
      </c>
    </row>
    <row r="1125" spans="1:26" x14ac:dyDescent="0.25">
      <c r="A1125">
        <v>1373</v>
      </c>
      <c r="B1125" t="s">
        <v>2488</v>
      </c>
      <c r="C1125" t="s">
        <v>2489</v>
      </c>
      <c r="D1125" t="s">
        <v>729</v>
      </c>
      <c r="E1125" t="s">
        <v>14</v>
      </c>
      <c r="F1125" t="s">
        <v>14</v>
      </c>
      <c r="G1125" t="s">
        <v>28</v>
      </c>
      <c r="H1125" t="s">
        <v>729</v>
      </c>
      <c r="I1125">
        <v>269.25</v>
      </c>
      <c r="J1125">
        <v>-5.8000000000000096</v>
      </c>
      <c r="K1125">
        <v>-2.1087075077258701</v>
      </c>
      <c r="L1125">
        <v>275.05</v>
      </c>
      <c r="M1125">
        <v>279.2</v>
      </c>
      <c r="N1125">
        <v>263.35000000000002</v>
      </c>
      <c r="O1125">
        <v>265.68</v>
      </c>
      <c r="P1125">
        <v>20</v>
      </c>
      <c r="Q1125">
        <v>275.05</v>
      </c>
      <c r="R1125">
        <v>2.5099999999999998</v>
      </c>
      <c r="S1125">
        <v>6.66</v>
      </c>
      <c r="T1125">
        <v>903.28</v>
      </c>
      <c r="U1125">
        <v>622.25272797100001</v>
      </c>
      <c r="V1125">
        <v>0.25</v>
      </c>
      <c r="W1125">
        <v>2.5099999999999998</v>
      </c>
      <c r="X1125">
        <v>47.95</v>
      </c>
      <c r="Y1125">
        <f t="shared" si="34"/>
        <v>23110593.425106779</v>
      </c>
      <c r="Z1125">
        <f t="shared" si="35"/>
        <v>33548003.714020427</v>
      </c>
    </row>
    <row r="1126" spans="1:26" x14ac:dyDescent="0.25">
      <c r="A1126">
        <v>1374</v>
      </c>
      <c r="B1126" t="s">
        <v>2490</v>
      </c>
      <c r="C1126" t="s">
        <v>2491</v>
      </c>
      <c r="D1126" t="s">
        <v>323</v>
      </c>
      <c r="E1126" t="s">
        <v>34</v>
      </c>
      <c r="F1126" t="s">
        <v>56</v>
      </c>
      <c r="G1126" t="s">
        <v>55</v>
      </c>
      <c r="H1126" t="s">
        <v>323</v>
      </c>
      <c r="I1126">
        <v>544</v>
      </c>
      <c r="J1126">
        <v>-10.85</v>
      </c>
      <c r="K1126">
        <v>-1.95548346399928</v>
      </c>
      <c r="L1126">
        <v>554.85</v>
      </c>
      <c r="M1126">
        <v>558.95000000000005</v>
      </c>
      <c r="N1126">
        <v>544.5</v>
      </c>
      <c r="O1126">
        <v>546.23</v>
      </c>
      <c r="P1126">
        <v>20</v>
      </c>
      <c r="Q1126">
        <v>554.85</v>
      </c>
      <c r="R1126">
        <v>0.99</v>
      </c>
      <c r="S1126">
        <v>5.42</v>
      </c>
      <c r="T1126">
        <v>6014.52</v>
      </c>
      <c r="U1126">
        <v>2278.800403235</v>
      </c>
      <c r="V1126">
        <v>0.08</v>
      </c>
      <c r="W1126">
        <v>1.87</v>
      </c>
      <c r="X1126">
        <v>35.729999999999997</v>
      </c>
      <c r="Y1126">
        <f t="shared" si="34"/>
        <v>41889713.294761024</v>
      </c>
      <c r="Z1126">
        <f t="shared" si="35"/>
        <v>110561029.41176473</v>
      </c>
    </row>
    <row r="1127" spans="1:26" x14ac:dyDescent="0.25">
      <c r="A1127">
        <v>1375</v>
      </c>
      <c r="B1127" t="s">
        <v>2492</v>
      </c>
      <c r="C1127" t="s">
        <v>2493</v>
      </c>
      <c r="D1127" t="s">
        <v>206</v>
      </c>
      <c r="E1127" t="s">
        <v>75</v>
      </c>
      <c r="F1127" t="s">
        <v>149</v>
      </c>
      <c r="G1127" t="s">
        <v>149</v>
      </c>
      <c r="H1127" t="s">
        <v>206</v>
      </c>
      <c r="I1127">
        <v>135</v>
      </c>
      <c r="J1127">
        <v>-4.5599999999999996</v>
      </c>
      <c r="K1127">
        <v>-3.26741186586414</v>
      </c>
      <c r="L1127">
        <v>139.56</v>
      </c>
      <c r="M1127">
        <v>140.06</v>
      </c>
      <c r="N1127">
        <v>135.24</v>
      </c>
      <c r="O1127">
        <v>136.44</v>
      </c>
      <c r="P1127">
        <v>20</v>
      </c>
      <c r="Q1127">
        <v>139.56</v>
      </c>
      <c r="R1127">
        <v>0.36</v>
      </c>
      <c r="S1127">
        <v>0.5</v>
      </c>
      <c r="T1127">
        <v>180.27</v>
      </c>
      <c r="U1127">
        <v>51.993092093999998</v>
      </c>
      <c r="V1127">
        <v>0.54</v>
      </c>
      <c r="W1127">
        <v>3.21</v>
      </c>
      <c r="X1127">
        <v>61.33</v>
      </c>
      <c r="Y1127">
        <f t="shared" si="34"/>
        <v>3851340.1551111112</v>
      </c>
      <c r="Z1127">
        <f t="shared" si="35"/>
        <v>13353333.333333334</v>
      </c>
    </row>
    <row r="1128" spans="1:26" x14ac:dyDescent="0.25">
      <c r="A1128">
        <v>1376</v>
      </c>
      <c r="B1128" t="s">
        <v>2494</v>
      </c>
      <c r="C1128" t="s">
        <v>2495</v>
      </c>
      <c r="D1128" t="s">
        <v>248</v>
      </c>
      <c r="E1128" t="s">
        <v>75</v>
      </c>
      <c r="F1128" t="s">
        <v>249</v>
      </c>
      <c r="G1128" t="s">
        <v>250</v>
      </c>
      <c r="H1128" t="s">
        <v>248</v>
      </c>
      <c r="I1128">
        <v>26.5</v>
      </c>
      <c r="J1128">
        <v>0.66</v>
      </c>
      <c r="K1128">
        <v>2.5541795665634601</v>
      </c>
      <c r="L1128">
        <v>25.84</v>
      </c>
      <c r="M1128">
        <v>26.65</v>
      </c>
      <c r="N1128">
        <v>26.49</v>
      </c>
      <c r="O1128">
        <v>26.63</v>
      </c>
      <c r="P1128">
        <v>5</v>
      </c>
      <c r="Q1128">
        <v>25.84</v>
      </c>
      <c r="R1128">
        <v>19.850000000000001</v>
      </c>
      <c r="S1128">
        <v>5.29</v>
      </c>
      <c r="T1128">
        <v>428.47</v>
      </c>
      <c r="U1128">
        <v>120.652234482</v>
      </c>
      <c r="V1128">
        <v>0.75</v>
      </c>
      <c r="W1128">
        <v>3.25</v>
      </c>
      <c r="X1128">
        <v>62.09</v>
      </c>
      <c r="Y1128">
        <f t="shared" si="34"/>
        <v>45529145.087547168</v>
      </c>
      <c r="Z1128">
        <f t="shared" si="35"/>
        <v>161686792.4528302</v>
      </c>
    </row>
    <row r="1129" spans="1:26" x14ac:dyDescent="0.25">
      <c r="A1129">
        <v>1377</v>
      </c>
      <c r="B1129" t="s">
        <v>2496</v>
      </c>
      <c r="C1129" t="s">
        <v>2497</v>
      </c>
      <c r="D1129" t="s">
        <v>66</v>
      </c>
      <c r="E1129" t="s">
        <v>11</v>
      </c>
      <c r="F1129" t="s">
        <v>67</v>
      </c>
      <c r="G1129" t="s">
        <v>68</v>
      </c>
      <c r="H1129" t="s">
        <v>66</v>
      </c>
      <c r="I1129">
        <v>1500.25</v>
      </c>
      <c r="J1129">
        <v>-11.25</v>
      </c>
      <c r="K1129">
        <v>-0.74429374793251701</v>
      </c>
      <c r="L1129">
        <v>1511.5</v>
      </c>
      <c r="M1129">
        <v>1541</v>
      </c>
      <c r="N1129">
        <v>1497.55</v>
      </c>
      <c r="O1129">
        <v>1511.7</v>
      </c>
      <c r="P1129">
        <v>20</v>
      </c>
      <c r="Q1129">
        <v>1511.5</v>
      </c>
      <c r="R1129">
        <v>0.35</v>
      </c>
      <c r="S1129">
        <v>5.29</v>
      </c>
      <c r="T1129">
        <v>5860.38</v>
      </c>
      <c r="U1129">
        <v>1151.20181117999</v>
      </c>
      <c r="V1129">
        <v>0.14000000000000001</v>
      </c>
      <c r="W1129">
        <v>2.25</v>
      </c>
      <c r="X1129">
        <v>42.99</v>
      </c>
      <c r="Y1129">
        <f t="shared" si="34"/>
        <v>7673399.8412263952</v>
      </c>
      <c r="Z1129">
        <f t="shared" si="35"/>
        <v>39062689.551741377</v>
      </c>
    </row>
    <row r="1130" spans="1:26" x14ac:dyDescent="0.25">
      <c r="A1130">
        <v>1378</v>
      </c>
      <c r="B1130" t="s">
        <v>2498</v>
      </c>
      <c r="C1130" t="s">
        <v>2499</v>
      </c>
      <c r="D1130" t="s">
        <v>188</v>
      </c>
      <c r="E1130" t="s">
        <v>75</v>
      </c>
      <c r="F1130" t="s">
        <v>189</v>
      </c>
      <c r="G1130" t="s">
        <v>189</v>
      </c>
      <c r="H1130" t="s">
        <v>188</v>
      </c>
      <c r="I1130">
        <v>23.75</v>
      </c>
      <c r="J1130">
        <v>-1.6499999999999899</v>
      </c>
      <c r="K1130">
        <v>-6.4960629921259798</v>
      </c>
      <c r="L1130">
        <v>25.4</v>
      </c>
      <c r="M1130">
        <v>25.63</v>
      </c>
      <c r="N1130">
        <v>23.91</v>
      </c>
      <c r="O1130">
        <v>24.22</v>
      </c>
      <c r="P1130">
        <v>20</v>
      </c>
      <c r="Q1130">
        <v>25.4</v>
      </c>
      <c r="R1130">
        <v>4.0199999999999996</v>
      </c>
      <c r="S1130">
        <v>0.97</v>
      </c>
      <c r="T1130">
        <v>362.43</v>
      </c>
      <c r="U1130">
        <v>164.93077337599999</v>
      </c>
      <c r="V1130">
        <v>0.26</v>
      </c>
      <c r="W1130">
        <v>3.25</v>
      </c>
      <c r="X1130">
        <v>62.09</v>
      </c>
      <c r="Y1130">
        <f t="shared" si="34"/>
        <v>69444536.158315793</v>
      </c>
      <c r="Z1130">
        <f t="shared" si="35"/>
        <v>152602105.2631579</v>
      </c>
    </row>
    <row r="1131" spans="1:26" x14ac:dyDescent="0.25">
      <c r="A1131">
        <v>1379</v>
      </c>
      <c r="B1131" t="s">
        <v>2500</v>
      </c>
      <c r="C1131" t="s">
        <v>2501</v>
      </c>
      <c r="D1131" t="s">
        <v>107</v>
      </c>
      <c r="E1131" t="s">
        <v>11</v>
      </c>
      <c r="F1131" t="s">
        <v>108</v>
      </c>
      <c r="G1131" t="s">
        <v>107</v>
      </c>
      <c r="H1131" t="s">
        <v>107</v>
      </c>
      <c r="I1131">
        <v>186.95</v>
      </c>
      <c r="J1131">
        <v>-14.87</v>
      </c>
      <c r="K1131">
        <v>-7.3679516400753098</v>
      </c>
      <c r="L1131">
        <v>201.82</v>
      </c>
      <c r="M1131">
        <v>204.83</v>
      </c>
      <c r="N1131">
        <v>186.18</v>
      </c>
      <c r="O1131">
        <v>192.73</v>
      </c>
      <c r="P1131">
        <v>20</v>
      </c>
      <c r="Q1131">
        <v>201.82</v>
      </c>
      <c r="R1131">
        <v>36.409999999999997</v>
      </c>
      <c r="S1131">
        <v>70.180000000000007</v>
      </c>
      <c r="T1131">
        <v>9410.25</v>
      </c>
      <c r="U1131">
        <v>2298.2092044790002</v>
      </c>
      <c r="V1131">
        <v>0.1</v>
      </c>
      <c r="W1131">
        <v>2.86</v>
      </c>
      <c r="X1131">
        <v>54.64</v>
      </c>
      <c r="Y1131">
        <f t="shared" si="34"/>
        <v>122931757.39390212</v>
      </c>
      <c r="Z1131">
        <f t="shared" si="35"/>
        <v>503356512.43648034</v>
      </c>
    </row>
    <row r="1132" spans="1:26" x14ac:dyDescent="0.25">
      <c r="A1132">
        <v>1380</v>
      </c>
      <c r="B1132" t="s">
        <v>2502</v>
      </c>
      <c r="C1132" t="s">
        <v>2503</v>
      </c>
      <c r="D1132" t="s">
        <v>282</v>
      </c>
      <c r="E1132" t="s">
        <v>14</v>
      </c>
      <c r="F1132" t="s">
        <v>14</v>
      </c>
      <c r="G1132" t="s">
        <v>15</v>
      </c>
      <c r="H1132" t="s">
        <v>282</v>
      </c>
      <c r="I1132">
        <v>2424</v>
      </c>
      <c r="J1132">
        <v>-39.300000000000097</v>
      </c>
      <c r="K1132">
        <v>-1.5954207770064599</v>
      </c>
      <c r="L1132">
        <v>2463.3000000000002</v>
      </c>
      <c r="M1132">
        <v>2481.35</v>
      </c>
      <c r="N1132">
        <v>2430.1</v>
      </c>
      <c r="O1132">
        <v>2441.3200000000002</v>
      </c>
      <c r="P1132">
        <v>20</v>
      </c>
      <c r="Q1132">
        <v>2463.3000000000002</v>
      </c>
      <c r="R1132">
        <v>0.39</v>
      </c>
      <c r="S1132">
        <v>9.5299999999999994</v>
      </c>
      <c r="T1132">
        <v>10036.98</v>
      </c>
      <c r="U1132">
        <v>3903.3812233250001</v>
      </c>
      <c r="V1132">
        <v>0.11</v>
      </c>
      <c r="W1132">
        <v>2.79</v>
      </c>
      <c r="X1132">
        <v>53.3</v>
      </c>
      <c r="Y1132">
        <f t="shared" si="34"/>
        <v>16103057.852000825</v>
      </c>
      <c r="Z1132">
        <f t="shared" si="35"/>
        <v>41406683.168316834</v>
      </c>
    </row>
    <row r="1133" spans="1:26" x14ac:dyDescent="0.25">
      <c r="A1133">
        <v>1382</v>
      </c>
      <c r="B1133" t="s">
        <v>2504</v>
      </c>
      <c r="C1133" t="s">
        <v>2505</v>
      </c>
      <c r="D1133" t="s">
        <v>528</v>
      </c>
      <c r="E1133" t="s">
        <v>14</v>
      </c>
      <c r="F1133" t="s">
        <v>14</v>
      </c>
      <c r="G1133" t="s">
        <v>429</v>
      </c>
      <c r="H1133" t="s">
        <v>528</v>
      </c>
      <c r="I1133">
        <v>51.05</v>
      </c>
      <c r="J1133">
        <v>-1.89</v>
      </c>
      <c r="K1133">
        <v>-3.57007933509633</v>
      </c>
      <c r="L1133">
        <v>52.94</v>
      </c>
      <c r="M1133">
        <v>53.2</v>
      </c>
      <c r="N1133">
        <v>50.96</v>
      </c>
      <c r="O1133">
        <v>51.37</v>
      </c>
      <c r="P1133">
        <v>20</v>
      </c>
      <c r="Q1133">
        <v>52.94</v>
      </c>
      <c r="R1133">
        <v>11.99</v>
      </c>
      <c r="S1133">
        <v>6.16</v>
      </c>
      <c r="T1133">
        <v>34600.6</v>
      </c>
      <c r="U1133">
        <v>606.13330750499995</v>
      </c>
      <c r="V1133">
        <v>0.08</v>
      </c>
      <c r="W1133">
        <v>3.2</v>
      </c>
      <c r="X1133">
        <v>61.14</v>
      </c>
      <c r="Y1133">
        <f t="shared" si="34"/>
        <v>118733262.97845249</v>
      </c>
      <c r="Z1133">
        <f t="shared" si="35"/>
        <v>6777786483.8393736</v>
      </c>
    </row>
    <row r="1134" spans="1:26" x14ac:dyDescent="0.25">
      <c r="A1134">
        <v>1383</v>
      </c>
      <c r="B1134" t="s">
        <v>2506</v>
      </c>
      <c r="C1134" t="s">
        <v>2507</v>
      </c>
      <c r="D1134" t="s">
        <v>33</v>
      </c>
      <c r="E1134" t="s">
        <v>34</v>
      </c>
      <c r="F1134" t="s">
        <v>35</v>
      </c>
      <c r="G1134" t="s">
        <v>35</v>
      </c>
      <c r="H1134" t="s">
        <v>33</v>
      </c>
      <c r="I1134">
        <v>635.9</v>
      </c>
      <c r="J1134">
        <v>-9.8999999999999702</v>
      </c>
      <c r="K1134">
        <v>-1.53298234747599</v>
      </c>
      <c r="L1134">
        <v>645.79999999999995</v>
      </c>
      <c r="M1134">
        <v>649.04999999999995</v>
      </c>
      <c r="N1134">
        <v>631.9</v>
      </c>
      <c r="O1134">
        <v>635.4</v>
      </c>
      <c r="P1134">
        <v>20</v>
      </c>
      <c r="Q1134">
        <v>645.79999999999995</v>
      </c>
      <c r="R1134">
        <v>0.7</v>
      </c>
      <c r="S1134">
        <v>4.4400000000000004</v>
      </c>
      <c r="T1134">
        <v>2520.8200000000002</v>
      </c>
      <c r="U1134">
        <v>1004.91288275699</v>
      </c>
      <c r="V1134">
        <v>0.1</v>
      </c>
      <c r="W1134">
        <v>2</v>
      </c>
      <c r="X1134">
        <v>38.21</v>
      </c>
      <c r="Y1134">
        <f t="shared" si="34"/>
        <v>15803001.773187453</v>
      </c>
      <c r="Z1134">
        <f t="shared" si="35"/>
        <v>39641767.573517852</v>
      </c>
    </row>
    <row r="1135" spans="1:26" x14ac:dyDescent="0.25">
      <c r="A1135">
        <v>1384</v>
      </c>
      <c r="B1135" t="s">
        <v>2508</v>
      </c>
      <c r="C1135" t="s">
        <v>2509</v>
      </c>
      <c r="D1135" t="s">
        <v>2510</v>
      </c>
      <c r="E1135" t="s">
        <v>128</v>
      </c>
      <c r="F1135" t="s">
        <v>129</v>
      </c>
      <c r="G1135" t="s">
        <v>129</v>
      </c>
      <c r="H1135" t="s">
        <v>2510</v>
      </c>
      <c r="I1135">
        <v>187.79</v>
      </c>
      <c r="J1135">
        <v>-13.55</v>
      </c>
      <c r="K1135">
        <v>-6.7299096056421996</v>
      </c>
      <c r="L1135">
        <v>201.34</v>
      </c>
      <c r="M1135">
        <v>202</v>
      </c>
      <c r="N1135">
        <v>188.14</v>
      </c>
      <c r="O1135">
        <v>191.34</v>
      </c>
      <c r="P1135">
        <v>20</v>
      </c>
      <c r="Q1135">
        <v>201.34</v>
      </c>
      <c r="R1135">
        <v>22.94</v>
      </c>
      <c r="S1135">
        <v>43.9</v>
      </c>
      <c r="T1135">
        <v>5558.74</v>
      </c>
      <c r="U1135">
        <v>4466.7424121909999</v>
      </c>
      <c r="V1135">
        <v>0.05</v>
      </c>
      <c r="W1135">
        <v>2.93</v>
      </c>
      <c r="X1135">
        <v>55.98</v>
      </c>
      <c r="Y1135">
        <f t="shared" si="34"/>
        <v>237858374.36450288</v>
      </c>
      <c r="Z1135">
        <f t="shared" si="35"/>
        <v>296008307.15160555</v>
      </c>
    </row>
    <row r="1136" spans="1:26" x14ac:dyDescent="0.25">
      <c r="A1136">
        <v>1386</v>
      </c>
      <c r="B1136" t="s">
        <v>2511</v>
      </c>
      <c r="C1136" t="s">
        <v>2512</v>
      </c>
      <c r="D1136" t="s">
        <v>80</v>
      </c>
      <c r="E1136" t="s">
        <v>39</v>
      </c>
      <c r="F1136" t="s">
        <v>39</v>
      </c>
      <c r="G1136" t="s">
        <v>40</v>
      </c>
      <c r="H1136" t="s">
        <v>80</v>
      </c>
      <c r="I1136">
        <v>42.85</v>
      </c>
      <c r="J1136">
        <v>-0.72999999999999599</v>
      </c>
      <c r="K1136">
        <v>-1.67508031206974</v>
      </c>
      <c r="L1136">
        <v>43.58</v>
      </c>
      <c r="M1136">
        <v>43.9</v>
      </c>
      <c r="N1136">
        <v>42.37</v>
      </c>
      <c r="O1136">
        <v>42.37</v>
      </c>
      <c r="P1136">
        <v>20</v>
      </c>
      <c r="Q1136">
        <v>43.58</v>
      </c>
      <c r="R1136">
        <v>2</v>
      </c>
      <c r="S1136">
        <v>0.85</v>
      </c>
      <c r="T1136">
        <v>567.24</v>
      </c>
      <c r="U1136">
        <v>123.171773469</v>
      </c>
      <c r="V1136">
        <v>0.24</v>
      </c>
      <c r="W1136">
        <v>2.23</v>
      </c>
      <c r="X1136">
        <v>42.6</v>
      </c>
      <c r="Y1136">
        <f t="shared" si="34"/>
        <v>28744871.287981331</v>
      </c>
      <c r="Z1136">
        <f t="shared" si="35"/>
        <v>132378063.01050174</v>
      </c>
    </row>
    <row r="1137" spans="1:26" x14ac:dyDescent="0.25">
      <c r="A1137">
        <v>1387</v>
      </c>
      <c r="B1137" t="s">
        <v>2513</v>
      </c>
      <c r="C1137" t="s">
        <v>2514</v>
      </c>
      <c r="D1137" t="s">
        <v>400</v>
      </c>
      <c r="E1137" t="s">
        <v>11</v>
      </c>
      <c r="F1137" t="s">
        <v>67</v>
      </c>
      <c r="G1137" t="s">
        <v>197</v>
      </c>
      <c r="H1137" t="s">
        <v>400</v>
      </c>
      <c r="I1137">
        <v>1141.0999999999999</v>
      </c>
      <c r="J1137">
        <v>-71.350000000000094</v>
      </c>
      <c r="K1137">
        <v>-5.88477875376305</v>
      </c>
      <c r="L1137">
        <v>1212.45</v>
      </c>
      <c r="M1137">
        <v>1216.3</v>
      </c>
      <c r="N1137">
        <v>1156.05</v>
      </c>
      <c r="O1137">
        <v>1152</v>
      </c>
      <c r="P1137">
        <v>20</v>
      </c>
      <c r="Q1137">
        <v>1212.45</v>
      </c>
      <c r="R1137">
        <v>0.12</v>
      </c>
      <c r="S1137">
        <v>1.36</v>
      </c>
      <c r="T1137">
        <v>1399.24</v>
      </c>
      <c r="U1137">
        <v>424.919175451</v>
      </c>
      <c r="V1137">
        <v>0.23</v>
      </c>
      <c r="W1137">
        <v>2.67</v>
      </c>
      <c r="X1137">
        <v>51.01</v>
      </c>
      <c r="Y1137">
        <f t="shared" si="34"/>
        <v>3723768.0786171244</v>
      </c>
      <c r="Z1137">
        <f t="shared" si="35"/>
        <v>12262203.137323637</v>
      </c>
    </row>
    <row r="1138" spans="1:26" x14ac:dyDescent="0.25">
      <c r="A1138">
        <v>1388</v>
      </c>
      <c r="B1138" t="s">
        <v>2515</v>
      </c>
      <c r="C1138" t="s">
        <v>2516</v>
      </c>
      <c r="D1138" t="s">
        <v>188</v>
      </c>
      <c r="E1138" t="s">
        <v>75</v>
      </c>
      <c r="F1138" t="s">
        <v>189</v>
      </c>
      <c r="G1138" t="s">
        <v>189</v>
      </c>
      <c r="H1138" t="s">
        <v>188</v>
      </c>
      <c r="I1138">
        <v>364.95</v>
      </c>
      <c r="J1138">
        <v>-19.1999999999999</v>
      </c>
      <c r="K1138">
        <v>-4.9980476376415401</v>
      </c>
      <c r="L1138">
        <v>384.15</v>
      </c>
      <c r="M1138">
        <v>383.95</v>
      </c>
      <c r="N1138">
        <v>364.95</v>
      </c>
      <c r="O1138">
        <v>368.63</v>
      </c>
      <c r="P1138">
        <v>5</v>
      </c>
      <c r="Q1138">
        <v>384.15</v>
      </c>
      <c r="R1138">
        <v>0.42</v>
      </c>
      <c r="S1138">
        <v>1.55</v>
      </c>
      <c r="T1138">
        <v>8654.7800000000007</v>
      </c>
      <c r="U1138">
        <v>0</v>
      </c>
      <c r="V1138">
        <v>0.95</v>
      </c>
      <c r="W1138">
        <v>3.52</v>
      </c>
      <c r="X1138">
        <v>67.25</v>
      </c>
      <c r="Y1138">
        <f t="shared" si="34"/>
        <v>0</v>
      </c>
      <c r="Z1138">
        <f t="shared" si="35"/>
        <v>237149746.540622</v>
      </c>
    </row>
    <row r="1139" spans="1:26" x14ac:dyDescent="0.25">
      <c r="A1139">
        <v>1390</v>
      </c>
      <c r="B1139" t="s">
        <v>2517</v>
      </c>
      <c r="C1139" t="s">
        <v>2518</v>
      </c>
      <c r="D1139" t="s">
        <v>776</v>
      </c>
      <c r="E1139" t="s">
        <v>75</v>
      </c>
      <c r="F1139" t="s">
        <v>475</v>
      </c>
      <c r="G1139" t="s">
        <v>476</v>
      </c>
      <c r="H1139" t="s">
        <v>776</v>
      </c>
      <c r="I1139">
        <v>1550</v>
      </c>
      <c r="J1139">
        <v>-49.5</v>
      </c>
      <c r="K1139">
        <v>-3.0947170990934598</v>
      </c>
      <c r="L1139">
        <v>1599.5</v>
      </c>
      <c r="M1139">
        <v>1620</v>
      </c>
      <c r="N1139">
        <v>1548.85</v>
      </c>
      <c r="O1139">
        <v>1572.05</v>
      </c>
      <c r="P1139" t="s">
        <v>69</v>
      </c>
      <c r="Q1139">
        <v>1599.5</v>
      </c>
      <c r="R1139">
        <v>3.53</v>
      </c>
      <c r="S1139">
        <v>55.5</v>
      </c>
      <c r="T1139">
        <v>15219.96</v>
      </c>
      <c r="U1139">
        <v>10976.194407789901</v>
      </c>
      <c r="V1139">
        <v>0.04</v>
      </c>
      <c r="W1139">
        <v>1.73</v>
      </c>
      <c r="X1139">
        <v>33.049999999999997</v>
      </c>
      <c r="Y1139">
        <f t="shared" si="34"/>
        <v>70814157.469612256</v>
      </c>
      <c r="Z1139">
        <f t="shared" si="35"/>
        <v>98193290.32258065</v>
      </c>
    </row>
    <row r="1140" spans="1:26" x14ac:dyDescent="0.25">
      <c r="A1140">
        <v>1391</v>
      </c>
      <c r="B1140" t="s">
        <v>2519</v>
      </c>
      <c r="C1140" t="s">
        <v>2520</v>
      </c>
      <c r="D1140" t="s">
        <v>1891</v>
      </c>
      <c r="E1140" t="s">
        <v>75</v>
      </c>
      <c r="F1140" t="s">
        <v>249</v>
      </c>
      <c r="G1140" t="s">
        <v>480</v>
      </c>
      <c r="H1140" t="s">
        <v>1891</v>
      </c>
      <c r="I1140">
        <v>210.25</v>
      </c>
      <c r="J1140">
        <v>-7.21</v>
      </c>
      <c r="K1140">
        <v>-3.3155522854777901</v>
      </c>
      <c r="L1140">
        <v>217.46</v>
      </c>
      <c r="M1140">
        <v>219</v>
      </c>
      <c r="N1140">
        <v>209.28</v>
      </c>
      <c r="O1140">
        <v>211.29</v>
      </c>
      <c r="P1140">
        <v>20</v>
      </c>
      <c r="Q1140">
        <v>217.46</v>
      </c>
      <c r="R1140">
        <v>0.56000000000000005</v>
      </c>
      <c r="S1140">
        <v>1.18</v>
      </c>
      <c r="T1140">
        <v>1496.94</v>
      </c>
      <c r="U1140">
        <v>428.77960800699998</v>
      </c>
      <c r="V1140">
        <v>0.2</v>
      </c>
      <c r="W1140">
        <v>1.46</v>
      </c>
      <c r="X1140">
        <v>27.89</v>
      </c>
      <c r="Y1140">
        <f t="shared" si="34"/>
        <v>20393798.240523186</v>
      </c>
      <c r="Z1140">
        <f t="shared" si="35"/>
        <v>71198097.502972648</v>
      </c>
    </row>
    <row r="1141" spans="1:26" x14ac:dyDescent="0.25">
      <c r="A1141">
        <v>1392</v>
      </c>
      <c r="B1141" t="s">
        <v>2521</v>
      </c>
      <c r="C1141" t="s">
        <v>2522</v>
      </c>
      <c r="D1141" t="s">
        <v>185</v>
      </c>
      <c r="E1141" t="s">
        <v>34</v>
      </c>
      <c r="F1141" t="s">
        <v>56</v>
      </c>
      <c r="G1141" t="s">
        <v>55</v>
      </c>
      <c r="H1141" t="s">
        <v>185</v>
      </c>
      <c r="I1141">
        <v>170.1</v>
      </c>
      <c r="J1141">
        <v>-4.1500000000000004</v>
      </c>
      <c r="K1141">
        <v>-2.38163558106169</v>
      </c>
      <c r="L1141">
        <v>174.25</v>
      </c>
      <c r="M1141">
        <v>171.65</v>
      </c>
      <c r="N1141">
        <v>168.8</v>
      </c>
      <c r="O1141">
        <v>169.42</v>
      </c>
      <c r="P1141">
        <v>20</v>
      </c>
      <c r="Q1141">
        <v>174.25</v>
      </c>
      <c r="R1141">
        <v>0.56999999999999995</v>
      </c>
      <c r="S1141">
        <v>0.96</v>
      </c>
      <c r="T1141">
        <v>625.71</v>
      </c>
      <c r="U1141">
        <v>156.825313209</v>
      </c>
      <c r="V1141">
        <v>0.2</v>
      </c>
      <c r="W1141">
        <v>2.1</v>
      </c>
      <c r="X1141">
        <v>40.119999999999997</v>
      </c>
      <c r="Y1141">
        <f t="shared" si="34"/>
        <v>9219595.1328042317</v>
      </c>
      <c r="Z1141">
        <f t="shared" si="35"/>
        <v>36784832.451499119</v>
      </c>
    </row>
    <row r="1142" spans="1:26" x14ac:dyDescent="0.25">
      <c r="A1142">
        <v>1393</v>
      </c>
      <c r="B1142" t="s">
        <v>2523</v>
      </c>
      <c r="C1142" t="s">
        <v>2524</v>
      </c>
      <c r="D1142" t="s">
        <v>80</v>
      </c>
      <c r="E1142" t="s">
        <v>39</v>
      </c>
      <c r="F1142" t="s">
        <v>39</v>
      </c>
      <c r="G1142" t="s">
        <v>40</v>
      </c>
      <c r="H1142" t="s">
        <v>80</v>
      </c>
      <c r="I1142">
        <v>732.7</v>
      </c>
      <c r="J1142">
        <v>-13.049999999999899</v>
      </c>
      <c r="K1142">
        <v>-1.74991619175326</v>
      </c>
      <c r="L1142">
        <v>745.75</v>
      </c>
      <c r="M1142">
        <v>746.3</v>
      </c>
      <c r="N1142">
        <v>732.8</v>
      </c>
      <c r="O1142">
        <v>730.76</v>
      </c>
      <c r="P1142">
        <v>20</v>
      </c>
      <c r="Q1142">
        <v>745.75</v>
      </c>
      <c r="R1142">
        <v>5.08</v>
      </c>
      <c r="S1142">
        <v>37.119999999999997</v>
      </c>
      <c r="T1142">
        <v>10889.8</v>
      </c>
      <c r="U1142">
        <v>4687.7990200670001</v>
      </c>
      <c r="V1142">
        <v>7.0000000000000007E-2</v>
      </c>
      <c r="W1142">
        <v>2.15</v>
      </c>
      <c r="X1142">
        <v>41.08</v>
      </c>
      <c r="Y1142">
        <f t="shared" si="34"/>
        <v>63979787.362726897</v>
      </c>
      <c r="Z1142">
        <f t="shared" si="35"/>
        <v>148625631.22696874</v>
      </c>
    </row>
    <row r="1143" spans="1:26" x14ac:dyDescent="0.25">
      <c r="A1143">
        <v>1394</v>
      </c>
      <c r="B1143" t="s">
        <v>2525</v>
      </c>
      <c r="C1143" t="s">
        <v>2526</v>
      </c>
      <c r="D1143" t="s">
        <v>1591</v>
      </c>
      <c r="E1143" t="s">
        <v>22</v>
      </c>
      <c r="F1143" t="s">
        <v>22</v>
      </c>
      <c r="G1143" t="s">
        <v>23</v>
      </c>
      <c r="H1143" t="s">
        <v>1591</v>
      </c>
      <c r="I1143">
        <v>639</v>
      </c>
      <c r="J1143">
        <v>-56.049999999999898</v>
      </c>
      <c r="K1143">
        <v>-8.0641680454643492</v>
      </c>
      <c r="L1143">
        <v>695.05</v>
      </c>
      <c r="M1143">
        <v>692</v>
      </c>
      <c r="N1143">
        <v>637.1</v>
      </c>
      <c r="O1143">
        <v>657.22</v>
      </c>
      <c r="P1143">
        <v>20</v>
      </c>
      <c r="Q1143">
        <v>695.05</v>
      </c>
      <c r="R1143">
        <v>3.7</v>
      </c>
      <c r="S1143">
        <v>24.33</v>
      </c>
      <c r="T1143">
        <v>3438.3</v>
      </c>
      <c r="U1143">
        <v>947.55817402399998</v>
      </c>
      <c r="V1143">
        <v>0.11</v>
      </c>
      <c r="W1143">
        <v>3.49</v>
      </c>
      <c r="X1143">
        <v>66.680000000000007</v>
      </c>
      <c r="Y1143">
        <f t="shared" si="34"/>
        <v>14828766.416651016</v>
      </c>
      <c r="Z1143">
        <f t="shared" si="35"/>
        <v>53807511.737089202</v>
      </c>
    </row>
    <row r="1144" spans="1:26" x14ac:dyDescent="0.25">
      <c r="A1144">
        <v>1395</v>
      </c>
      <c r="B1144" t="s">
        <v>2527</v>
      </c>
      <c r="C1144" t="s">
        <v>2528</v>
      </c>
      <c r="D1144" t="s">
        <v>459</v>
      </c>
      <c r="E1144" t="s">
        <v>128</v>
      </c>
      <c r="F1144" t="s">
        <v>128</v>
      </c>
      <c r="G1144" t="s">
        <v>460</v>
      </c>
      <c r="H1144" t="s">
        <v>459</v>
      </c>
      <c r="I1144">
        <v>357</v>
      </c>
      <c r="J1144">
        <v>-21.8</v>
      </c>
      <c r="K1144">
        <v>-5.7550158394931303</v>
      </c>
      <c r="L1144">
        <v>378.8</v>
      </c>
      <c r="M1144">
        <v>381.55</v>
      </c>
      <c r="N1144">
        <v>358.9</v>
      </c>
      <c r="O1144">
        <v>373.59</v>
      </c>
      <c r="P1144">
        <v>20</v>
      </c>
      <c r="Q1144">
        <v>378.8</v>
      </c>
      <c r="R1144">
        <v>0.46</v>
      </c>
      <c r="S1144">
        <v>1.73</v>
      </c>
      <c r="T1144">
        <v>586.63</v>
      </c>
      <c r="U1144">
        <v>280.27340869599999</v>
      </c>
      <c r="V1144">
        <v>0.3</v>
      </c>
      <c r="W1144">
        <v>2.0299999999999998</v>
      </c>
      <c r="X1144">
        <v>38.78</v>
      </c>
      <c r="Y1144">
        <f t="shared" si="34"/>
        <v>7850795.7617927175</v>
      </c>
      <c r="Z1144">
        <f t="shared" si="35"/>
        <v>16432212.885154061</v>
      </c>
    </row>
    <row r="1145" spans="1:26" x14ac:dyDescent="0.25">
      <c r="A1145">
        <v>1396</v>
      </c>
      <c r="B1145" t="s">
        <v>2529</v>
      </c>
      <c r="C1145" t="s">
        <v>2530</v>
      </c>
      <c r="D1145" t="s">
        <v>436</v>
      </c>
      <c r="E1145" t="s">
        <v>75</v>
      </c>
      <c r="F1145" t="s">
        <v>149</v>
      </c>
      <c r="G1145" t="s">
        <v>149</v>
      </c>
      <c r="H1145" t="s">
        <v>436</v>
      </c>
      <c r="I1145">
        <v>135.78</v>
      </c>
      <c r="J1145">
        <v>-7.15</v>
      </c>
      <c r="K1145">
        <v>-5.00244875113692</v>
      </c>
      <c r="L1145">
        <v>142.93</v>
      </c>
      <c r="M1145">
        <v>140.01</v>
      </c>
      <c r="N1145">
        <v>135.78</v>
      </c>
      <c r="O1145">
        <v>137.47</v>
      </c>
      <c r="P1145">
        <v>5</v>
      </c>
      <c r="Q1145">
        <v>142.93</v>
      </c>
      <c r="R1145">
        <v>13.08</v>
      </c>
      <c r="S1145">
        <v>17.989999999999998</v>
      </c>
      <c r="T1145">
        <v>1602.2</v>
      </c>
      <c r="U1145">
        <v>419.58678572399998</v>
      </c>
      <c r="V1145">
        <v>0.25</v>
      </c>
      <c r="W1145">
        <v>3.96</v>
      </c>
      <c r="X1145">
        <v>75.66</v>
      </c>
      <c r="Y1145">
        <f t="shared" si="34"/>
        <v>30901957.999999996</v>
      </c>
      <c r="Z1145">
        <f t="shared" si="35"/>
        <v>117999705.4058035</v>
      </c>
    </row>
    <row r="1146" spans="1:26" x14ac:dyDescent="0.25">
      <c r="A1146">
        <v>1397</v>
      </c>
      <c r="B1146" t="s">
        <v>2531</v>
      </c>
      <c r="C1146" t="s">
        <v>2532</v>
      </c>
      <c r="D1146" t="s">
        <v>80</v>
      </c>
      <c r="E1146" t="s">
        <v>39</v>
      </c>
      <c r="F1146" t="s">
        <v>39</v>
      </c>
      <c r="G1146" t="s">
        <v>40</v>
      </c>
      <c r="H1146" t="s">
        <v>80</v>
      </c>
      <c r="I1146">
        <v>80.39</v>
      </c>
      <c r="J1146">
        <v>0.18000000000000599</v>
      </c>
      <c r="K1146">
        <v>0.224410921331513</v>
      </c>
      <c r="L1146">
        <v>80.209999999999994</v>
      </c>
      <c r="M1146">
        <v>80.55</v>
      </c>
      <c r="N1146">
        <v>79.27</v>
      </c>
      <c r="O1146">
        <v>81.75</v>
      </c>
      <c r="P1146">
        <v>20</v>
      </c>
      <c r="Q1146">
        <v>80.209999999999994</v>
      </c>
      <c r="R1146">
        <v>10.16</v>
      </c>
      <c r="S1146">
        <v>8.31</v>
      </c>
      <c r="T1146">
        <v>857.82</v>
      </c>
      <c r="U1146">
        <v>279.77271429400002</v>
      </c>
      <c r="V1146">
        <v>0.17</v>
      </c>
      <c r="W1146">
        <v>1.72</v>
      </c>
      <c r="X1146">
        <v>32.86</v>
      </c>
      <c r="Y1146">
        <f t="shared" si="34"/>
        <v>34801929.878591865</v>
      </c>
      <c r="Z1146">
        <f t="shared" si="35"/>
        <v>106707301.9032218</v>
      </c>
    </row>
    <row r="1147" spans="1:26" x14ac:dyDescent="0.25">
      <c r="A1147">
        <v>1398</v>
      </c>
      <c r="B1147" t="s">
        <v>2533</v>
      </c>
      <c r="C1147" t="s">
        <v>2534</v>
      </c>
      <c r="D1147" t="s">
        <v>93</v>
      </c>
      <c r="E1147" t="s">
        <v>94</v>
      </c>
      <c r="F1147" t="s">
        <v>94</v>
      </c>
      <c r="G1147" t="s">
        <v>95</v>
      </c>
      <c r="H1147" t="s">
        <v>93</v>
      </c>
      <c r="I1147">
        <v>2020</v>
      </c>
      <c r="J1147">
        <v>-10.549999999999899</v>
      </c>
      <c r="K1147">
        <v>-0.51956366501686502</v>
      </c>
      <c r="L1147">
        <v>2030.55</v>
      </c>
      <c r="M1147">
        <v>2035</v>
      </c>
      <c r="N1147">
        <v>2007.15</v>
      </c>
      <c r="O1147">
        <v>1978.32</v>
      </c>
      <c r="P1147">
        <v>20</v>
      </c>
      <c r="Q1147">
        <v>2030.55</v>
      </c>
      <c r="R1147">
        <v>2.23</v>
      </c>
      <c r="S1147">
        <v>44.06</v>
      </c>
      <c r="T1147">
        <v>27020.11</v>
      </c>
      <c r="U1147">
        <v>15744.211054287</v>
      </c>
      <c r="V1147">
        <v>0.06</v>
      </c>
      <c r="W1147">
        <v>2.0099999999999998</v>
      </c>
      <c r="X1147">
        <v>38.4</v>
      </c>
      <c r="Y1147">
        <f t="shared" si="34"/>
        <v>77941638.882608905</v>
      </c>
      <c r="Z1147">
        <f t="shared" si="35"/>
        <v>133762920.79207921</v>
      </c>
    </row>
    <row r="1148" spans="1:26" x14ac:dyDescent="0.25">
      <c r="A1148">
        <v>1399</v>
      </c>
      <c r="B1148" t="s">
        <v>2535</v>
      </c>
      <c r="C1148" t="s">
        <v>2536</v>
      </c>
      <c r="D1148" t="s">
        <v>499</v>
      </c>
      <c r="E1148" t="s">
        <v>75</v>
      </c>
      <c r="F1148" t="s">
        <v>475</v>
      </c>
      <c r="G1148" t="s">
        <v>476</v>
      </c>
      <c r="H1148" t="s">
        <v>499</v>
      </c>
      <c r="I1148">
        <v>15.81</v>
      </c>
      <c r="J1148">
        <v>-0.58999999999999797</v>
      </c>
      <c r="K1148">
        <v>-3.5975609756097402</v>
      </c>
      <c r="L1148">
        <v>16.399999999999999</v>
      </c>
      <c r="M1148">
        <v>16.45</v>
      </c>
      <c r="N1148">
        <v>16</v>
      </c>
      <c r="O1148">
        <v>15.93</v>
      </c>
      <c r="P1148">
        <v>20</v>
      </c>
      <c r="Q1148">
        <v>16.399999999999999</v>
      </c>
      <c r="R1148">
        <v>5.85</v>
      </c>
      <c r="S1148">
        <v>0.93</v>
      </c>
      <c r="T1148">
        <v>546.53</v>
      </c>
      <c r="U1148">
        <v>141.80951224399999</v>
      </c>
      <c r="V1148">
        <v>0.28000000000000003</v>
      </c>
      <c r="W1148">
        <v>2.71</v>
      </c>
      <c r="X1148">
        <v>51.77</v>
      </c>
      <c r="Y1148">
        <f t="shared" si="34"/>
        <v>89696086.175838068</v>
      </c>
      <c r="Z1148">
        <f t="shared" si="35"/>
        <v>345686274.50980389</v>
      </c>
    </row>
    <row r="1149" spans="1:26" x14ac:dyDescent="0.25">
      <c r="A1149">
        <v>1400</v>
      </c>
      <c r="B1149" t="s">
        <v>2537</v>
      </c>
      <c r="C1149" t="s">
        <v>2538</v>
      </c>
      <c r="D1149" t="s">
        <v>1311</v>
      </c>
      <c r="E1149" t="s">
        <v>236</v>
      </c>
      <c r="F1149" t="s">
        <v>236</v>
      </c>
      <c r="G1149" t="s">
        <v>598</v>
      </c>
      <c r="H1149" t="s">
        <v>1311</v>
      </c>
      <c r="I1149">
        <v>396</v>
      </c>
      <c r="J1149">
        <v>-35.899999999999899</v>
      </c>
      <c r="K1149">
        <v>-8.3121092845566</v>
      </c>
      <c r="L1149">
        <v>431.9</v>
      </c>
      <c r="M1149">
        <v>433.15</v>
      </c>
      <c r="N1149">
        <v>394.75</v>
      </c>
      <c r="O1149">
        <v>404.69</v>
      </c>
      <c r="P1149">
        <v>20</v>
      </c>
      <c r="Q1149">
        <v>431.9</v>
      </c>
      <c r="R1149">
        <v>44.37</v>
      </c>
      <c r="S1149">
        <v>179.57</v>
      </c>
      <c r="T1149">
        <v>12709.16</v>
      </c>
      <c r="U1149">
        <v>3450.969300491</v>
      </c>
      <c r="V1149">
        <v>0.04</v>
      </c>
      <c r="W1149">
        <v>3.65</v>
      </c>
      <c r="X1149">
        <v>69.73</v>
      </c>
      <c r="Y1149">
        <f t="shared" si="34"/>
        <v>87145689.406338394</v>
      </c>
      <c r="Z1149">
        <f t="shared" si="35"/>
        <v>320938383.83838385</v>
      </c>
    </row>
    <row r="1150" spans="1:26" x14ac:dyDescent="0.25">
      <c r="A1150">
        <v>1401</v>
      </c>
      <c r="B1150" t="s">
        <v>2539</v>
      </c>
      <c r="C1150" t="s">
        <v>2540</v>
      </c>
      <c r="D1150" t="s">
        <v>182</v>
      </c>
      <c r="E1150" t="s">
        <v>11</v>
      </c>
      <c r="F1150" t="s">
        <v>67</v>
      </c>
      <c r="G1150" t="s">
        <v>68</v>
      </c>
      <c r="H1150" t="s">
        <v>182</v>
      </c>
      <c r="I1150">
        <v>161.4</v>
      </c>
      <c r="J1150">
        <v>-9.7299999999999898</v>
      </c>
      <c r="K1150">
        <v>-5.6857359901828897</v>
      </c>
      <c r="L1150">
        <v>171.13</v>
      </c>
      <c r="M1150">
        <v>172</v>
      </c>
      <c r="N1150">
        <v>161.51</v>
      </c>
      <c r="O1150">
        <v>165.47</v>
      </c>
      <c r="P1150">
        <v>20</v>
      </c>
      <c r="Q1150">
        <v>171.13</v>
      </c>
      <c r="R1150">
        <v>19.16</v>
      </c>
      <c r="S1150">
        <v>31.7</v>
      </c>
      <c r="T1150">
        <v>5428.62</v>
      </c>
      <c r="U1150">
        <v>3130.5761543150002</v>
      </c>
      <c r="V1150">
        <v>7.0000000000000007E-2</v>
      </c>
      <c r="W1150">
        <v>2.46</v>
      </c>
      <c r="X1150">
        <v>47</v>
      </c>
      <c r="Y1150">
        <f t="shared" si="34"/>
        <v>193963826.1657373</v>
      </c>
      <c r="Z1150">
        <f t="shared" si="35"/>
        <v>336345724.90706319</v>
      </c>
    </row>
    <row r="1151" spans="1:26" x14ac:dyDescent="0.25">
      <c r="A1151">
        <v>1402</v>
      </c>
      <c r="B1151" t="s">
        <v>2541</v>
      </c>
      <c r="C1151" t="s">
        <v>2542</v>
      </c>
      <c r="D1151" t="s">
        <v>319</v>
      </c>
      <c r="E1151" t="s">
        <v>51</v>
      </c>
      <c r="F1151" t="s">
        <v>51</v>
      </c>
      <c r="G1151" t="s">
        <v>320</v>
      </c>
      <c r="H1151" t="s">
        <v>319</v>
      </c>
      <c r="I1151">
        <v>1375.8</v>
      </c>
      <c r="J1151">
        <v>-3.3500000000001302</v>
      </c>
      <c r="K1151">
        <v>-0.242903237501369</v>
      </c>
      <c r="L1151">
        <v>1379.15</v>
      </c>
      <c r="M1151">
        <v>1377.15</v>
      </c>
      <c r="N1151">
        <v>1374.2</v>
      </c>
      <c r="O1151">
        <v>1362.53</v>
      </c>
      <c r="P1151">
        <v>20</v>
      </c>
      <c r="Q1151">
        <v>1379.15</v>
      </c>
      <c r="R1151">
        <v>2.13</v>
      </c>
      <c r="S1151">
        <v>29.04</v>
      </c>
      <c r="T1151">
        <v>13971.48</v>
      </c>
      <c r="U1151">
        <v>6840.3384019339901</v>
      </c>
      <c r="V1151">
        <v>7.0000000000000007E-2</v>
      </c>
      <c r="W1151">
        <v>2.23</v>
      </c>
      <c r="X1151">
        <v>42.6</v>
      </c>
      <c r="Y1151">
        <f t="shared" si="34"/>
        <v>49718988.239089914</v>
      </c>
      <c r="Z1151">
        <f t="shared" si="35"/>
        <v>101551679.02311383</v>
      </c>
    </row>
    <row r="1152" spans="1:26" x14ac:dyDescent="0.25">
      <c r="A1152">
        <v>1403</v>
      </c>
      <c r="B1152" t="s">
        <v>2543</v>
      </c>
      <c r="C1152" t="s">
        <v>2544</v>
      </c>
      <c r="D1152" t="s">
        <v>436</v>
      </c>
      <c r="E1152" t="s">
        <v>75</v>
      </c>
      <c r="F1152" t="s">
        <v>149</v>
      </c>
      <c r="G1152" t="s">
        <v>149</v>
      </c>
      <c r="H1152" t="s">
        <v>436</v>
      </c>
      <c r="I1152">
        <v>271</v>
      </c>
      <c r="J1152">
        <v>-10.4499999999999</v>
      </c>
      <c r="K1152">
        <v>-3.71291526025936</v>
      </c>
      <c r="L1152">
        <v>281.45</v>
      </c>
      <c r="M1152">
        <v>283.2</v>
      </c>
      <c r="N1152">
        <v>271.25</v>
      </c>
      <c r="O1152">
        <v>274.93</v>
      </c>
      <c r="P1152">
        <v>20</v>
      </c>
      <c r="Q1152">
        <v>281.45</v>
      </c>
      <c r="R1152">
        <v>4.1500000000000004</v>
      </c>
      <c r="S1152">
        <v>11.41</v>
      </c>
      <c r="T1152">
        <v>8001.54</v>
      </c>
      <c r="U1152">
        <v>3636.670145825</v>
      </c>
      <c r="V1152">
        <v>7.0000000000000007E-2</v>
      </c>
      <c r="W1152">
        <v>2.2999999999999998</v>
      </c>
      <c r="X1152">
        <v>43.94</v>
      </c>
      <c r="Y1152">
        <f t="shared" si="34"/>
        <v>134194470.32564576</v>
      </c>
      <c r="Z1152">
        <f t="shared" si="35"/>
        <v>295259778.59778595</v>
      </c>
    </row>
    <row r="1153" spans="1:26" x14ac:dyDescent="0.25">
      <c r="A1153">
        <v>1404</v>
      </c>
      <c r="B1153" t="s">
        <v>2545</v>
      </c>
      <c r="C1153" t="s">
        <v>2546</v>
      </c>
      <c r="D1153" t="s">
        <v>724</v>
      </c>
      <c r="E1153" t="s">
        <v>34</v>
      </c>
      <c r="F1153" t="s">
        <v>56</v>
      </c>
      <c r="G1153" t="s">
        <v>55</v>
      </c>
      <c r="H1153" t="s">
        <v>724</v>
      </c>
      <c r="I1153">
        <v>9.8800000000000008</v>
      </c>
      <c r="J1153">
        <v>-0.29999999999999799</v>
      </c>
      <c r="K1153">
        <v>-2.9469548133595098</v>
      </c>
      <c r="L1153">
        <v>10.18</v>
      </c>
      <c r="M1153">
        <v>10.24</v>
      </c>
      <c r="N1153">
        <v>9.86</v>
      </c>
      <c r="O1153">
        <v>9.93</v>
      </c>
      <c r="P1153">
        <v>20</v>
      </c>
      <c r="Q1153">
        <v>10.18</v>
      </c>
      <c r="R1153">
        <v>19.260000000000002</v>
      </c>
      <c r="S1153">
        <v>1.91</v>
      </c>
      <c r="T1153">
        <v>273.16000000000003</v>
      </c>
      <c r="U1153">
        <v>131.98762377200001</v>
      </c>
      <c r="V1153">
        <v>1.51</v>
      </c>
      <c r="W1153">
        <v>3.11</v>
      </c>
      <c r="X1153">
        <v>59.42</v>
      </c>
      <c r="Y1153">
        <f t="shared" si="34"/>
        <v>133590712.31983805</v>
      </c>
      <c r="Z1153">
        <f t="shared" si="35"/>
        <v>276477732.7935223</v>
      </c>
    </row>
    <row r="1154" spans="1:26" x14ac:dyDescent="0.25">
      <c r="A1154">
        <v>1405</v>
      </c>
      <c r="B1154" t="s">
        <v>2547</v>
      </c>
      <c r="C1154" t="s">
        <v>2548</v>
      </c>
      <c r="D1154" t="s">
        <v>248</v>
      </c>
      <c r="E1154" t="s">
        <v>75</v>
      </c>
      <c r="F1154" t="s">
        <v>249</v>
      </c>
      <c r="G1154" t="s">
        <v>250</v>
      </c>
      <c r="H1154" t="s">
        <v>248</v>
      </c>
      <c r="I1154">
        <v>535</v>
      </c>
      <c r="J1154">
        <v>-15.1</v>
      </c>
      <c r="K1154">
        <v>-2.7449554626431598</v>
      </c>
      <c r="L1154">
        <v>550.1</v>
      </c>
      <c r="M1154">
        <v>547.75</v>
      </c>
      <c r="N1154">
        <v>533.9</v>
      </c>
      <c r="O1154">
        <v>535.77</v>
      </c>
      <c r="P1154">
        <v>20</v>
      </c>
      <c r="Q1154">
        <v>550.1</v>
      </c>
      <c r="R1154">
        <v>0.28000000000000003</v>
      </c>
      <c r="S1154">
        <v>1.52</v>
      </c>
      <c r="T1154">
        <v>2716.25</v>
      </c>
      <c r="U1154">
        <v>932.28439141299896</v>
      </c>
      <c r="V1154">
        <v>0.13</v>
      </c>
      <c r="W1154">
        <v>2.23</v>
      </c>
      <c r="X1154">
        <v>42.6</v>
      </c>
      <c r="Y1154">
        <f t="shared" si="34"/>
        <v>17425876.475009326</v>
      </c>
      <c r="Z1154">
        <f t="shared" si="35"/>
        <v>50771028.037383176</v>
      </c>
    </row>
    <row r="1155" spans="1:26" x14ac:dyDescent="0.25">
      <c r="A1155">
        <v>1407</v>
      </c>
      <c r="B1155" t="s">
        <v>2549</v>
      </c>
      <c r="C1155" t="s">
        <v>2550</v>
      </c>
      <c r="D1155" t="s">
        <v>443</v>
      </c>
      <c r="E1155" t="s">
        <v>94</v>
      </c>
      <c r="F1155" t="s">
        <v>94</v>
      </c>
      <c r="G1155" t="s">
        <v>193</v>
      </c>
      <c r="H1155" t="s">
        <v>443</v>
      </c>
      <c r="I1155">
        <v>68.010000000000005</v>
      </c>
      <c r="J1155">
        <v>-4.67</v>
      </c>
      <c r="K1155">
        <v>-6.4254265272427098</v>
      </c>
      <c r="L1155">
        <v>72.680000000000007</v>
      </c>
      <c r="M1155">
        <v>73.2</v>
      </c>
      <c r="N1155">
        <v>68.2</v>
      </c>
      <c r="O1155">
        <v>69.72</v>
      </c>
      <c r="P1155">
        <v>20</v>
      </c>
      <c r="Q1155">
        <v>72.680000000000007</v>
      </c>
      <c r="R1155">
        <v>1.72</v>
      </c>
      <c r="S1155">
        <v>1.2</v>
      </c>
      <c r="T1155">
        <v>225.36</v>
      </c>
      <c r="U1155">
        <v>113.496569205</v>
      </c>
      <c r="V1155">
        <v>0.31</v>
      </c>
      <c r="W1155">
        <v>3.66</v>
      </c>
      <c r="X1155">
        <v>69.92</v>
      </c>
      <c r="Y1155">
        <f t="shared" ref="Y1155:Y1218" si="36">U1155*10000000/I1155</f>
        <v>16688217.792236434</v>
      </c>
      <c r="Z1155">
        <f t="shared" ref="Z1155:Z1218" si="37">T1155*10000000/I1155</f>
        <v>33136303.484781649</v>
      </c>
    </row>
    <row r="1156" spans="1:26" x14ac:dyDescent="0.25">
      <c r="A1156">
        <v>1409</v>
      </c>
      <c r="B1156" t="s">
        <v>2551</v>
      </c>
      <c r="C1156" t="s">
        <v>2552</v>
      </c>
      <c r="D1156" t="s">
        <v>400</v>
      </c>
      <c r="E1156" t="s">
        <v>11</v>
      </c>
      <c r="F1156" t="s">
        <v>67</v>
      </c>
      <c r="G1156" t="s">
        <v>197</v>
      </c>
      <c r="H1156" t="s">
        <v>400</v>
      </c>
      <c r="I1156">
        <v>313.89999999999998</v>
      </c>
      <c r="J1156">
        <v>-6.3500000000000201</v>
      </c>
      <c r="K1156">
        <v>-1.9828259172521501</v>
      </c>
      <c r="L1156">
        <v>320.25</v>
      </c>
      <c r="M1156">
        <v>320.75</v>
      </c>
      <c r="N1156">
        <v>311.35000000000002</v>
      </c>
      <c r="O1156">
        <v>311.17</v>
      </c>
      <c r="P1156">
        <v>20</v>
      </c>
      <c r="Q1156">
        <v>320.25</v>
      </c>
      <c r="R1156">
        <v>3.71</v>
      </c>
      <c r="S1156">
        <v>11.55</v>
      </c>
      <c r="T1156">
        <v>6104.38</v>
      </c>
      <c r="U1156">
        <v>2713.1276315290002</v>
      </c>
      <c r="V1156">
        <v>0.06</v>
      </c>
      <c r="W1156">
        <v>2.2999999999999998</v>
      </c>
      <c r="X1156">
        <v>43.94</v>
      </c>
      <c r="Y1156">
        <f t="shared" si="36"/>
        <v>86432864.973845184</v>
      </c>
      <c r="Z1156">
        <f t="shared" si="37"/>
        <v>194468939.15259638</v>
      </c>
    </row>
    <row r="1157" spans="1:26" x14ac:dyDescent="0.25">
      <c r="A1157">
        <v>1410</v>
      </c>
      <c r="B1157" t="s">
        <v>2553</v>
      </c>
      <c r="C1157" t="s">
        <v>2554</v>
      </c>
      <c r="D1157" t="s">
        <v>287</v>
      </c>
      <c r="E1157" t="s">
        <v>11</v>
      </c>
      <c r="F1157" t="s">
        <v>288</v>
      </c>
      <c r="G1157" t="s">
        <v>289</v>
      </c>
      <c r="H1157" t="s">
        <v>287</v>
      </c>
      <c r="I1157">
        <v>18.87</v>
      </c>
      <c r="J1157">
        <v>-0.73999999999999799</v>
      </c>
      <c r="K1157">
        <v>-3.7735849056603601</v>
      </c>
      <c r="L1157">
        <v>19.61</v>
      </c>
      <c r="M1157">
        <v>19.87</v>
      </c>
      <c r="N1157">
        <v>18.77</v>
      </c>
      <c r="O1157">
        <v>19.22</v>
      </c>
      <c r="P1157">
        <v>20</v>
      </c>
      <c r="Q1157">
        <v>19.61</v>
      </c>
      <c r="R1157">
        <v>1.07</v>
      </c>
      <c r="S1157">
        <v>0.21</v>
      </c>
      <c r="T1157">
        <v>278.37</v>
      </c>
      <c r="U1157">
        <v>70.255770518999995</v>
      </c>
      <c r="V1157">
        <v>0.56000000000000005</v>
      </c>
      <c r="W1157">
        <v>3.38</v>
      </c>
      <c r="X1157">
        <v>64.569999999999993</v>
      </c>
      <c r="Y1157">
        <f t="shared" si="36"/>
        <v>37231462.914149441</v>
      </c>
      <c r="Z1157">
        <f t="shared" si="37"/>
        <v>147519872.81399044</v>
      </c>
    </row>
    <row r="1158" spans="1:26" x14ac:dyDescent="0.25">
      <c r="A1158">
        <v>1411</v>
      </c>
      <c r="B1158" t="s">
        <v>2555</v>
      </c>
      <c r="C1158" t="s">
        <v>2556</v>
      </c>
      <c r="D1158" t="s">
        <v>196</v>
      </c>
      <c r="E1158" t="s">
        <v>11</v>
      </c>
      <c r="F1158" t="s">
        <v>67</v>
      </c>
      <c r="G1158" t="s">
        <v>197</v>
      </c>
      <c r="H1158" t="s">
        <v>196</v>
      </c>
      <c r="I1158">
        <v>200</v>
      </c>
      <c r="J1158">
        <v>-0.66999999999998705</v>
      </c>
      <c r="K1158">
        <v>-0.33388149698509301</v>
      </c>
      <c r="L1158">
        <v>200.67</v>
      </c>
      <c r="M1158">
        <v>200.67</v>
      </c>
      <c r="N1158">
        <v>196.43</v>
      </c>
      <c r="O1158">
        <v>196.99</v>
      </c>
      <c r="P1158">
        <v>20</v>
      </c>
      <c r="Q1158">
        <v>200.67</v>
      </c>
      <c r="R1158">
        <v>0.14000000000000001</v>
      </c>
      <c r="S1158">
        <v>0.27</v>
      </c>
      <c r="T1158">
        <v>353.86</v>
      </c>
      <c r="U1158">
        <v>82.848823737000004</v>
      </c>
      <c r="V1158">
        <v>0.43</v>
      </c>
      <c r="W1158">
        <v>2.63</v>
      </c>
      <c r="X1158">
        <v>50.25</v>
      </c>
      <c r="Y1158">
        <f t="shared" si="36"/>
        <v>4142441.1868500002</v>
      </c>
      <c r="Z1158">
        <f t="shared" si="37"/>
        <v>17693000</v>
      </c>
    </row>
    <row r="1159" spans="1:26" x14ac:dyDescent="0.25">
      <c r="A1159">
        <v>1412</v>
      </c>
      <c r="B1159" t="s">
        <v>2557</v>
      </c>
      <c r="C1159" t="s">
        <v>2558</v>
      </c>
      <c r="D1159" t="s">
        <v>172</v>
      </c>
      <c r="E1159" t="s">
        <v>34</v>
      </c>
      <c r="F1159" t="s">
        <v>56</v>
      </c>
      <c r="G1159" t="s">
        <v>55</v>
      </c>
      <c r="H1159" t="s">
        <v>172</v>
      </c>
      <c r="I1159">
        <v>13.7</v>
      </c>
      <c r="J1159">
        <v>-0.57999999999999996</v>
      </c>
      <c r="K1159">
        <v>-4.0616246498599402</v>
      </c>
      <c r="L1159">
        <v>14.28</v>
      </c>
      <c r="M1159">
        <v>14.29</v>
      </c>
      <c r="N1159">
        <v>13.72</v>
      </c>
      <c r="O1159">
        <v>13.83</v>
      </c>
      <c r="P1159">
        <v>10</v>
      </c>
      <c r="Q1159">
        <v>14.28</v>
      </c>
      <c r="R1159">
        <v>369.06</v>
      </c>
      <c r="S1159">
        <v>51.04</v>
      </c>
      <c r="T1159">
        <v>2129.3000000000002</v>
      </c>
      <c r="U1159">
        <v>838.57661065299999</v>
      </c>
      <c r="V1159">
        <v>0.21</v>
      </c>
      <c r="W1159">
        <v>3.91</v>
      </c>
      <c r="X1159">
        <v>74.7</v>
      </c>
      <c r="Y1159">
        <f t="shared" si="36"/>
        <v>612099715.8051095</v>
      </c>
      <c r="Z1159">
        <f t="shared" si="37"/>
        <v>1554233576.6423359</v>
      </c>
    </row>
    <row r="1160" spans="1:26" x14ac:dyDescent="0.25">
      <c r="A1160">
        <v>1413</v>
      </c>
      <c r="B1160" t="s">
        <v>2559</v>
      </c>
      <c r="C1160" t="s">
        <v>2560</v>
      </c>
      <c r="D1160" t="s">
        <v>107</v>
      </c>
      <c r="E1160" t="s">
        <v>11</v>
      </c>
      <c r="F1160" t="s">
        <v>108</v>
      </c>
      <c r="G1160" t="s">
        <v>107</v>
      </c>
      <c r="H1160" t="s">
        <v>107</v>
      </c>
      <c r="I1160">
        <v>855</v>
      </c>
      <c r="J1160">
        <v>-13.45</v>
      </c>
      <c r="K1160">
        <v>-1.5487362542460701</v>
      </c>
      <c r="L1160">
        <v>868.45</v>
      </c>
      <c r="M1160">
        <v>869.2</v>
      </c>
      <c r="N1160">
        <v>855.4</v>
      </c>
      <c r="O1160">
        <v>859.35</v>
      </c>
      <c r="P1160" t="s">
        <v>69</v>
      </c>
      <c r="Q1160">
        <v>868.45</v>
      </c>
      <c r="R1160">
        <v>3.67</v>
      </c>
      <c r="S1160">
        <v>31.55</v>
      </c>
      <c r="T1160">
        <v>20203</v>
      </c>
      <c r="U1160">
        <v>10825.493898888</v>
      </c>
      <c r="V1160">
        <v>0.03</v>
      </c>
      <c r="W1160">
        <v>1.63</v>
      </c>
      <c r="X1160">
        <v>31.14</v>
      </c>
      <c r="Y1160">
        <f t="shared" si="36"/>
        <v>126613963.72968422</v>
      </c>
      <c r="Z1160">
        <f t="shared" si="37"/>
        <v>236292397.66081873</v>
      </c>
    </row>
    <row r="1161" spans="1:26" x14ac:dyDescent="0.25">
      <c r="A1161">
        <v>1414</v>
      </c>
      <c r="B1161" t="s">
        <v>2561</v>
      </c>
      <c r="C1161" t="s">
        <v>2562</v>
      </c>
      <c r="D1161" t="s">
        <v>1071</v>
      </c>
      <c r="E1161" t="s">
        <v>11</v>
      </c>
      <c r="F1161" t="s">
        <v>108</v>
      </c>
      <c r="G1161" t="s">
        <v>1071</v>
      </c>
      <c r="H1161" t="s">
        <v>1071</v>
      </c>
      <c r="I1161">
        <v>223.2</v>
      </c>
      <c r="J1161">
        <v>-14.93</v>
      </c>
      <c r="K1161">
        <v>-6.2696846260446</v>
      </c>
      <c r="L1161">
        <v>238.13</v>
      </c>
      <c r="M1161">
        <v>239.95</v>
      </c>
      <c r="N1161">
        <v>224.61</v>
      </c>
      <c r="O1161">
        <v>228.87</v>
      </c>
      <c r="P1161">
        <v>20</v>
      </c>
      <c r="Q1161">
        <v>238.13</v>
      </c>
      <c r="R1161">
        <v>1.92</v>
      </c>
      <c r="S1161">
        <v>4.38</v>
      </c>
      <c r="T1161">
        <v>1937.58</v>
      </c>
      <c r="U1161">
        <v>868.72482004799997</v>
      </c>
      <c r="V1161">
        <v>0.16</v>
      </c>
      <c r="W1161">
        <v>2.2799999999999998</v>
      </c>
      <c r="X1161">
        <v>43.56</v>
      </c>
      <c r="Y1161">
        <f t="shared" si="36"/>
        <v>38921362.905376345</v>
      </c>
      <c r="Z1161">
        <f t="shared" si="37"/>
        <v>86809139.784946248</v>
      </c>
    </row>
    <row r="1162" spans="1:26" x14ac:dyDescent="0.25">
      <c r="A1162">
        <v>1415</v>
      </c>
      <c r="B1162" t="s">
        <v>2563</v>
      </c>
      <c r="C1162" t="s">
        <v>2564</v>
      </c>
      <c r="D1162" t="s">
        <v>1591</v>
      </c>
      <c r="E1162" t="s">
        <v>22</v>
      </c>
      <c r="F1162" t="s">
        <v>22</v>
      </c>
      <c r="G1162" t="s">
        <v>23</v>
      </c>
      <c r="H1162" t="s">
        <v>1591</v>
      </c>
      <c r="I1162">
        <v>378.25</v>
      </c>
      <c r="J1162">
        <v>-7.9499999999999797</v>
      </c>
      <c r="K1162">
        <v>-2.05851890212324</v>
      </c>
      <c r="L1162">
        <v>386.2</v>
      </c>
      <c r="M1162">
        <v>387.2</v>
      </c>
      <c r="N1162">
        <v>377.15</v>
      </c>
      <c r="O1162">
        <v>373.35</v>
      </c>
      <c r="P1162">
        <v>10</v>
      </c>
      <c r="Q1162">
        <v>386.2</v>
      </c>
      <c r="R1162">
        <v>0.72</v>
      </c>
      <c r="S1162">
        <v>2.68</v>
      </c>
      <c r="T1162">
        <v>1404.39</v>
      </c>
      <c r="U1162">
        <v>642.12164620800002</v>
      </c>
      <c r="V1162">
        <v>0.52</v>
      </c>
      <c r="W1162">
        <v>3.08</v>
      </c>
      <c r="X1162">
        <v>58.84</v>
      </c>
      <c r="Y1162">
        <f t="shared" si="36"/>
        <v>16976117.546807665</v>
      </c>
      <c r="Z1162">
        <f t="shared" si="37"/>
        <v>37128618.638466626</v>
      </c>
    </row>
    <row r="1163" spans="1:26" x14ac:dyDescent="0.25">
      <c r="A1163">
        <v>1416</v>
      </c>
      <c r="B1163" t="s">
        <v>2565</v>
      </c>
      <c r="C1163" t="s">
        <v>2566</v>
      </c>
      <c r="D1163" t="s">
        <v>33</v>
      </c>
      <c r="E1163" t="s">
        <v>34</v>
      </c>
      <c r="F1163" t="s">
        <v>35</v>
      </c>
      <c r="G1163" t="s">
        <v>35</v>
      </c>
      <c r="H1163" t="s">
        <v>33</v>
      </c>
      <c r="I1163">
        <v>616.1</v>
      </c>
      <c r="J1163">
        <v>-35.649999999999899</v>
      </c>
      <c r="K1163">
        <v>-5.46988876102799</v>
      </c>
      <c r="L1163">
        <v>651.75</v>
      </c>
      <c r="M1163">
        <v>655.5</v>
      </c>
      <c r="N1163">
        <v>613.5</v>
      </c>
      <c r="O1163">
        <v>621.55999999999995</v>
      </c>
      <c r="P1163">
        <v>20</v>
      </c>
      <c r="Q1163">
        <v>651.75</v>
      </c>
      <c r="R1163">
        <v>0.91</v>
      </c>
      <c r="S1163">
        <v>5.68</v>
      </c>
      <c r="T1163">
        <v>4263.28</v>
      </c>
      <c r="U1163">
        <v>1287.1000483729999</v>
      </c>
      <c r="V1163">
        <v>0.13</v>
      </c>
      <c r="W1163">
        <v>3.48</v>
      </c>
      <c r="X1163">
        <v>66.489999999999995</v>
      </c>
      <c r="Y1163">
        <f t="shared" si="36"/>
        <v>20891089.894059405</v>
      </c>
      <c r="Z1163">
        <f t="shared" si="37"/>
        <v>69197857.49066709</v>
      </c>
    </row>
    <row r="1164" spans="1:26" x14ac:dyDescent="0.25">
      <c r="A1164">
        <v>1417</v>
      </c>
      <c r="B1164" t="s">
        <v>2567</v>
      </c>
      <c r="C1164" t="s">
        <v>2568</v>
      </c>
      <c r="D1164" t="s">
        <v>301</v>
      </c>
      <c r="E1164" t="s">
        <v>34</v>
      </c>
      <c r="F1164" t="s">
        <v>56</v>
      </c>
      <c r="G1164" t="s">
        <v>61</v>
      </c>
      <c r="H1164" t="s">
        <v>301</v>
      </c>
      <c r="I1164">
        <v>669</v>
      </c>
      <c r="J1164">
        <v>-11.6</v>
      </c>
      <c r="K1164">
        <v>-1.7043784895680301</v>
      </c>
      <c r="L1164">
        <v>680.6</v>
      </c>
      <c r="M1164">
        <v>690</v>
      </c>
      <c r="N1164">
        <v>661</v>
      </c>
      <c r="O1164">
        <v>666.87</v>
      </c>
      <c r="P1164">
        <v>20</v>
      </c>
      <c r="Q1164">
        <v>680.6</v>
      </c>
      <c r="R1164">
        <v>1.61</v>
      </c>
      <c r="S1164">
        <v>10.71</v>
      </c>
      <c r="T1164">
        <v>2943.6</v>
      </c>
      <c r="U1164">
        <v>743.10887639999999</v>
      </c>
      <c r="V1164">
        <v>0.16</v>
      </c>
      <c r="W1164">
        <v>2.79</v>
      </c>
      <c r="X1164">
        <v>53.3</v>
      </c>
      <c r="Y1164">
        <f t="shared" si="36"/>
        <v>11107756</v>
      </c>
      <c r="Z1164">
        <f t="shared" si="37"/>
        <v>44000000</v>
      </c>
    </row>
    <row r="1165" spans="1:26" x14ac:dyDescent="0.25">
      <c r="A1165">
        <v>1418</v>
      </c>
      <c r="B1165" t="s">
        <v>2569</v>
      </c>
      <c r="C1165" t="s">
        <v>2570</v>
      </c>
      <c r="D1165" t="s">
        <v>443</v>
      </c>
      <c r="E1165" t="s">
        <v>94</v>
      </c>
      <c r="F1165" t="s">
        <v>94</v>
      </c>
      <c r="G1165" t="s">
        <v>193</v>
      </c>
      <c r="H1165" t="s">
        <v>443</v>
      </c>
      <c r="I1165">
        <v>20.94</v>
      </c>
      <c r="J1165">
        <v>-1.19999999999999</v>
      </c>
      <c r="K1165">
        <v>-5.4200542005420003</v>
      </c>
      <c r="L1165">
        <v>22.14</v>
      </c>
      <c r="M1165">
        <v>22.2</v>
      </c>
      <c r="N1165">
        <v>20.81</v>
      </c>
      <c r="O1165">
        <v>21.12</v>
      </c>
      <c r="P1165">
        <v>20</v>
      </c>
      <c r="Q1165">
        <v>22.14</v>
      </c>
      <c r="R1165">
        <v>8.58</v>
      </c>
      <c r="S1165">
        <v>1.81</v>
      </c>
      <c r="T1165">
        <v>321.57</v>
      </c>
      <c r="U1165">
        <v>248.74386258199999</v>
      </c>
      <c r="V1165">
        <v>0.16</v>
      </c>
      <c r="W1165">
        <v>2.57</v>
      </c>
      <c r="X1165">
        <v>49.1</v>
      </c>
      <c r="Y1165">
        <f t="shared" si="36"/>
        <v>118788855.10124162</v>
      </c>
      <c r="Z1165">
        <f t="shared" si="37"/>
        <v>153567335.24355301</v>
      </c>
    </row>
    <row r="1166" spans="1:26" x14ac:dyDescent="0.25">
      <c r="A1166">
        <v>1420</v>
      </c>
      <c r="B1166" t="s">
        <v>2571</v>
      </c>
      <c r="C1166" t="s">
        <v>2572</v>
      </c>
      <c r="D1166" t="s">
        <v>203</v>
      </c>
      <c r="E1166" t="s">
        <v>14</v>
      </c>
      <c r="F1166" t="s">
        <v>14</v>
      </c>
      <c r="G1166" t="s">
        <v>28</v>
      </c>
      <c r="H1166" t="s">
        <v>203</v>
      </c>
      <c r="I1166">
        <v>1898</v>
      </c>
      <c r="J1166">
        <v>-47.75</v>
      </c>
      <c r="K1166">
        <v>-2.4540665553128602</v>
      </c>
      <c r="L1166">
        <v>1945.75</v>
      </c>
      <c r="M1166">
        <v>1975</v>
      </c>
      <c r="N1166">
        <v>1886.85</v>
      </c>
      <c r="O1166">
        <v>1929.51</v>
      </c>
      <c r="P1166">
        <v>20</v>
      </c>
      <c r="Q1166">
        <v>1945.75</v>
      </c>
      <c r="R1166">
        <v>0.41</v>
      </c>
      <c r="S1166">
        <v>7.91</v>
      </c>
      <c r="T1166">
        <v>2709.93</v>
      </c>
      <c r="U1166">
        <v>1333.81850476</v>
      </c>
      <c r="V1166">
        <v>0.19</v>
      </c>
      <c r="W1166">
        <v>2.8</v>
      </c>
      <c r="X1166">
        <v>53.49</v>
      </c>
      <c r="Y1166">
        <f t="shared" si="36"/>
        <v>7027494.7563751321</v>
      </c>
      <c r="Z1166">
        <f t="shared" si="37"/>
        <v>14277818.756585879</v>
      </c>
    </row>
    <row r="1167" spans="1:26" x14ac:dyDescent="0.25">
      <c r="A1167">
        <v>1421</v>
      </c>
      <c r="B1167" t="s">
        <v>2573</v>
      </c>
      <c r="C1167" t="s">
        <v>2574</v>
      </c>
      <c r="D1167" t="s">
        <v>21</v>
      </c>
      <c r="E1167" t="s">
        <v>22</v>
      </c>
      <c r="F1167" t="s">
        <v>22</v>
      </c>
      <c r="G1167" t="s">
        <v>23</v>
      </c>
      <c r="H1167" t="s">
        <v>21</v>
      </c>
      <c r="I1167">
        <v>734.95</v>
      </c>
      <c r="J1167">
        <v>-0.75</v>
      </c>
      <c r="K1167">
        <v>-0.101943727062661</v>
      </c>
      <c r="L1167">
        <v>735.7</v>
      </c>
      <c r="M1167">
        <v>737.95</v>
      </c>
      <c r="N1167">
        <v>727.8</v>
      </c>
      <c r="O1167">
        <v>722.16</v>
      </c>
      <c r="P1167">
        <v>20</v>
      </c>
      <c r="Q1167">
        <v>735.7</v>
      </c>
      <c r="R1167">
        <v>3.16</v>
      </c>
      <c r="S1167">
        <v>22.79</v>
      </c>
      <c r="T1167">
        <v>8667.68</v>
      </c>
      <c r="U1167">
        <v>4472.8250776300001</v>
      </c>
      <c r="V1167">
        <v>7.0000000000000007E-2</v>
      </c>
      <c r="W1167">
        <v>2.41</v>
      </c>
      <c r="X1167">
        <v>46.04</v>
      </c>
      <c r="Y1167">
        <f t="shared" si="36"/>
        <v>60858903.022382475</v>
      </c>
      <c r="Z1167">
        <f t="shared" si="37"/>
        <v>117935641.88040002</v>
      </c>
    </row>
    <row r="1168" spans="1:26" x14ac:dyDescent="0.25">
      <c r="A1168">
        <v>1422</v>
      </c>
      <c r="B1168" t="s">
        <v>2575</v>
      </c>
      <c r="C1168" t="s">
        <v>2576</v>
      </c>
      <c r="D1168" t="s">
        <v>172</v>
      </c>
      <c r="E1168" t="s">
        <v>34</v>
      </c>
      <c r="F1168" t="s">
        <v>56</v>
      </c>
      <c r="G1168" t="s">
        <v>55</v>
      </c>
      <c r="H1168" t="s">
        <v>172</v>
      </c>
      <c r="I1168">
        <v>3547.55</v>
      </c>
      <c r="J1168">
        <v>-67.649999999999594</v>
      </c>
      <c r="K1168">
        <v>-1.8712657667625401</v>
      </c>
      <c r="L1168">
        <v>3615.2</v>
      </c>
      <c r="M1168">
        <v>3615.2</v>
      </c>
      <c r="N1168">
        <v>3552.55</v>
      </c>
      <c r="O1168">
        <v>3564.73</v>
      </c>
      <c r="P1168">
        <v>20</v>
      </c>
      <c r="Q1168">
        <v>3615.2</v>
      </c>
      <c r="R1168">
        <v>0.25</v>
      </c>
      <c r="S1168">
        <v>8.9499999999999993</v>
      </c>
      <c r="T1168">
        <v>24865.49</v>
      </c>
      <c r="U1168">
        <v>9178.7963100090001</v>
      </c>
      <c r="V1168">
        <v>0.08</v>
      </c>
      <c r="W1168">
        <v>1.91</v>
      </c>
      <c r="X1168">
        <v>36.49</v>
      </c>
      <c r="Y1168">
        <f t="shared" si="36"/>
        <v>25873620.695998646</v>
      </c>
      <c r="Z1168">
        <f t="shared" si="37"/>
        <v>70092007.159870908</v>
      </c>
    </row>
    <row r="1169" spans="1:26" x14ac:dyDescent="0.25">
      <c r="A1169">
        <v>1424</v>
      </c>
      <c r="B1169" t="s">
        <v>2577</v>
      </c>
      <c r="C1169" t="s">
        <v>2578</v>
      </c>
      <c r="D1169" t="s">
        <v>188</v>
      </c>
      <c r="E1169" t="s">
        <v>75</v>
      </c>
      <c r="F1169" t="s">
        <v>189</v>
      </c>
      <c r="G1169" t="s">
        <v>189</v>
      </c>
      <c r="H1169" t="s">
        <v>188</v>
      </c>
      <c r="I1169">
        <v>1594</v>
      </c>
      <c r="J1169">
        <v>-60.15</v>
      </c>
      <c r="K1169">
        <v>-3.63630867817308</v>
      </c>
      <c r="L1169">
        <v>1654.15</v>
      </c>
      <c r="M1169">
        <v>1660</v>
      </c>
      <c r="N1169">
        <v>1589.8</v>
      </c>
      <c r="O1169">
        <v>1601.95</v>
      </c>
      <c r="P1169">
        <v>20</v>
      </c>
      <c r="Q1169">
        <v>1654.15</v>
      </c>
      <c r="R1169">
        <v>3.65</v>
      </c>
      <c r="S1169">
        <v>58.55</v>
      </c>
      <c r="T1169">
        <v>10611.85</v>
      </c>
      <c r="U1169">
        <v>5309.343377276</v>
      </c>
      <c r="V1169">
        <v>0.31</v>
      </c>
      <c r="W1169">
        <v>2.75</v>
      </c>
      <c r="X1169">
        <v>52.54</v>
      </c>
      <c r="Y1169">
        <f t="shared" si="36"/>
        <v>33308302.241380177</v>
      </c>
      <c r="Z1169">
        <f t="shared" si="37"/>
        <v>66573713.927227102</v>
      </c>
    </row>
    <row r="1170" spans="1:26" x14ac:dyDescent="0.25">
      <c r="A1170">
        <v>1425</v>
      </c>
      <c r="B1170" t="s">
        <v>2579</v>
      </c>
      <c r="C1170" t="s">
        <v>2580</v>
      </c>
      <c r="D1170" t="s">
        <v>537</v>
      </c>
      <c r="E1170" t="s">
        <v>75</v>
      </c>
      <c r="F1170" t="s">
        <v>99</v>
      </c>
      <c r="G1170" t="s">
        <v>162</v>
      </c>
      <c r="H1170" t="s">
        <v>537</v>
      </c>
      <c r="I1170">
        <v>106.11</v>
      </c>
      <c r="J1170">
        <v>-4.0499999999999901</v>
      </c>
      <c r="K1170">
        <v>-3.6764705882352899</v>
      </c>
      <c r="L1170">
        <v>110.16</v>
      </c>
      <c r="M1170">
        <v>111</v>
      </c>
      <c r="N1170">
        <v>106.01</v>
      </c>
      <c r="O1170">
        <v>107.25</v>
      </c>
      <c r="P1170">
        <v>20</v>
      </c>
      <c r="Q1170">
        <v>110.16</v>
      </c>
      <c r="R1170">
        <v>21.85</v>
      </c>
      <c r="S1170">
        <v>23.44</v>
      </c>
      <c r="T1170">
        <v>5286.4</v>
      </c>
      <c r="U1170">
        <v>3848.57571904</v>
      </c>
      <c r="V1170">
        <v>7.0000000000000007E-2</v>
      </c>
      <c r="W1170">
        <v>2.16</v>
      </c>
      <c r="X1170">
        <v>41.27</v>
      </c>
      <c r="Y1170">
        <f t="shared" si="36"/>
        <v>362696797.57233059</v>
      </c>
      <c r="Z1170">
        <f t="shared" si="37"/>
        <v>498199981.15163511</v>
      </c>
    </row>
    <row r="1171" spans="1:26" x14ac:dyDescent="0.25">
      <c r="A1171">
        <v>1427</v>
      </c>
      <c r="B1171" t="s">
        <v>2581</v>
      </c>
      <c r="C1171" t="s">
        <v>2582</v>
      </c>
      <c r="D1171" t="s">
        <v>465</v>
      </c>
      <c r="E1171" t="s">
        <v>14</v>
      </c>
      <c r="F1171" t="s">
        <v>14</v>
      </c>
      <c r="G1171" t="s">
        <v>429</v>
      </c>
      <c r="H1171" t="s">
        <v>465</v>
      </c>
      <c r="I1171">
        <v>190.5</v>
      </c>
      <c r="J1171">
        <v>-7.1899999999999897</v>
      </c>
      <c r="K1171">
        <v>-3.6370074358844602</v>
      </c>
      <c r="L1171">
        <v>197.69</v>
      </c>
      <c r="M1171">
        <v>199.9</v>
      </c>
      <c r="N1171">
        <v>190.47</v>
      </c>
      <c r="O1171">
        <v>194.68</v>
      </c>
      <c r="P1171" t="s">
        <v>69</v>
      </c>
      <c r="Q1171">
        <v>197.69</v>
      </c>
      <c r="R1171">
        <v>79.41</v>
      </c>
      <c r="S1171">
        <v>154.6</v>
      </c>
      <c r="T1171">
        <v>11576.35</v>
      </c>
      <c r="U1171">
        <v>11308.666882341</v>
      </c>
      <c r="V1171">
        <v>0.05</v>
      </c>
      <c r="W1171">
        <v>2.59</v>
      </c>
      <c r="X1171">
        <v>49.48</v>
      </c>
      <c r="Y1171">
        <f t="shared" si="36"/>
        <v>593630807.47196853</v>
      </c>
      <c r="Z1171">
        <f t="shared" si="37"/>
        <v>607682414.69816267</v>
      </c>
    </row>
    <row r="1172" spans="1:26" x14ac:dyDescent="0.25">
      <c r="A1172">
        <v>1429</v>
      </c>
      <c r="B1172" t="s">
        <v>2583</v>
      </c>
      <c r="C1172" t="s">
        <v>2584</v>
      </c>
      <c r="D1172" t="s">
        <v>196</v>
      </c>
      <c r="E1172" t="s">
        <v>11</v>
      </c>
      <c r="F1172" t="s">
        <v>67</v>
      </c>
      <c r="G1172" t="s">
        <v>197</v>
      </c>
      <c r="H1172" t="s">
        <v>196</v>
      </c>
      <c r="I1172">
        <v>164.69</v>
      </c>
      <c r="J1172">
        <v>-9.7700000000000102</v>
      </c>
      <c r="K1172">
        <v>-5.6001375673506804</v>
      </c>
      <c r="L1172">
        <v>174.46</v>
      </c>
      <c r="M1172">
        <v>175.49</v>
      </c>
      <c r="N1172">
        <v>163.99</v>
      </c>
      <c r="O1172">
        <v>167.13</v>
      </c>
      <c r="P1172">
        <v>20</v>
      </c>
      <c r="Q1172">
        <v>174.46</v>
      </c>
      <c r="R1172">
        <v>25.01</v>
      </c>
      <c r="S1172">
        <v>41.79</v>
      </c>
      <c r="T1172">
        <v>9085.75</v>
      </c>
      <c r="U1172">
        <v>2268.3305027739998</v>
      </c>
      <c r="V1172">
        <v>0.05</v>
      </c>
      <c r="W1172">
        <v>3.25</v>
      </c>
      <c r="X1172">
        <v>62.09</v>
      </c>
      <c r="Y1172">
        <f t="shared" si="36"/>
        <v>137733347.66980386</v>
      </c>
      <c r="Z1172">
        <f t="shared" si="37"/>
        <v>551688019.91620624</v>
      </c>
    </row>
    <row r="1173" spans="1:26" x14ac:dyDescent="0.25">
      <c r="A1173">
        <v>1431</v>
      </c>
      <c r="B1173" t="s">
        <v>2585</v>
      </c>
      <c r="C1173" t="s">
        <v>2586</v>
      </c>
      <c r="D1173" t="s">
        <v>1466</v>
      </c>
      <c r="E1173" t="s">
        <v>14</v>
      </c>
      <c r="F1173" t="s">
        <v>14</v>
      </c>
      <c r="G1173" t="s">
        <v>28</v>
      </c>
      <c r="H1173" t="s">
        <v>1466</v>
      </c>
      <c r="I1173">
        <v>501.5</v>
      </c>
      <c r="J1173">
        <v>-22.549999999999901</v>
      </c>
      <c r="K1173">
        <v>-4.3030245205610003</v>
      </c>
      <c r="L1173">
        <v>524.04999999999995</v>
      </c>
      <c r="M1173">
        <v>527</v>
      </c>
      <c r="N1173">
        <v>500.15</v>
      </c>
      <c r="O1173">
        <v>505.94</v>
      </c>
      <c r="P1173" t="s">
        <v>69</v>
      </c>
      <c r="Q1173">
        <v>524.04999999999995</v>
      </c>
      <c r="R1173">
        <v>167.22</v>
      </c>
      <c r="S1173">
        <v>846.05</v>
      </c>
      <c r="T1173">
        <v>132056.18</v>
      </c>
      <c r="U1173">
        <v>62468.649427245997</v>
      </c>
      <c r="V1173">
        <v>0.06</v>
      </c>
      <c r="W1173">
        <v>3.08</v>
      </c>
      <c r="X1173">
        <v>58.84</v>
      </c>
      <c r="Y1173">
        <f t="shared" si="36"/>
        <v>1245636080.304008</v>
      </c>
      <c r="Z1173">
        <f t="shared" si="37"/>
        <v>2633223928.215354</v>
      </c>
    </row>
    <row r="1174" spans="1:26" x14ac:dyDescent="0.25">
      <c r="A1174">
        <v>1432</v>
      </c>
      <c r="B1174" t="s">
        <v>2587</v>
      </c>
      <c r="C1174" t="s">
        <v>2588</v>
      </c>
      <c r="D1174" t="s">
        <v>101</v>
      </c>
      <c r="E1174" t="s">
        <v>39</v>
      </c>
      <c r="F1174" t="s">
        <v>39</v>
      </c>
      <c r="G1174" t="s">
        <v>40</v>
      </c>
      <c r="H1174" t="s">
        <v>101</v>
      </c>
      <c r="I1174">
        <v>185.89</v>
      </c>
      <c r="J1174">
        <v>1.1199999999999699</v>
      </c>
      <c r="K1174">
        <v>0.60615900849703697</v>
      </c>
      <c r="L1174">
        <v>184.77</v>
      </c>
      <c r="M1174">
        <v>185.99</v>
      </c>
      <c r="N1174">
        <v>184.54</v>
      </c>
      <c r="O1174">
        <v>183.54</v>
      </c>
      <c r="P1174">
        <v>20</v>
      </c>
      <c r="Q1174">
        <v>184.77</v>
      </c>
      <c r="R1174">
        <v>13.96</v>
      </c>
      <c r="S1174">
        <v>25.62</v>
      </c>
      <c r="T1174">
        <v>14532.4</v>
      </c>
      <c r="U1174">
        <v>11021.957170731999</v>
      </c>
      <c r="V1174">
        <v>7.0000000000000007E-2</v>
      </c>
      <c r="W1174">
        <v>2.0499999999999998</v>
      </c>
      <c r="X1174">
        <v>39.17</v>
      </c>
      <c r="Y1174">
        <f t="shared" si="36"/>
        <v>592928999.44763029</v>
      </c>
      <c r="Z1174">
        <f t="shared" si="37"/>
        <v>781774167.51842499</v>
      </c>
    </row>
    <row r="1175" spans="1:26" x14ac:dyDescent="0.25">
      <c r="A1175">
        <v>1433</v>
      </c>
      <c r="B1175" t="s">
        <v>2589</v>
      </c>
      <c r="C1175" t="s">
        <v>2590</v>
      </c>
      <c r="D1175" t="s">
        <v>542</v>
      </c>
      <c r="E1175" t="s">
        <v>75</v>
      </c>
      <c r="F1175" t="s">
        <v>149</v>
      </c>
      <c r="G1175" t="s">
        <v>149</v>
      </c>
      <c r="H1175" t="s">
        <v>542</v>
      </c>
      <c r="I1175">
        <v>781</v>
      </c>
      <c r="J1175">
        <v>-22.649999999999899</v>
      </c>
      <c r="K1175">
        <v>-2.8183910906489098</v>
      </c>
      <c r="L1175">
        <v>803.65</v>
      </c>
      <c r="M1175">
        <v>807.55</v>
      </c>
      <c r="N1175">
        <v>776.45</v>
      </c>
      <c r="O1175">
        <v>781.09</v>
      </c>
      <c r="P1175">
        <v>20</v>
      </c>
      <c r="Q1175">
        <v>803.65</v>
      </c>
      <c r="R1175">
        <v>1.45</v>
      </c>
      <c r="S1175">
        <v>11.33</v>
      </c>
      <c r="T1175">
        <v>10793.57</v>
      </c>
      <c r="U1175">
        <v>2893.3239426229902</v>
      </c>
      <c r="V1175">
        <v>0.11</v>
      </c>
      <c r="W1175">
        <v>2.0499999999999998</v>
      </c>
      <c r="X1175">
        <v>39.17</v>
      </c>
      <c r="Y1175">
        <f t="shared" si="36"/>
        <v>37046401.31399475</v>
      </c>
      <c r="Z1175">
        <f t="shared" si="37"/>
        <v>138201920.61459666</v>
      </c>
    </row>
    <row r="1176" spans="1:26" x14ac:dyDescent="0.25">
      <c r="A1176">
        <v>1436</v>
      </c>
      <c r="B1176" t="s">
        <v>2591</v>
      </c>
      <c r="C1176" t="s">
        <v>2592</v>
      </c>
      <c r="D1176" t="s">
        <v>542</v>
      </c>
      <c r="E1176" t="s">
        <v>75</v>
      </c>
      <c r="F1176" t="s">
        <v>149</v>
      </c>
      <c r="G1176" t="s">
        <v>149</v>
      </c>
      <c r="H1176" t="s">
        <v>542</v>
      </c>
      <c r="I1176">
        <v>788.5</v>
      </c>
      <c r="J1176">
        <v>-9.8500000000000192</v>
      </c>
      <c r="K1176">
        <v>-1.2337947015719899</v>
      </c>
      <c r="L1176">
        <v>798.35</v>
      </c>
      <c r="M1176">
        <v>794</v>
      </c>
      <c r="N1176">
        <v>787.95</v>
      </c>
      <c r="O1176">
        <v>787.37</v>
      </c>
      <c r="P1176">
        <v>20</v>
      </c>
      <c r="Q1176">
        <v>798.35</v>
      </c>
      <c r="R1176">
        <v>0.51</v>
      </c>
      <c r="S1176">
        <v>4.03</v>
      </c>
      <c r="T1176">
        <v>19628.810000000001</v>
      </c>
      <c r="U1176">
        <v>5623.3981759999997</v>
      </c>
      <c r="V1176">
        <v>0.08</v>
      </c>
      <c r="W1176">
        <v>1.3</v>
      </c>
      <c r="X1176">
        <v>24.84</v>
      </c>
      <c r="Y1176">
        <f t="shared" si="36"/>
        <v>71317668.687381104</v>
      </c>
      <c r="Z1176">
        <f t="shared" si="37"/>
        <v>248938617.62840837</v>
      </c>
    </row>
    <row r="1177" spans="1:26" x14ac:dyDescent="0.25">
      <c r="A1177">
        <v>1437</v>
      </c>
      <c r="B1177" t="s">
        <v>2593</v>
      </c>
      <c r="C1177" t="s">
        <v>2594</v>
      </c>
      <c r="D1177" t="s">
        <v>74</v>
      </c>
      <c r="E1177" t="s">
        <v>75</v>
      </c>
      <c r="F1177" t="s">
        <v>76</v>
      </c>
      <c r="G1177" t="s">
        <v>77</v>
      </c>
      <c r="H1177" t="s">
        <v>74</v>
      </c>
      <c r="I1177">
        <v>213.35</v>
      </c>
      <c r="J1177">
        <v>-7.5500000000000096</v>
      </c>
      <c r="K1177">
        <v>-3.4178361249434102</v>
      </c>
      <c r="L1177">
        <v>220.9</v>
      </c>
      <c r="M1177">
        <v>220.9</v>
      </c>
      <c r="N1177">
        <v>214.02</v>
      </c>
      <c r="O1177">
        <v>219.5</v>
      </c>
      <c r="P1177">
        <v>20</v>
      </c>
      <c r="Q1177">
        <v>220.9</v>
      </c>
      <c r="R1177">
        <v>0.05</v>
      </c>
      <c r="S1177">
        <v>0.11</v>
      </c>
      <c r="T1177">
        <v>160.94</v>
      </c>
      <c r="U1177">
        <v>46.451860680000003</v>
      </c>
      <c r="V1177">
        <v>0.57999999999999996</v>
      </c>
      <c r="W1177">
        <v>2.42</v>
      </c>
      <c r="X1177">
        <v>46.23</v>
      </c>
      <c r="Y1177">
        <f t="shared" si="36"/>
        <v>2177260.8708694633</v>
      </c>
      <c r="Z1177">
        <f t="shared" si="37"/>
        <v>7543473.1661588941</v>
      </c>
    </row>
    <row r="1178" spans="1:26" x14ac:dyDescent="0.25">
      <c r="A1178">
        <v>1439</v>
      </c>
      <c r="B1178" t="s">
        <v>2595</v>
      </c>
      <c r="C1178" t="s">
        <v>2596</v>
      </c>
      <c r="D1178" t="s">
        <v>650</v>
      </c>
      <c r="E1178" t="s">
        <v>47</v>
      </c>
      <c r="F1178" t="s">
        <v>48</v>
      </c>
      <c r="G1178" t="s">
        <v>651</v>
      </c>
      <c r="H1178" t="s">
        <v>650</v>
      </c>
      <c r="I1178">
        <v>2740.7</v>
      </c>
      <c r="J1178">
        <v>-32.3500000000003</v>
      </c>
      <c r="K1178">
        <v>-1.16658552856963</v>
      </c>
      <c r="L1178">
        <v>2773.05</v>
      </c>
      <c r="M1178">
        <v>2787</v>
      </c>
      <c r="N1178">
        <v>2741.45</v>
      </c>
      <c r="O1178">
        <v>2750.91</v>
      </c>
      <c r="P1178" t="s">
        <v>69</v>
      </c>
      <c r="Q1178">
        <v>2773.05</v>
      </c>
      <c r="R1178">
        <v>110.91</v>
      </c>
      <c r="S1178">
        <v>3050.94</v>
      </c>
      <c r="T1178">
        <v>1854347.39</v>
      </c>
      <c r="U1178">
        <v>928089.74154491699</v>
      </c>
      <c r="V1178">
        <v>0.01</v>
      </c>
      <c r="W1178">
        <v>1.39</v>
      </c>
      <c r="X1178">
        <v>26.56</v>
      </c>
      <c r="Y1178">
        <f t="shared" si="36"/>
        <v>3386323718.5570002</v>
      </c>
      <c r="Z1178">
        <f t="shared" si="37"/>
        <v>6765962673.769475</v>
      </c>
    </row>
    <row r="1179" spans="1:26" x14ac:dyDescent="0.25">
      <c r="A1179">
        <v>1440</v>
      </c>
      <c r="B1179" t="s">
        <v>2597</v>
      </c>
      <c r="C1179" t="s">
        <v>2598</v>
      </c>
      <c r="D1179" t="s">
        <v>27</v>
      </c>
      <c r="E1179" t="s">
        <v>14</v>
      </c>
      <c r="F1179" t="s">
        <v>14</v>
      </c>
      <c r="G1179" t="s">
        <v>28</v>
      </c>
      <c r="H1179" t="s">
        <v>27</v>
      </c>
      <c r="I1179">
        <v>264</v>
      </c>
      <c r="J1179">
        <v>-14.3</v>
      </c>
      <c r="K1179">
        <v>-5.1383399209486198</v>
      </c>
      <c r="L1179">
        <v>278.3</v>
      </c>
      <c r="M1179">
        <v>279</v>
      </c>
      <c r="N1179">
        <v>263.5</v>
      </c>
      <c r="O1179">
        <v>266.73</v>
      </c>
      <c r="P1179">
        <v>20</v>
      </c>
      <c r="Q1179">
        <v>278.3</v>
      </c>
      <c r="R1179">
        <v>20.399999999999999</v>
      </c>
      <c r="S1179">
        <v>54.42</v>
      </c>
      <c r="T1179">
        <v>8719.7900000000009</v>
      </c>
      <c r="U1179">
        <v>8635.1405595209999</v>
      </c>
      <c r="V1179">
        <v>7.0000000000000007E-2</v>
      </c>
      <c r="W1179">
        <v>2.36</v>
      </c>
      <c r="X1179">
        <v>45.09</v>
      </c>
      <c r="Y1179">
        <f t="shared" si="36"/>
        <v>327088657.55761361</v>
      </c>
      <c r="Z1179">
        <f t="shared" si="37"/>
        <v>330295075.75757581</v>
      </c>
    </row>
    <row r="1180" spans="1:26" x14ac:dyDescent="0.25">
      <c r="A1180">
        <v>1441</v>
      </c>
      <c r="B1180" t="s">
        <v>2599</v>
      </c>
      <c r="C1180" t="s">
        <v>2600</v>
      </c>
      <c r="D1180" t="s">
        <v>143</v>
      </c>
      <c r="E1180" t="s">
        <v>128</v>
      </c>
      <c r="F1180" t="s">
        <v>129</v>
      </c>
      <c r="G1180" t="s">
        <v>129</v>
      </c>
      <c r="H1180" t="s">
        <v>143</v>
      </c>
      <c r="I1180">
        <v>289.3</v>
      </c>
      <c r="J1180">
        <v>-11.8499999999999</v>
      </c>
      <c r="K1180">
        <v>-3.9349161547401499</v>
      </c>
      <c r="L1180">
        <v>301.14999999999998</v>
      </c>
      <c r="M1180">
        <v>305.95</v>
      </c>
      <c r="N1180">
        <v>288.25</v>
      </c>
      <c r="O1180">
        <v>295.33</v>
      </c>
      <c r="P1180">
        <v>10</v>
      </c>
      <c r="Q1180">
        <v>301.14999999999998</v>
      </c>
      <c r="R1180">
        <v>111.41</v>
      </c>
      <c r="S1180">
        <v>329.03</v>
      </c>
      <c r="T1180">
        <v>11460.08</v>
      </c>
      <c r="U1180">
        <v>8072.3740009619996</v>
      </c>
      <c r="V1180">
        <v>0.12</v>
      </c>
      <c r="W1180">
        <v>4.1500000000000004</v>
      </c>
      <c r="X1180">
        <v>79.290000000000006</v>
      </c>
      <c r="Y1180">
        <f t="shared" si="36"/>
        <v>279031247.8728655</v>
      </c>
      <c r="Z1180">
        <f t="shared" si="37"/>
        <v>396131351.53819561</v>
      </c>
    </row>
    <row r="1181" spans="1:26" x14ac:dyDescent="0.25">
      <c r="A1181">
        <v>1442</v>
      </c>
      <c r="B1181" t="s">
        <v>2601</v>
      </c>
      <c r="C1181" t="s">
        <v>2602</v>
      </c>
      <c r="D1181" t="s">
        <v>101</v>
      </c>
      <c r="E1181" t="s">
        <v>39</v>
      </c>
      <c r="F1181" t="s">
        <v>39</v>
      </c>
      <c r="G1181" t="s">
        <v>40</v>
      </c>
      <c r="H1181" t="s">
        <v>101</v>
      </c>
      <c r="I1181">
        <v>137.53</v>
      </c>
      <c r="J1181">
        <v>-7.24</v>
      </c>
      <c r="K1181">
        <v>-5.00103612626926</v>
      </c>
      <c r="L1181">
        <v>144.77000000000001</v>
      </c>
      <c r="M1181">
        <v>149.38999999999999</v>
      </c>
      <c r="N1181">
        <v>137.53</v>
      </c>
      <c r="O1181">
        <v>140.55000000000001</v>
      </c>
      <c r="P1181">
        <v>5</v>
      </c>
      <c r="Q1181">
        <v>144.77000000000001</v>
      </c>
      <c r="R1181">
        <v>4.76</v>
      </c>
      <c r="S1181">
        <v>6.69</v>
      </c>
      <c r="T1181">
        <v>2121.13</v>
      </c>
      <c r="U1181">
        <v>318.169087942999</v>
      </c>
      <c r="V1181">
        <v>0.9</v>
      </c>
      <c r="W1181">
        <v>1.94</v>
      </c>
      <c r="X1181">
        <v>37.06</v>
      </c>
      <c r="Y1181">
        <f t="shared" si="36"/>
        <v>23134522.500036281</v>
      </c>
      <c r="Z1181">
        <f t="shared" si="37"/>
        <v>154230349.74187449</v>
      </c>
    </row>
    <row r="1182" spans="1:26" x14ac:dyDescent="0.25">
      <c r="A1182">
        <v>1443</v>
      </c>
      <c r="B1182" t="s">
        <v>2603</v>
      </c>
      <c r="C1182" t="s">
        <v>2604</v>
      </c>
      <c r="D1182" t="s">
        <v>248</v>
      </c>
      <c r="E1182" t="s">
        <v>75</v>
      </c>
      <c r="F1182" t="s">
        <v>249</v>
      </c>
      <c r="G1182" t="s">
        <v>250</v>
      </c>
      <c r="H1182" t="s">
        <v>248</v>
      </c>
      <c r="I1182">
        <v>208.45</v>
      </c>
      <c r="J1182">
        <v>-7.28</v>
      </c>
      <c r="K1182">
        <v>-3.3745886061280301</v>
      </c>
      <c r="L1182">
        <v>215.73</v>
      </c>
      <c r="M1182">
        <v>220.39</v>
      </c>
      <c r="N1182">
        <v>208.57</v>
      </c>
      <c r="O1182">
        <v>207.42</v>
      </c>
      <c r="P1182">
        <v>5</v>
      </c>
      <c r="Q1182">
        <v>215.73</v>
      </c>
      <c r="R1182">
        <v>0.89</v>
      </c>
      <c r="S1182">
        <v>1.84</v>
      </c>
      <c r="T1182">
        <v>727.05</v>
      </c>
      <c r="U1182">
        <v>146.988076466</v>
      </c>
      <c r="V1182">
        <v>0.92</v>
      </c>
      <c r="W1182">
        <v>2.5099999999999998</v>
      </c>
      <c r="X1182">
        <v>47.95</v>
      </c>
      <c r="Y1182">
        <f t="shared" si="36"/>
        <v>7051478.8422163585</v>
      </c>
      <c r="Z1182">
        <f t="shared" si="37"/>
        <v>34878867.834012955</v>
      </c>
    </row>
    <row r="1183" spans="1:26" x14ac:dyDescent="0.25">
      <c r="A1183">
        <v>1444</v>
      </c>
      <c r="B1183" t="s">
        <v>2605</v>
      </c>
      <c r="C1183" t="s">
        <v>2606</v>
      </c>
      <c r="D1183" t="s">
        <v>443</v>
      </c>
      <c r="E1183" t="s">
        <v>94</v>
      </c>
      <c r="F1183" t="s">
        <v>94</v>
      </c>
      <c r="G1183" t="s">
        <v>193</v>
      </c>
      <c r="H1183" t="s">
        <v>443</v>
      </c>
      <c r="I1183">
        <v>47.19</v>
      </c>
      <c r="J1183">
        <v>-3.59</v>
      </c>
      <c r="K1183">
        <v>-7.0697124852304096</v>
      </c>
      <c r="L1183">
        <v>50.78</v>
      </c>
      <c r="M1183">
        <v>51.45</v>
      </c>
      <c r="N1183">
        <v>47.3</v>
      </c>
      <c r="O1183">
        <v>48.38</v>
      </c>
      <c r="P1183">
        <v>20</v>
      </c>
      <c r="Q1183">
        <v>50.78</v>
      </c>
      <c r="R1183">
        <v>512</v>
      </c>
      <c r="S1183">
        <v>247.71</v>
      </c>
      <c r="T1183">
        <v>10044.34</v>
      </c>
      <c r="U1183">
        <v>3749.8446169929998</v>
      </c>
      <c r="V1183">
        <v>7.0000000000000007E-2</v>
      </c>
      <c r="W1183">
        <v>2.74</v>
      </c>
      <c r="X1183">
        <v>52.35</v>
      </c>
      <c r="Y1183">
        <f t="shared" si="36"/>
        <v>794626958.46429336</v>
      </c>
      <c r="Z1183">
        <f t="shared" si="37"/>
        <v>2128489086.6709049</v>
      </c>
    </row>
    <row r="1184" spans="1:26" x14ac:dyDescent="0.25">
      <c r="A1184">
        <v>1445</v>
      </c>
      <c r="B1184" t="s">
        <v>2607</v>
      </c>
      <c r="C1184" t="s">
        <v>2608</v>
      </c>
      <c r="D1184" t="s">
        <v>43</v>
      </c>
      <c r="E1184" t="s">
        <v>14</v>
      </c>
      <c r="F1184" t="s">
        <v>14</v>
      </c>
      <c r="G1184" t="s">
        <v>28</v>
      </c>
      <c r="H1184" t="s">
        <v>43</v>
      </c>
      <c r="I1184">
        <v>498.35</v>
      </c>
      <c r="J1184">
        <v>-18.049999999999901</v>
      </c>
      <c r="K1184">
        <v>-3.4953524399689999</v>
      </c>
      <c r="L1184">
        <v>516.4</v>
      </c>
      <c r="M1184">
        <v>524.04999999999995</v>
      </c>
      <c r="N1184">
        <v>498.95</v>
      </c>
      <c r="O1184">
        <v>497.76</v>
      </c>
      <c r="P1184">
        <v>20</v>
      </c>
      <c r="Q1184">
        <v>516.4</v>
      </c>
      <c r="R1184">
        <v>3.14</v>
      </c>
      <c r="S1184">
        <v>15.62</v>
      </c>
      <c r="T1184">
        <v>3117.75</v>
      </c>
      <c r="U1184">
        <v>1960.004988229</v>
      </c>
      <c r="V1184">
        <v>0.1</v>
      </c>
      <c r="W1184">
        <v>2.82</v>
      </c>
      <c r="X1184">
        <v>53.88</v>
      </c>
      <c r="Y1184">
        <f t="shared" si="36"/>
        <v>39329888.396287747</v>
      </c>
      <c r="Z1184">
        <f t="shared" si="37"/>
        <v>62561452.794220924</v>
      </c>
    </row>
    <row r="1185" spans="1:26" x14ac:dyDescent="0.25">
      <c r="A1185">
        <v>1446</v>
      </c>
      <c r="B1185" t="s">
        <v>2609</v>
      </c>
      <c r="C1185" t="s">
        <v>2610</v>
      </c>
      <c r="D1185" t="s">
        <v>1935</v>
      </c>
      <c r="E1185" t="s">
        <v>75</v>
      </c>
      <c r="F1185" t="s">
        <v>189</v>
      </c>
      <c r="G1185" t="s">
        <v>189</v>
      </c>
      <c r="H1185" t="s">
        <v>1935</v>
      </c>
      <c r="I1185">
        <v>188.1</v>
      </c>
      <c r="J1185">
        <v>-5.0599999999999996</v>
      </c>
      <c r="K1185">
        <v>-2.6195899772209499</v>
      </c>
      <c r="L1185">
        <v>193.16</v>
      </c>
      <c r="M1185">
        <v>194.4</v>
      </c>
      <c r="N1185">
        <v>188.49</v>
      </c>
      <c r="O1185">
        <v>189.27</v>
      </c>
      <c r="P1185">
        <v>20</v>
      </c>
      <c r="Q1185">
        <v>193.16</v>
      </c>
      <c r="R1185">
        <v>0.37</v>
      </c>
      <c r="S1185">
        <v>0.7</v>
      </c>
      <c r="T1185">
        <v>326.20999999999998</v>
      </c>
      <c r="U1185">
        <v>102.304783454</v>
      </c>
      <c r="V1185">
        <v>0.39</v>
      </c>
      <c r="W1185">
        <v>2.71</v>
      </c>
      <c r="X1185">
        <v>51.77</v>
      </c>
      <c r="Y1185">
        <f t="shared" si="36"/>
        <v>5438850.7950026589</v>
      </c>
      <c r="Z1185">
        <f t="shared" si="37"/>
        <v>17342371.079213183</v>
      </c>
    </row>
    <row r="1186" spans="1:26" x14ac:dyDescent="0.25">
      <c r="A1186">
        <v>1447</v>
      </c>
      <c r="B1186" t="s">
        <v>2611</v>
      </c>
      <c r="C1186" t="s">
        <v>2612</v>
      </c>
      <c r="D1186" t="s">
        <v>1574</v>
      </c>
      <c r="E1186" t="s">
        <v>75</v>
      </c>
      <c r="F1186" t="s">
        <v>475</v>
      </c>
      <c r="G1186" t="s">
        <v>1574</v>
      </c>
      <c r="H1186" t="s">
        <v>1574</v>
      </c>
      <c r="I1186">
        <v>555</v>
      </c>
      <c r="J1186">
        <v>-23.399999999999899</v>
      </c>
      <c r="K1186">
        <v>-4.0456431535269601</v>
      </c>
      <c r="L1186">
        <v>578.4</v>
      </c>
      <c r="M1186">
        <v>587.1</v>
      </c>
      <c r="N1186">
        <v>561.6</v>
      </c>
      <c r="O1186">
        <v>567.85</v>
      </c>
      <c r="P1186">
        <v>20</v>
      </c>
      <c r="Q1186">
        <v>578.4</v>
      </c>
      <c r="R1186">
        <v>0.17</v>
      </c>
      <c r="S1186">
        <v>0.96</v>
      </c>
      <c r="T1186">
        <v>793.5</v>
      </c>
      <c r="U1186">
        <v>420.93401927299999</v>
      </c>
      <c r="V1186">
        <v>0.27</v>
      </c>
      <c r="W1186">
        <v>2.69</v>
      </c>
      <c r="X1186">
        <v>51.39</v>
      </c>
      <c r="Y1186">
        <f t="shared" si="36"/>
        <v>7584396.7436576579</v>
      </c>
      <c r="Z1186">
        <f t="shared" si="37"/>
        <v>14297297.297297297</v>
      </c>
    </row>
    <row r="1187" spans="1:26" x14ac:dyDescent="0.25">
      <c r="A1187">
        <v>1448</v>
      </c>
      <c r="B1187" t="s">
        <v>2613</v>
      </c>
      <c r="C1187" t="s">
        <v>2614</v>
      </c>
      <c r="D1187" t="s">
        <v>206</v>
      </c>
      <c r="E1187" t="s">
        <v>75</v>
      </c>
      <c r="F1187" t="s">
        <v>149</v>
      </c>
      <c r="G1187" t="s">
        <v>149</v>
      </c>
      <c r="H1187" t="s">
        <v>206</v>
      </c>
      <c r="I1187">
        <v>256.64999999999998</v>
      </c>
      <c r="J1187">
        <v>-10.050000000000001</v>
      </c>
      <c r="K1187">
        <v>-3.76827896512936</v>
      </c>
      <c r="L1187">
        <v>266.7</v>
      </c>
      <c r="M1187">
        <v>266.7</v>
      </c>
      <c r="N1187">
        <v>256.55</v>
      </c>
      <c r="O1187">
        <v>265.04000000000002</v>
      </c>
      <c r="P1187">
        <v>20</v>
      </c>
      <c r="Q1187">
        <v>266.7</v>
      </c>
      <c r="R1187">
        <v>6.15</v>
      </c>
      <c r="S1187">
        <v>16.3</v>
      </c>
      <c r="T1187">
        <v>6842.51</v>
      </c>
      <c r="U1187">
        <v>785.90997371799995</v>
      </c>
      <c r="V1187">
        <v>0.13</v>
      </c>
      <c r="W1187">
        <v>2.71</v>
      </c>
      <c r="X1187">
        <v>51.77</v>
      </c>
      <c r="Y1187">
        <f t="shared" si="36"/>
        <v>30621857.53820378</v>
      </c>
      <c r="Z1187">
        <f t="shared" si="37"/>
        <v>266608610.94876292</v>
      </c>
    </row>
    <row r="1188" spans="1:26" x14ac:dyDescent="0.25">
      <c r="A1188">
        <v>1450</v>
      </c>
      <c r="B1188" t="s">
        <v>2615</v>
      </c>
      <c r="C1188" t="s">
        <v>2616</v>
      </c>
      <c r="D1188" t="s">
        <v>436</v>
      </c>
      <c r="E1188" t="s">
        <v>75</v>
      </c>
      <c r="F1188" t="s">
        <v>149</v>
      </c>
      <c r="G1188" t="s">
        <v>149</v>
      </c>
      <c r="H1188" t="s">
        <v>436</v>
      </c>
      <c r="I1188">
        <v>129.63999999999999</v>
      </c>
      <c r="J1188">
        <v>-0.56000000000000205</v>
      </c>
      <c r="K1188">
        <v>-0.43010752688172199</v>
      </c>
      <c r="L1188">
        <v>130.19999999999999</v>
      </c>
      <c r="M1188">
        <v>131.4</v>
      </c>
      <c r="N1188">
        <v>129.81</v>
      </c>
      <c r="O1188">
        <v>130.91</v>
      </c>
      <c r="P1188">
        <v>20</v>
      </c>
      <c r="Q1188">
        <v>130.19999999999999</v>
      </c>
      <c r="R1188">
        <v>9.81</v>
      </c>
      <c r="S1188">
        <v>12.84</v>
      </c>
      <c r="T1188">
        <v>1246.25</v>
      </c>
      <c r="U1188">
        <v>368.61644551000001</v>
      </c>
      <c r="V1188">
        <v>0.22</v>
      </c>
      <c r="W1188">
        <v>3.15</v>
      </c>
      <c r="X1188">
        <v>60.18</v>
      </c>
      <c r="Y1188">
        <f t="shared" si="36"/>
        <v>28433851.088398643</v>
      </c>
      <c r="Z1188">
        <f t="shared" si="37"/>
        <v>96131595.186670795</v>
      </c>
    </row>
    <row r="1189" spans="1:26" x14ac:dyDescent="0.25">
      <c r="A1189">
        <v>1452</v>
      </c>
      <c r="B1189" t="s">
        <v>2617</v>
      </c>
      <c r="C1189" t="s">
        <v>2618</v>
      </c>
      <c r="D1189" t="s">
        <v>910</v>
      </c>
      <c r="E1189" t="s">
        <v>34</v>
      </c>
      <c r="F1189" t="s">
        <v>56</v>
      </c>
      <c r="G1189" t="s">
        <v>55</v>
      </c>
      <c r="H1189" t="s">
        <v>910</v>
      </c>
      <c r="I1189">
        <v>589.95000000000005</v>
      </c>
      <c r="J1189">
        <v>-14.6999999999999</v>
      </c>
      <c r="K1189">
        <v>-2.4311585214586802</v>
      </c>
      <c r="L1189">
        <v>604.65</v>
      </c>
      <c r="M1189">
        <v>615</v>
      </c>
      <c r="N1189">
        <v>587.4</v>
      </c>
      <c r="O1189">
        <v>594.34</v>
      </c>
      <c r="P1189">
        <v>20</v>
      </c>
      <c r="Q1189">
        <v>604.65</v>
      </c>
      <c r="R1189">
        <v>3.52</v>
      </c>
      <c r="S1189">
        <v>20.92</v>
      </c>
      <c r="T1189">
        <v>12182.55</v>
      </c>
      <c r="U1189">
        <v>3569.1586977789998</v>
      </c>
      <c r="V1189">
        <v>0.09</v>
      </c>
      <c r="W1189">
        <v>2.0699999999999998</v>
      </c>
      <c r="X1189">
        <v>39.549999999999997</v>
      </c>
      <c r="Y1189">
        <f t="shared" si="36"/>
        <v>60499342.279498257</v>
      </c>
      <c r="Z1189">
        <f t="shared" si="37"/>
        <v>206501398.42359519</v>
      </c>
    </row>
    <row r="1190" spans="1:26" x14ac:dyDescent="0.25">
      <c r="A1190">
        <v>1454</v>
      </c>
      <c r="B1190" t="s">
        <v>2619</v>
      </c>
      <c r="C1190" t="s">
        <v>2620</v>
      </c>
      <c r="D1190" t="s">
        <v>248</v>
      </c>
      <c r="E1190" t="s">
        <v>75</v>
      </c>
      <c r="F1190" t="s">
        <v>249</v>
      </c>
      <c r="G1190" t="s">
        <v>250</v>
      </c>
      <c r="H1190" t="s">
        <v>248</v>
      </c>
      <c r="I1190">
        <v>104.29</v>
      </c>
      <c r="J1190">
        <v>-6.21999999999999</v>
      </c>
      <c r="K1190">
        <v>-5.6284499140349196</v>
      </c>
      <c r="L1190">
        <v>110.51</v>
      </c>
      <c r="M1190">
        <v>110.53</v>
      </c>
      <c r="N1190">
        <v>104</v>
      </c>
      <c r="O1190">
        <v>105.61</v>
      </c>
      <c r="P1190">
        <v>20</v>
      </c>
      <c r="Q1190">
        <v>110.51</v>
      </c>
      <c r="R1190">
        <v>7.53</v>
      </c>
      <c r="S1190">
        <v>7.96</v>
      </c>
      <c r="T1190">
        <v>1410.89</v>
      </c>
      <c r="U1190">
        <v>686.241456822999</v>
      </c>
      <c r="V1190">
        <v>0.08</v>
      </c>
      <c r="W1190">
        <v>3.26</v>
      </c>
      <c r="X1190">
        <v>62.28</v>
      </c>
      <c r="Y1190">
        <f t="shared" si="36"/>
        <v>65801271.149966337</v>
      </c>
      <c r="Z1190">
        <f t="shared" si="37"/>
        <v>135285262.24949661</v>
      </c>
    </row>
    <row r="1191" spans="1:26" x14ac:dyDescent="0.25">
      <c r="A1191">
        <v>1455</v>
      </c>
      <c r="B1191" t="s">
        <v>2621</v>
      </c>
      <c r="C1191" t="s">
        <v>2622</v>
      </c>
      <c r="D1191" t="s">
        <v>111</v>
      </c>
      <c r="E1191" t="s">
        <v>39</v>
      </c>
      <c r="F1191" t="s">
        <v>39</v>
      </c>
      <c r="G1191" t="s">
        <v>112</v>
      </c>
      <c r="H1191" t="s">
        <v>111</v>
      </c>
      <c r="I1191">
        <v>1127.95</v>
      </c>
      <c r="J1191">
        <v>-58.75</v>
      </c>
      <c r="K1191">
        <v>-4.95070363192045</v>
      </c>
      <c r="L1191">
        <v>1186.7</v>
      </c>
      <c r="M1191">
        <v>1191</v>
      </c>
      <c r="N1191">
        <v>1130.5999999999999</v>
      </c>
      <c r="O1191">
        <v>1150.22</v>
      </c>
      <c r="P1191">
        <v>20</v>
      </c>
      <c r="Q1191">
        <v>1186.7</v>
      </c>
      <c r="R1191">
        <v>2.75</v>
      </c>
      <c r="S1191">
        <v>31.68</v>
      </c>
      <c r="T1191">
        <v>1703.2</v>
      </c>
      <c r="U1191">
        <v>901.71222959500005</v>
      </c>
      <c r="V1191">
        <v>0.05</v>
      </c>
      <c r="W1191">
        <v>2.95</v>
      </c>
      <c r="X1191">
        <v>56.36</v>
      </c>
      <c r="Y1191">
        <f t="shared" si="36"/>
        <v>7994257.1000044327</v>
      </c>
      <c r="Z1191">
        <f t="shared" si="37"/>
        <v>15099960.104614565</v>
      </c>
    </row>
    <row r="1192" spans="1:26" x14ac:dyDescent="0.25">
      <c r="A1192">
        <v>1456</v>
      </c>
      <c r="B1192" t="s">
        <v>2623</v>
      </c>
      <c r="C1192" t="s">
        <v>2624</v>
      </c>
      <c r="D1192" t="s">
        <v>301</v>
      </c>
      <c r="E1192" t="s">
        <v>34</v>
      </c>
      <c r="F1192" t="s">
        <v>56</v>
      </c>
      <c r="G1192" t="s">
        <v>61</v>
      </c>
      <c r="H1192" t="s">
        <v>301</v>
      </c>
      <c r="I1192">
        <v>362.5</v>
      </c>
      <c r="J1192">
        <v>-15.649999999999901</v>
      </c>
      <c r="K1192">
        <v>-4.1385693507867103</v>
      </c>
      <c r="L1192">
        <v>378.15</v>
      </c>
      <c r="M1192">
        <v>375</v>
      </c>
      <c r="N1192">
        <v>364.2</v>
      </c>
      <c r="O1192">
        <v>365.62</v>
      </c>
      <c r="P1192">
        <v>20</v>
      </c>
      <c r="Q1192">
        <v>378.15</v>
      </c>
      <c r="R1192">
        <v>0.77</v>
      </c>
      <c r="S1192">
        <v>2.82</v>
      </c>
      <c r="T1192">
        <v>1385.44</v>
      </c>
      <c r="U1192">
        <v>413.48337270799999</v>
      </c>
      <c r="V1192">
        <v>0.14000000000000001</v>
      </c>
      <c r="W1192">
        <v>2.1800000000000002</v>
      </c>
      <c r="X1192">
        <v>41.65</v>
      </c>
      <c r="Y1192">
        <f t="shared" si="36"/>
        <v>11406437.867806897</v>
      </c>
      <c r="Z1192">
        <f t="shared" si="37"/>
        <v>38219034.482758619</v>
      </c>
    </row>
    <row r="1193" spans="1:26" x14ac:dyDescent="0.25">
      <c r="A1193">
        <v>1457</v>
      </c>
      <c r="B1193" t="s">
        <v>2625</v>
      </c>
      <c r="C1193" t="s">
        <v>2626</v>
      </c>
      <c r="D1193" t="s">
        <v>111</v>
      </c>
      <c r="E1193" t="s">
        <v>39</v>
      </c>
      <c r="F1193" t="s">
        <v>39</v>
      </c>
      <c r="G1193" t="s">
        <v>112</v>
      </c>
      <c r="H1193" t="s">
        <v>111</v>
      </c>
      <c r="I1193">
        <v>311.7</v>
      </c>
      <c r="J1193">
        <v>-22.4</v>
      </c>
      <c r="K1193">
        <v>-6.7045794672253898</v>
      </c>
      <c r="L1193">
        <v>334.1</v>
      </c>
      <c r="M1193">
        <v>335.55</v>
      </c>
      <c r="N1193">
        <v>309.60000000000002</v>
      </c>
      <c r="O1193">
        <v>319.42</v>
      </c>
      <c r="P1193">
        <v>20</v>
      </c>
      <c r="Q1193">
        <v>334.1</v>
      </c>
      <c r="R1193">
        <v>1.37</v>
      </c>
      <c r="S1193">
        <v>4.38</v>
      </c>
      <c r="T1193">
        <v>882.82</v>
      </c>
      <c r="U1193">
        <v>325.60621031099998</v>
      </c>
      <c r="V1193">
        <v>0.2</v>
      </c>
      <c r="W1193">
        <v>3</v>
      </c>
      <c r="X1193">
        <v>57.31</v>
      </c>
      <c r="Y1193">
        <f t="shared" si="36"/>
        <v>10446140.850529354</v>
      </c>
      <c r="Z1193">
        <f t="shared" si="37"/>
        <v>28322746.230349697</v>
      </c>
    </row>
    <row r="1194" spans="1:26" x14ac:dyDescent="0.25">
      <c r="A1194">
        <v>1458</v>
      </c>
      <c r="B1194" t="s">
        <v>2627</v>
      </c>
      <c r="C1194" t="s">
        <v>2628</v>
      </c>
      <c r="D1194" t="s">
        <v>33</v>
      </c>
      <c r="E1194" t="s">
        <v>34</v>
      </c>
      <c r="F1194" t="s">
        <v>35</v>
      </c>
      <c r="G1194" t="s">
        <v>35</v>
      </c>
      <c r="H1194" t="s">
        <v>33</v>
      </c>
      <c r="I1194">
        <v>296.45</v>
      </c>
      <c r="J1194">
        <v>-20.8</v>
      </c>
      <c r="K1194">
        <v>-6.5563435776201704</v>
      </c>
      <c r="L1194">
        <v>317.25</v>
      </c>
      <c r="M1194">
        <v>318.7</v>
      </c>
      <c r="N1194">
        <v>295.85000000000002</v>
      </c>
      <c r="O1194">
        <v>302.45999999999998</v>
      </c>
      <c r="P1194">
        <v>20</v>
      </c>
      <c r="Q1194">
        <v>317.25</v>
      </c>
      <c r="R1194">
        <v>20.85</v>
      </c>
      <c r="S1194">
        <v>63.06</v>
      </c>
      <c r="T1194">
        <v>14247.5</v>
      </c>
      <c r="U1194">
        <v>3960.4057587349998</v>
      </c>
      <c r="V1194">
        <v>0.05</v>
      </c>
      <c r="W1194">
        <v>3.15</v>
      </c>
      <c r="X1194">
        <v>60.18</v>
      </c>
      <c r="Y1194">
        <f t="shared" si="36"/>
        <v>133594392.2663181</v>
      </c>
      <c r="Z1194">
        <f t="shared" si="37"/>
        <v>480603811.77264297</v>
      </c>
    </row>
    <row r="1195" spans="1:26" x14ac:dyDescent="0.25">
      <c r="A1195">
        <v>1461</v>
      </c>
      <c r="B1195" t="s">
        <v>2629</v>
      </c>
      <c r="C1195" t="s">
        <v>2630</v>
      </c>
      <c r="D1195" t="s">
        <v>248</v>
      </c>
      <c r="E1195" t="s">
        <v>75</v>
      </c>
      <c r="F1195" t="s">
        <v>249</v>
      </c>
      <c r="G1195" t="s">
        <v>250</v>
      </c>
      <c r="H1195" t="s">
        <v>248</v>
      </c>
      <c r="I1195">
        <v>902</v>
      </c>
      <c r="J1195">
        <v>-57.299999999999898</v>
      </c>
      <c r="K1195">
        <v>-5.9731053893463901</v>
      </c>
      <c r="L1195">
        <v>959.3</v>
      </c>
      <c r="M1195">
        <v>965</v>
      </c>
      <c r="N1195">
        <v>906.8</v>
      </c>
      <c r="O1195">
        <v>928.99</v>
      </c>
      <c r="P1195">
        <v>20</v>
      </c>
      <c r="Q1195">
        <v>959.3</v>
      </c>
      <c r="R1195">
        <v>10.3</v>
      </c>
      <c r="S1195">
        <v>95.67</v>
      </c>
      <c r="T1195">
        <v>16306.01</v>
      </c>
      <c r="U1195">
        <v>9234.404039342</v>
      </c>
      <c r="V1195">
        <v>0.06</v>
      </c>
      <c r="W1195">
        <v>2.6</v>
      </c>
      <c r="X1195">
        <v>49.67</v>
      </c>
      <c r="Y1195">
        <f t="shared" si="36"/>
        <v>102376984.91509977</v>
      </c>
      <c r="Z1195">
        <f t="shared" si="37"/>
        <v>180776164.07982263</v>
      </c>
    </row>
    <row r="1196" spans="1:26" x14ac:dyDescent="0.25">
      <c r="A1196">
        <v>1462</v>
      </c>
      <c r="B1196" t="s">
        <v>2631</v>
      </c>
      <c r="C1196" t="s">
        <v>2632</v>
      </c>
      <c r="D1196" t="s">
        <v>915</v>
      </c>
      <c r="E1196" t="s">
        <v>75</v>
      </c>
      <c r="F1196" t="s">
        <v>475</v>
      </c>
      <c r="G1196" t="s">
        <v>845</v>
      </c>
      <c r="H1196" t="s">
        <v>915</v>
      </c>
      <c r="I1196">
        <v>225</v>
      </c>
      <c r="J1196">
        <v>-13.0099999999999</v>
      </c>
      <c r="K1196">
        <v>-5.4661568841645201</v>
      </c>
      <c r="L1196">
        <v>238.01</v>
      </c>
      <c r="M1196">
        <v>239.75</v>
      </c>
      <c r="N1196">
        <v>226.12</v>
      </c>
      <c r="O1196">
        <v>229.59</v>
      </c>
      <c r="P1196">
        <v>20</v>
      </c>
      <c r="Q1196">
        <v>238.01</v>
      </c>
      <c r="R1196">
        <v>1.35</v>
      </c>
      <c r="S1196">
        <v>3.1</v>
      </c>
      <c r="T1196">
        <v>1135.74</v>
      </c>
      <c r="U1196">
        <v>331.13688442199998</v>
      </c>
      <c r="V1196">
        <v>0.14000000000000001</v>
      </c>
      <c r="W1196">
        <v>1.88</v>
      </c>
      <c r="X1196">
        <v>35.92</v>
      </c>
      <c r="Y1196">
        <f t="shared" si="36"/>
        <v>14717194.8632</v>
      </c>
      <c r="Z1196">
        <f t="shared" si="37"/>
        <v>50477333.333333336</v>
      </c>
    </row>
    <row r="1197" spans="1:26" x14ac:dyDescent="0.25">
      <c r="A1197">
        <v>1463</v>
      </c>
      <c r="B1197" t="s">
        <v>2633</v>
      </c>
      <c r="C1197" t="s">
        <v>2634</v>
      </c>
      <c r="D1197" t="s">
        <v>248</v>
      </c>
      <c r="E1197" t="s">
        <v>75</v>
      </c>
      <c r="F1197" t="s">
        <v>249</v>
      </c>
      <c r="G1197" t="s">
        <v>250</v>
      </c>
      <c r="H1197" t="s">
        <v>248</v>
      </c>
      <c r="I1197">
        <v>1052.8499999999999</v>
      </c>
      <c r="J1197">
        <v>-85.5</v>
      </c>
      <c r="K1197">
        <v>-7.5108709974963697</v>
      </c>
      <c r="L1197">
        <v>1138.3499999999999</v>
      </c>
      <c r="M1197">
        <v>1138.3499999999999</v>
      </c>
      <c r="N1197">
        <v>1061.9000000000001</v>
      </c>
      <c r="O1197">
        <v>1079.6400000000001</v>
      </c>
      <c r="P1197">
        <v>20</v>
      </c>
      <c r="Q1197">
        <v>1138.3499999999999</v>
      </c>
      <c r="R1197">
        <v>0.17</v>
      </c>
      <c r="S1197">
        <v>1.79</v>
      </c>
      <c r="T1197">
        <v>1712.49</v>
      </c>
      <c r="U1197">
        <v>466.19420638100001</v>
      </c>
      <c r="V1197">
        <v>0.23</v>
      </c>
      <c r="W1197">
        <v>3.18</v>
      </c>
      <c r="X1197">
        <v>60.75</v>
      </c>
      <c r="Y1197">
        <f t="shared" si="36"/>
        <v>4427926.1659400687</v>
      </c>
      <c r="Z1197">
        <f t="shared" si="37"/>
        <v>16265279.954409461</v>
      </c>
    </row>
    <row r="1198" spans="1:26" x14ac:dyDescent="0.25">
      <c r="A1198">
        <v>1464</v>
      </c>
      <c r="B1198" t="s">
        <v>2635</v>
      </c>
      <c r="C1198" t="s">
        <v>2636</v>
      </c>
      <c r="D1198" t="s">
        <v>161</v>
      </c>
      <c r="E1198" t="s">
        <v>75</v>
      </c>
      <c r="F1198" t="s">
        <v>99</v>
      </c>
      <c r="G1198" t="s">
        <v>162</v>
      </c>
      <c r="H1198" t="s">
        <v>161</v>
      </c>
      <c r="I1198">
        <v>338.85</v>
      </c>
      <c r="J1198">
        <v>-9.6999999999999797</v>
      </c>
      <c r="K1198">
        <v>-2.7829579687275801</v>
      </c>
      <c r="L1198">
        <v>348.55</v>
      </c>
      <c r="M1198">
        <v>349</v>
      </c>
      <c r="N1198">
        <v>339.3</v>
      </c>
      <c r="O1198">
        <v>339.76</v>
      </c>
      <c r="P1198">
        <v>20</v>
      </c>
      <c r="Q1198">
        <v>348.55</v>
      </c>
      <c r="R1198">
        <v>0.56999999999999995</v>
      </c>
      <c r="S1198">
        <v>1.94</v>
      </c>
      <c r="T1198">
        <v>929.3</v>
      </c>
      <c r="U1198">
        <v>336.50076486099999</v>
      </c>
      <c r="V1198">
        <v>0.15</v>
      </c>
      <c r="W1198">
        <v>2.77</v>
      </c>
      <c r="X1198">
        <v>52.92</v>
      </c>
      <c r="Y1198">
        <f t="shared" si="36"/>
        <v>9930670.3515124675</v>
      </c>
      <c r="Z1198">
        <f t="shared" si="37"/>
        <v>27425114.35738527</v>
      </c>
    </row>
    <row r="1199" spans="1:26" x14ac:dyDescent="0.25">
      <c r="A1199">
        <v>1465</v>
      </c>
      <c r="B1199" t="s">
        <v>2637</v>
      </c>
      <c r="C1199" t="s">
        <v>2638</v>
      </c>
      <c r="D1199" t="s">
        <v>248</v>
      </c>
      <c r="E1199" t="s">
        <v>75</v>
      </c>
      <c r="F1199" t="s">
        <v>249</v>
      </c>
      <c r="G1199" t="s">
        <v>250</v>
      </c>
      <c r="H1199" t="s">
        <v>248</v>
      </c>
      <c r="I1199">
        <v>2299</v>
      </c>
      <c r="J1199">
        <v>-98.9</v>
      </c>
      <c r="K1199">
        <v>-4.1244422202760704</v>
      </c>
      <c r="L1199">
        <v>2397.9</v>
      </c>
      <c r="M1199">
        <v>2399.5</v>
      </c>
      <c r="N1199">
        <v>2303.8000000000002</v>
      </c>
      <c r="O1199">
        <v>2337.13</v>
      </c>
      <c r="P1199">
        <v>20</v>
      </c>
      <c r="Q1199">
        <v>2397.9</v>
      </c>
      <c r="R1199">
        <v>0.11</v>
      </c>
      <c r="S1199">
        <v>2.5</v>
      </c>
      <c r="T1199">
        <v>6260.94</v>
      </c>
      <c r="U1199">
        <v>2801.7010765650002</v>
      </c>
      <c r="V1199">
        <v>0.12</v>
      </c>
      <c r="W1199">
        <v>2.31</v>
      </c>
      <c r="X1199">
        <v>44.13</v>
      </c>
      <c r="Y1199">
        <f t="shared" si="36"/>
        <v>12186607.553566769</v>
      </c>
      <c r="Z1199">
        <f t="shared" si="37"/>
        <v>27233318.834275767</v>
      </c>
    </row>
    <row r="1200" spans="1:26" x14ac:dyDescent="0.25">
      <c r="A1200">
        <v>1468</v>
      </c>
      <c r="B1200" t="s">
        <v>2639</v>
      </c>
      <c r="C1200" t="s">
        <v>2640</v>
      </c>
      <c r="D1200" t="s">
        <v>417</v>
      </c>
      <c r="E1200" t="s">
        <v>94</v>
      </c>
      <c r="F1200" t="s">
        <v>94</v>
      </c>
      <c r="G1200" t="s">
        <v>193</v>
      </c>
      <c r="H1200" t="s">
        <v>417</v>
      </c>
      <c r="I1200">
        <v>49.22</v>
      </c>
      <c r="J1200">
        <v>-4.34</v>
      </c>
      <c r="K1200">
        <v>-8.1030619865571296</v>
      </c>
      <c r="L1200">
        <v>53.56</v>
      </c>
      <c r="M1200">
        <v>54.5</v>
      </c>
      <c r="N1200">
        <v>51.25</v>
      </c>
      <c r="O1200">
        <v>52.33</v>
      </c>
      <c r="P1200">
        <v>10</v>
      </c>
      <c r="Q1200">
        <v>53.56</v>
      </c>
      <c r="R1200">
        <v>0.12</v>
      </c>
      <c r="S1200">
        <v>0.06</v>
      </c>
      <c r="T1200">
        <v>73.77</v>
      </c>
      <c r="U1200">
        <v>18.443354338999999</v>
      </c>
      <c r="V1200">
        <v>1.73</v>
      </c>
      <c r="W1200">
        <v>3.06</v>
      </c>
      <c r="X1200">
        <v>58.46</v>
      </c>
      <c r="Y1200">
        <f t="shared" si="36"/>
        <v>3747126.0339292968</v>
      </c>
      <c r="Z1200">
        <f t="shared" si="37"/>
        <v>14987809.833401056</v>
      </c>
    </row>
    <row r="1201" spans="1:26" x14ac:dyDescent="0.25">
      <c r="A1201">
        <v>1469</v>
      </c>
      <c r="B1201" t="s">
        <v>2641</v>
      </c>
      <c r="C1201" t="s">
        <v>2642</v>
      </c>
      <c r="D1201" t="s">
        <v>66</v>
      </c>
      <c r="E1201" t="s">
        <v>11</v>
      </c>
      <c r="F1201" t="s">
        <v>67</v>
      </c>
      <c r="G1201" t="s">
        <v>68</v>
      </c>
      <c r="H1201" t="s">
        <v>66</v>
      </c>
      <c r="I1201">
        <v>840</v>
      </c>
      <c r="J1201">
        <v>-36.700000000000003</v>
      </c>
      <c r="K1201">
        <v>-4.1861526177711896</v>
      </c>
      <c r="L1201">
        <v>876.7</v>
      </c>
      <c r="M1201">
        <v>877</v>
      </c>
      <c r="N1201">
        <v>834.05</v>
      </c>
      <c r="O1201">
        <v>840.81</v>
      </c>
      <c r="P1201">
        <v>20</v>
      </c>
      <c r="Q1201">
        <v>876.7</v>
      </c>
      <c r="R1201">
        <v>1.53</v>
      </c>
      <c r="S1201">
        <v>12.87</v>
      </c>
      <c r="T1201">
        <v>4644.3</v>
      </c>
      <c r="U1201">
        <v>1471.192963622</v>
      </c>
      <c r="V1201">
        <v>0.09</v>
      </c>
      <c r="W1201">
        <v>1.75</v>
      </c>
      <c r="X1201">
        <v>33.43</v>
      </c>
      <c r="Y1201">
        <f t="shared" si="36"/>
        <v>17514201.94788095</v>
      </c>
      <c r="Z1201">
        <f t="shared" si="37"/>
        <v>55289285.714285716</v>
      </c>
    </row>
    <row r="1202" spans="1:26" x14ac:dyDescent="0.25">
      <c r="A1202">
        <v>1470</v>
      </c>
      <c r="B1202" t="s">
        <v>2643</v>
      </c>
      <c r="C1202" t="s">
        <v>2644</v>
      </c>
      <c r="D1202" t="s">
        <v>316</v>
      </c>
      <c r="E1202" t="s">
        <v>34</v>
      </c>
      <c r="F1202" t="s">
        <v>56</v>
      </c>
      <c r="G1202" t="s">
        <v>316</v>
      </c>
      <c r="H1202" t="s">
        <v>316</v>
      </c>
      <c r="I1202">
        <v>99</v>
      </c>
      <c r="J1202">
        <v>-20.049999999999901</v>
      </c>
      <c r="K1202">
        <v>-16.841663166736598</v>
      </c>
      <c r="L1202">
        <v>119.05</v>
      </c>
      <c r="M1202">
        <v>112.15</v>
      </c>
      <c r="N1202">
        <v>99.64</v>
      </c>
      <c r="O1202">
        <v>103.61</v>
      </c>
      <c r="P1202">
        <v>20</v>
      </c>
      <c r="Q1202">
        <v>119.05</v>
      </c>
      <c r="R1202">
        <v>5.54</v>
      </c>
      <c r="S1202">
        <v>5.74</v>
      </c>
      <c r="T1202">
        <v>373.2</v>
      </c>
      <c r="U1202">
        <v>90.825984875999893</v>
      </c>
      <c r="V1202">
        <v>0.21</v>
      </c>
      <c r="W1202">
        <v>3.85</v>
      </c>
      <c r="X1202">
        <v>73.55</v>
      </c>
      <c r="Y1202">
        <f t="shared" si="36"/>
        <v>9174341.9066666551</v>
      </c>
      <c r="Z1202">
        <f t="shared" si="37"/>
        <v>37696969.696969695</v>
      </c>
    </row>
    <row r="1203" spans="1:26" x14ac:dyDescent="0.25">
      <c r="A1203">
        <v>1471</v>
      </c>
      <c r="B1203" t="s">
        <v>2645</v>
      </c>
      <c r="C1203" t="s">
        <v>2646</v>
      </c>
      <c r="D1203" t="s">
        <v>841</v>
      </c>
      <c r="E1203" t="s">
        <v>34</v>
      </c>
      <c r="F1203" t="s">
        <v>56</v>
      </c>
      <c r="G1203" t="s">
        <v>55</v>
      </c>
      <c r="H1203" t="s">
        <v>841</v>
      </c>
      <c r="I1203">
        <v>516</v>
      </c>
      <c r="J1203">
        <v>-32.5</v>
      </c>
      <c r="K1203">
        <v>-5.9252506836827701</v>
      </c>
      <c r="L1203">
        <v>548.5</v>
      </c>
      <c r="M1203">
        <v>550</v>
      </c>
      <c r="N1203">
        <v>514.25</v>
      </c>
      <c r="O1203">
        <v>515.5</v>
      </c>
      <c r="P1203">
        <v>20</v>
      </c>
      <c r="Q1203">
        <v>548.5</v>
      </c>
      <c r="R1203">
        <v>1.41</v>
      </c>
      <c r="S1203">
        <v>7.29</v>
      </c>
      <c r="T1203">
        <v>1620.63</v>
      </c>
      <c r="U1203">
        <v>508.16396125400001</v>
      </c>
      <c r="V1203">
        <v>0.13</v>
      </c>
      <c r="W1203">
        <v>2.87</v>
      </c>
      <c r="X1203">
        <v>54.83</v>
      </c>
      <c r="Y1203">
        <f t="shared" si="36"/>
        <v>9848138.7839922477</v>
      </c>
      <c r="Z1203">
        <f t="shared" si="37"/>
        <v>31407558.139534887</v>
      </c>
    </row>
    <row r="1204" spans="1:26" x14ac:dyDescent="0.25">
      <c r="A1204">
        <v>1472</v>
      </c>
      <c r="B1204" t="s">
        <v>2647</v>
      </c>
      <c r="C1204" t="s">
        <v>2648</v>
      </c>
      <c r="D1204" t="s">
        <v>1311</v>
      </c>
      <c r="E1204" t="s">
        <v>236</v>
      </c>
      <c r="F1204" t="s">
        <v>236</v>
      </c>
      <c r="G1204" t="s">
        <v>598</v>
      </c>
      <c r="H1204" t="s">
        <v>1311</v>
      </c>
      <c r="I1204">
        <v>1518.9</v>
      </c>
      <c r="J1204">
        <v>-33.299999999999898</v>
      </c>
      <c r="K1204">
        <v>-2.1453420950908302</v>
      </c>
      <c r="L1204">
        <v>1552.2</v>
      </c>
      <c r="M1204">
        <v>1556</v>
      </c>
      <c r="N1204">
        <v>1518.8</v>
      </c>
      <c r="O1204">
        <v>1527.84</v>
      </c>
      <c r="P1204">
        <v>10</v>
      </c>
      <c r="Q1204">
        <v>1552.2</v>
      </c>
      <c r="R1204">
        <v>1.25</v>
      </c>
      <c r="S1204">
        <v>19.14</v>
      </c>
      <c r="T1204">
        <v>9563.4</v>
      </c>
      <c r="U1204">
        <v>1615.32588742199</v>
      </c>
      <c r="V1204">
        <v>0.05</v>
      </c>
      <c r="W1204">
        <v>2.15</v>
      </c>
      <c r="X1204">
        <v>41.08</v>
      </c>
      <c r="Y1204">
        <f t="shared" si="36"/>
        <v>10634840.262176508</v>
      </c>
      <c r="Z1204">
        <f t="shared" si="37"/>
        <v>62962670.353545323</v>
      </c>
    </row>
    <row r="1205" spans="1:26" x14ac:dyDescent="0.25">
      <c r="A1205">
        <v>1473</v>
      </c>
      <c r="B1205" t="s">
        <v>2649</v>
      </c>
      <c r="C1205" t="s">
        <v>2650</v>
      </c>
      <c r="D1205" t="s">
        <v>910</v>
      </c>
      <c r="E1205" t="s">
        <v>34</v>
      </c>
      <c r="F1205" t="s">
        <v>56</v>
      </c>
      <c r="G1205" t="s">
        <v>55</v>
      </c>
      <c r="H1205" t="s">
        <v>910</v>
      </c>
      <c r="I1205">
        <v>1040.05</v>
      </c>
      <c r="J1205">
        <v>-47.350000000000101</v>
      </c>
      <c r="K1205">
        <v>-4.3544233952547398</v>
      </c>
      <c r="L1205">
        <v>1087.4000000000001</v>
      </c>
      <c r="M1205">
        <v>1090</v>
      </c>
      <c r="N1205">
        <v>1041.0999999999999</v>
      </c>
      <c r="O1205">
        <v>1045.5899999999999</v>
      </c>
      <c r="P1205">
        <v>20</v>
      </c>
      <c r="Q1205">
        <v>1087.4000000000001</v>
      </c>
      <c r="R1205">
        <v>0.16</v>
      </c>
      <c r="S1205">
        <v>1.66</v>
      </c>
      <c r="T1205">
        <v>2387.19</v>
      </c>
      <c r="U1205">
        <v>885.21838932900005</v>
      </c>
      <c r="V1205">
        <v>0.31</v>
      </c>
      <c r="W1205">
        <v>1.36</v>
      </c>
      <c r="X1205">
        <v>25.98</v>
      </c>
      <c r="Y1205">
        <f t="shared" si="36"/>
        <v>8511306.0846017022</v>
      </c>
      <c r="Z1205">
        <f t="shared" si="37"/>
        <v>22952646.507379454</v>
      </c>
    </row>
    <row r="1206" spans="1:26" x14ac:dyDescent="0.25">
      <c r="A1206">
        <v>1474</v>
      </c>
      <c r="B1206" t="s">
        <v>2651</v>
      </c>
      <c r="C1206" t="s">
        <v>2652</v>
      </c>
      <c r="D1206" t="s">
        <v>50</v>
      </c>
      <c r="E1206" t="s">
        <v>51</v>
      </c>
      <c r="F1206" t="s">
        <v>51</v>
      </c>
      <c r="G1206" t="s">
        <v>52</v>
      </c>
      <c r="H1206" t="s">
        <v>50</v>
      </c>
      <c r="I1206">
        <v>2650</v>
      </c>
      <c r="J1206">
        <v>40.800000000000097</v>
      </c>
      <c r="K1206">
        <v>1.5636976851142099</v>
      </c>
      <c r="L1206">
        <v>2609.1999999999998</v>
      </c>
      <c r="M1206">
        <v>2621.95</v>
      </c>
      <c r="N1206">
        <v>2656.55</v>
      </c>
      <c r="O1206">
        <v>2737.51</v>
      </c>
      <c r="P1206">
        <v>20</v>
      </c>
      <c r="Q1206">
        <v>2609.1999999999998</v>
      </c>
      <c r="R1206">
        <v>2.95</v>
      </c>
      <c r="S1206">
        <v>80.680000000000007</v>
      </c>
      <c r="T1206">
        <v>4382.84</v>
      </c>
      <c r="U1206">
        <v>1146.0948606069901</v>
      </c>
      <c r="V1206">
        <v>0.15</v>
      </c>
      <c r="W1206">
        <v>2.57</v>
      </c>
      <c r="X1206">
        <v>49.1</v>
      </c>
      <c r="Y1206">
        <f t="shared" si="36"/>
        <v>4324886.2664414719</v>
      </c>
      <c r="Z1206">
        <f t="shared" si="37"/>
        <v>16539018.867924528</v>
      </c>
    </row>
    <row r="1207" spans="1:26" x14ac:dyDescent="0.25">
      <c r="A1207">
        <v>1475</v>
      </c>
      <c r="B1207" t="s">
        <v>2653</v>
      </c>
      <c r="C1207" t="s">
        <v>2654</v>
      </c>
      <c r="D1207" t="s">
        <v>136</v>
      </c>
      <c r="E1207" t="s">
        <v>128</v>
      </c>
      <c r="F1207" t="s">
        <v>129</v>
      </c>
      <c r="G1207" t="s">
        <v>129</v>
      </c>
      <c r="H1207" t="s">
        <v>136</v>
      </c>
      <c r="I1207">
        <v>48.4</v>
      </c>
      <c r="J1207">
        <v>-2.5499999999999998</v>
      </c>
      <c r="K1207">
        <v>-5.0049067713444604</v>
      </c>
      <c r="L1207">
        <v>50.95</v>
      </c>
      <c r="M1207">
        <v>48.4</v>
      </c>
      <c r="N1207">
        <v>48.4</v>
      </c>
      <c r="O1207">
        <v>48.4</v>
      </c>
      <c r="P1207">
        <v>5</v>
      </c>
      <c r="Q1207">
        <v>50.95</v>
      </c>
      <c r="R1207">
        <v>64.209999999999994</v>
      </c>
      <c r="S1207">
        <v>31.08</v>
      </c>
      <c r="T1207">
        <v>19442.14</v>
      </c>
      <c r="U1207">
        <v>13835.998557696999</v>
      </c>
      <c r="V1207">
        <v>1.1200000000000001</v>
      </c>
      <c r="W1207">
        <v>3.51</v>
      </c>
      <c r="X1207">
        <v>67.06</v>
      </c>
      <c r="Y1207">
        <f t="shared" si="36"/>
        <v>2858677387.9539256</v>
      </c>
      <c r="Z1207">
        <f t="shared" si="37"/>
        <v>4016971074.3801656</v>
      </c>
    </row>
    <row r="1208" spans="1:26" x14ac:dyDescent="0.25">
      <c r="A1208">
        <v>1477</v>
      </c>
      <c r="B1208" t="s">
        <v>2655</v>
      </c>
      <c r="C1208" t="s">
        <v>2656</v>
      </c>
      <c r="D1208" t="s">
        <v>185</v>
      </c>
      <c r="E1208" t="s">
        <v>34</v>
      </c>
      <c r="F1208" t="s">
        <v>56</v>
      </c>
      <c r="G1208" t="s">
        <v>55</v>
      </c>
      <c r="H1208" t="s">
        <v>185</v>
      </c>
      <c r="I1208">
        <v>37.340000000000003</v>
      </c>
      <c r="J1208">
        <v>-1.76999999999999</v>
      </c>
      <c r="K1208">
        <v>-4.5256967527486403</v>
      </c>
      <c r="L1208">
        <v>39.11</v>
      </c>
      <c r="M1208">
        <v>38.770000000000003</v>
      </c>
      <c r="N1208">
        <v>37.119999999999997</v>
      </c>
      <c r="O1208">
        <v>37.840000000000003</v>
      </c>
      <c r="P1208">
        <v>20</v>
      </c>
      <c r="Q1208">
        <v>39.11</v>
      </c>
      <c r="R1208">
        <v>1.77</v>
      </c>
      <c r="S1208">
        <v>0.67</v>
      </c>
      <c r="T1208">
        <v>273.87</v>
      </c>
      <c r="U1208">
        <v>105.089968911</v>
      </c>
      <c r="V1208">
        <v>0.6</v>
      </c>
      <c r="W1208">
        <v>3.15</v>
      </c>
      <c r="X1208">
        <v>60.18</v>
      </c>
      <c r="Y1208">
        <f t="shared" si="36"/>
        <v>28144073.088109262</v>
      </c>
      <c r="Z1208">
        <f t="shared" si="37"/>
        <v>73344938.403856441</v>
      </c>
    </row>
    <row r="1209" spans="1:26" x14ac:dyDescent="0.25">
      <c r="A1209">
        <v>1478</v>
      </c>
      <c r="B1209" t="s">
        <v>2657</v>
      </c>
      <c r="C1209" t="s">
        <v>2658</v>
      </c>
      <c r="D1209" t="s">
        <v>988</v>
      </c>
      <c r="E1209" t="s">
        <v>39</v>
      </c>
      <c r="F1209" t="s">
        <v>39</v>
      </c>
      <c r="G1209" t="s">
        <v>40</v>
      </c>
      <c r="H1209" t="s">
        <v>988</v>
      </c>
      <c r="I1209">
        <v>1006</v>
      </c>
      <c r="J1209">
        <v>-65.75</v>
      </c>
      <c r="K1209">
        <v>-6.1348262188010203</v>
      </c>
      <c r="L1209">
        <v>1071.75</v>
      </c>
      <c r="M1209">
        <v>1079.95</v>
      </c>
      <c r="N1209">
        <v>1000.8</v>
      </c>
      <c r="O1209">
        <v>1029.7</v>
      </c>
      <c r="P1209">
        <v>20</v>
      </c>
      <c r="Q1209">
        <v>1071.75</v>
      </c>
      <c r="R1209">
        <v>1.53</v>
      </c>
      <c r="S1209">
        <v>15.75</v>
      </c>
      <c r="T1209">
        <v>3328.49</v>
      </c>
      <c r="U1209">
        <v>1211.125341298</v>
      </c>
      <c r="V1209">
        <v>0.14000000000000001</v>
      </c>
      <c r="W1209">
        <v>3.13</v>
      </c>
      <c r="X1209">
        <v>59.8</v>
      </c>
      <c r="Y1209">
        <f t="shared" si="36"/>
        <v>12039019.297196819</v>
      </c>
      <c r="Z1209">
        <f t="shared" si="37"/>
        <v>33086381.709741548</v>
      </c>
    </row>
    <row r="1210" spans="1:26" x14ac:dyDescent="0.25">
      <c r="A1210">
        <v>1479</v>
      </c>
      <c r="B1210" t="s">
        <v>2659</v>
      </c>
      <c r="C1210" t="s">
        <v>2660</v>
      </c>
      <c r="D1210" t="s">
        <v>739</v>
      </c>
      <c r="E1210" t="s">
        <v>22</v>
      </c>
      <c r="F1210" t="s">
        <v>22</v>
      </c>
      <c r="G1210" t="s">
        <v>740</v>
      </c>
      <c r="H1210" t="s">
        <v>739</v>
      </c>
      <c r="I1210">
        <v>375.9</v>
      </c>
      <c r="J1210">
        <v>6.0499999999999501</v>
      </c>
      <c r="K1210">
        <v>1.6357982966067199</v>
      </c>
      <c r="L1210">
        <v>369.85</v>
      </c>
      <c r="M1210">
        <v>371.65</v>
      </c>
      <c r="N1210">
        <v>375.45</v>
      </c>
      <c r="O1210">
        <v>362.81</v>
      </c>
      <c r="P1210">
        <v>20</v>
      </c>
      <c r="Q1210">
        <v>369.85</v>
      </c>
      <c r="R1210">
        <v>2.3199999999999998</v>
      </c>
      <c r="S1210">
        <v>8.4</v>
      </c>
      <c r="T1210">
        <v>2477.17</v>
      </c>
      <c r="U1210">
        <v>725.19105125199997</v>
      </c>
      <c r="V1210">
        <v>0.11</v>
      </c>
      <c r="W1210">
        <v>2.13</v>
      </c>
      <c r="X1210">
        <v>40.69</v>
      </c>
      <c r="Y1210">
        <f t="shared" si="36"/>
        <v>19292126.928757649</v>
      </c>
      <c r="Z1210">
        <f t="shared" si="37"/>
        <v>65899707.368981116</v>
      </c>
    </row>
    <row r="1211" spans="1:26" x14ac:dyDescent="0.25">
      <c r="A1211">
        <v>1480</v>
      </c>
      <c r="B1211" t="s">
        <v>2661</v>
      </c>
      <c r="C1211" t="s">
        <v>2662</v>
      </c>
      <c r="D1211" t="s">
        <v>811</v>
      </c>
      <c r="E1211" t="s">
        <v>34</v>
      </c>
      <c r="F1211" t="s">
        <v>56</v>
      </c>
      <c r="G1211" t="s">
        <v>55</v>
      </c>
      <c r="H1211" t="s">
        <v>811</v>
      </c>
      <c r="I1211">
        <v>1754</v>
      </c>
      <c r="J1211">
        <v>18.25</v>
      </c>
      <c r="K1211">
        <v>1.05141869508857</v>
      </c>
      <c r="L1211">
        <v>1735.75</v>
      </c>
      <c r="M1211">
        <v>1736.35</v>
      </c>
      <c r="N1211">
        <v>1772.3</v>
      </c>
      <c r="O1211">
        <v>1739.48</v>
      </c>
      <c r="P1211">
        <v>20</v>
      </c>
      <c r="Q1211">
        <v>1735.75</v>
      </c>
      <c r="R1211">
        <v>1.92</v>
      </c>
      <c r="S1211">
        <v>33.409999999999997</v>
      </c>
      <c r="T1211">
        <v>19830.13</v>
      </c>
      <c r="U1211">
        <v>5461.8119109540003</v>
      </c>
      <c r="V1211">
        <v>7.0000000000000007E-2</v>
      </c>
      <c r="W1211">
        <v>1.75</v>
      </c>
      <c r="X1211">
        <v>33.43</v>
      </c>
      <c r="Y1211">
        <f t="shared" si="36"/>
        <v>31139178.511710376</v>
      </c>
      <c r="Z1211">
        <f t="shared" si="37"/>
        <v>113056613.45496009</v>
      </c>
    </row>
    <row r="1212" spans="1:26" x14ac:dyDescent="0.25">
      <c r="A1212">
        <v>1482</v>
      </c>
      <c r="B1212" t="s">
        <v>2663</v>
      </c>
      <c r="C1212" t="s">
        <v>2664</v>
      </c>
      <c r="D1212" t="s">
        <v>74</v>
      </c>
      <c r="E1212" t="s">
        <v>75</v>
      </c>
      <c r="F1212" t="s">
        <v>76</v>
      </c>
      <c r="G1212" t="s">
        <v>77</v>
      </c>
      <c r="H1212" t="s">
        <v>74</v>
      </c>
      <c r="I1212">
        <v>197.12</v>
      </c>
      <c r="J1212">
        <v>-9.75</v>
      </c>
      <c r="K1212">
        <v>-4.7131048484555498</v>
      </c>
      <c r="L1212">
        <v>206.87</v>
      </c>
      <c r="M1212">
        <v>205</v>
      </c>
      <c r="N1212">
        <v>198.09</v>
      </c>
      <c r="O1212">
        <v>197.44</v>
      </c>
      <c r="P1212">
        <v>20</v>
      </c>
      <c r="Q1212">
        <v>206.87</v>
      </c>
      <c r="R1212">
        <v>0.96</v>
      </c>
      <c r="S1212">
        <v>1.9</v>
      </c>
      <c r="T1212">
        <v>928.47</v>
      </c>
      <c r="U1212">
        <v>408.409106786</v>
      </c>
      <c r="V1212">
        <v>0.19</v>
      </c>
      <c r="W1212">
        <v>2.5</v>
      </c>
      <c r="X1212">
        <v>47.76</v>
      </c>
      <c r="Y1212">
        <f t="shared" si="36"/>
        <v>20718806.147828735</v>
      </c>
      <c r="Z1212">
        <f t="shared" si="37"/>
        <v>47101765.422077924</v>
      </c>
    </row>
    <row r="1213" spans="1:26" x14ac:dyDescent="0.25">
      <c r="A1213">
        <v>1483</v>
      </c>
      <c r="B1213" t="s">
        <v>2665</v>
      </c>
      <c r="C1213" t="s">
        <v>2666</v>
      </c>
      <c r="D1213" t="s">
        <v>155</v>
      </c>
      <c r="E1213" t="s">
        <v>22</v>
      </c>
      <c r="F1213" t="s">
        <v>22</v>
      </c>
      <c r="G1213" t="s">
        <v>156</v>
      </c>
      <c r="H1213" t="s">
        <v>155</v>
      </c>
      <c r="I1213">
        <v>499.05</v>
      </c>
      <c r="J1213">
        <v>-3.8999999999999702</v>
      </c>
      <c r="K1213">
        <v>-0.775424992543986</v>
      </c>
      <c r="L1213">
        <v>502.95</v>
      </c>
      <c r="M1213">
        <v>514</v>
      </c>
      <c r="N1213">
        <v>500.45</v>
      </c>
      <c r="O1213">
        <v>518.59</v>
      </c>
      <c r="P1213">
        <v>20</v>
      </c>
      <c r="Q1213">
        <v>502.95</v>
      </c>
      <c r="R1213">
        <v>10.81</v>
      </c>
      <c r="S1213">
        <v>56.04</v>
      </c>
      <c r="T1213">
        <v>5903.93</v>
      </c>
      <c r="U1213">
        <v>1112.45455911</v>
      </c>
      <c r="V1213">
        <v>0.12</v>
      </c>
      <c r="W1213">
        <v>2.4700000000000002</v>
      </c>
      <c r="X1213">
        <v>47.19</v>
      </c>
      <c r="Y1213">
        <f t="shared" si="36"/>
        <v>22291444.927562367</v>
      </c>
      <c r="Z1213">
        <f t="shared" si="37"/>
        <v>118303376.41518885</v>
      </c>
    </row>
    <row r="1214" spans="1:26" x14ac:dyDescent="0.25">
      <c r="A1214">
        <v>1484</v>
      </c>
      <c r="B1214" t="s">
        <v>2667</v>
      </c>
      <c r="C1214" t="s">
        <v>2668</v>
      </c>
      <c r="D1214" t="s">
        <v>702</v>
      </c>
      <c r="E1214" t="s">
        <v>75</v>
      </c>
      <c r="F1214" t="s">
        <v>99</v>
      </c>
      <c r="G1214" t="s">
        <v>100</v>
      </c>
      <c r="H1214" t="s">
        <v>702</v>
      </c>
      <c r="I1214">
        <v>69.45</v>
      </c>
      <c r="J1214">
        <v>-3.7099999999999902</v>
      </c>
      <c r="K1214">
        <v>-5.0710770913067096</v>
      </c>
      <c r="L1214">
        <v>73.16</v>
      </c>
      <c r="M1214">
        <v>74.260000000000005</v>
      </c>
      <c r="N1214">
        <v>69.34</v>
      </c>
      <c r="O1214">
        <v>70.42</v>
      </c>
      <c r="P1214">
        <v>20</v>
      </c>
      <c r="Q1214">
        <v>73.16</v>
      </c>
      <c r="R1214">
        <v>55.85</v>
      </c>
      <c r="S1214">
        <v>39.33</v>
      </c>
      <c r="T1214">
        <v>9599.86</v>
      </c>
      <c r="U1214">
        <v>2404.0071211449999</v>
      </c>
      <c r="V1214">
        <v>7.0000000000000007E-2</v>
      </c>
      <c r="W1214">
        <v>3.2</v>
      </c>
      <c r="X1214">
        <v>61.14</v>
      </c>
      <c r="Y1214">
        <f t="shared" si="36"/>
        <v>346149333.49820012</v>
      </c>
      <c r="Z1214">
        <f t="shared" si="37"/>
        <v>1382269258.4593232</v>
      </c>
    </row>
    <row r="1215" spans="1:26" x14ac:dyDescent="0.25">
      <c r="A1215">
        <v>1485</v>
      </c>
      <c r="B1215" t="s">
        <v>2669</v>
      </c>
      <c r="C1215" t="s">
        <v>2670</v>
      </c>
      <c r="D1215" t="s">
        <v>143</v>
      </c>
      <c r="E1215" t="s">
        <v>128</v>
      </c>
      <c r="F1215" t="s">
        <v>129</v>
      </c>
      <c r="G1215" t="s">
        <v>129</v>
      </c>
      <c r="H1215" t="s">
        <v>143</v>
      </c>
      <c r="I1215">
        <v>15.39</v>
      </c>
      <c r="J1215">
        <v>-0.82</v>
      </c>
      <c r="K1215">
        <v>-5.0586057988895696</v>
      </c>
      <c r="L1215">
        <v>16.21</v>
      </c>
      <c r="M1215">
        <v>16.95</v>
      </c>
      <c r="N1215">
        <v>15.39</v>
      </c>
      <c r="O1215">
        <v>15.7</v>
      </c>
      <c r="P1215">
        <v>5</v>
      </c>
      <c r="Q1215">
        <v>16.21</v>
      </c>
      <c r="R1215">
        <v>396.68</v>
      </c>
      <c r="S1215">
        <v>62.28</v>
      </c>
      <c r="T1215">
        <v>8264.59</v>
      </c>
      <c r="U1215">
        <v>4118.8334374059996</v>
      </c>
      <c r="V1215">
        <v>1.38</v>
      </c>
      <c r="W1215">
        <v>3.34</v>
      </c>
      <c r="X1215">
        <v>63.81</v>
      </c>
      <c r="Y1215">
        <f t="shared" si="36"/>
        <v>2676305027.554256</v>
      </c>
      <c r="Z1215">
        <f t="shared" si="37"/>
        <v>5370103963.6127357</v>
      </c>
    </row>
    <row r="1216" spans="1:26" x14ac:dyDescent="0.25">
      <c r="A1216">
        <v>1486</v>
      </c>
      <c r="B1216" t="s">
        <v>2671</v>
      </c>
      <c r="C1216" t="s">
        <v>2672</v>
      </c>
      <c r="D1216" t="s">
        <v>306</v>
      </c>
      <c r="E1216" t="s">
        <v>34</v>
      </c>
      <c r="F1216" t="s">
        <v>56</v>
      </c>
      <c r="G1216" t="s">
        <v>55</v>
      </c>
      <c r="H1216" t="s">
        <v>306</v>
      </c>
      <c r="I1216">
        <v>76.27</v>
      </c>
      <c r="J1216">
        <v>-3.96999999999999</v>
      </c>
      <c r="K1216">
        <v>-4.94765702891325</v>
      </c>
      <c r="L1216">
        <v>80.239999999999995</v>
      </c>
      <c r="M1216">
        <v>80.25</v>
      </c>
      <c r="N1216">
        <v>76.400000000000006</v>
      </c>
      <c r="O1216">
        <v>78.7</v>
      </c>
      <c r="P1216">
        <v>20</v>
      </c>
      <c r="Q1216">
        <v>80.239999999999995</v>
      </c>
      <c r="R1216">
        <v>1.1499999999999999</v>
      </c>
      <c r="S1216">
        <v>0.9</v>
      </c>
      <c r="T1216">
        <v>413.9</v>
      </c>
      <c r="U1216">
        <v>160.52057782</v>
      </c>
      <c r="V1216">
        <v>0.32</v>
      </c>
      <c r="W1216">
        <v>2.52</v>
      </c>
      <c r="X1216">
        <v>48.14</v>
      </c>
      <c r="Y1216">
        <f t="shared" si="36"/>
        <v>21046358.701979809</v>
      </c>
      <c r="Z1216">
        <f t="shared" si="37"/>
        <v>54267733.053625278</v>
      </c>
    </row>
    <row r="1217" spans="1:26" x14ac:dyDescent="0.25">
      <c r="A1217">
        <v>1487</v>
      </c>
      <c r="B1217" t="s">
        <v>2673</v>
      </c>
      <c r="C1217" t="s">
        <v>2674</v>
      </c>
      <c r="D1217" t="s">
        <v>74</v>
      </c>
      <c r="E1217" t="s">
        <v>75</v>
      </c>
      <c r="F1217" t="s">
        <v>76</v>
      </c>
      <c r="G1217" t="s">
        <v>77</v>
      </c>
      <c r="H1217" t="s">
        <v>74</v>
      </c>
      <c r="I1217">
        <v>257</v>
      </c>
      <c r="J1217">
        <v>-23.75</v>
      </c>
      <c r="K1217">
        <v>-8.4594835262689205</v>
      </c>
      <c r="L1217">
        <v>280.75</v>
      </c>
      <c r="M1217">
        <v>282</v>
      </c>
      <c r="N1217">
        <v>257.8</v>
      </c>
      <c r="O1217">
        <v>261.94</v>
      </c>
      <c r="P1217">
        <v>20</v>
      </c>
      <c r="Q1217">
        <v>280.75</v>
      </c>
      <c r="R1217">
        <v>0.69</v>
      </c>
      <c r="S1217">
        <v>1.79</v>
      </c>
      <c r="T1217">
        <v>859.41</v>
      </c>
      <c r="U1217">
        <v>215.00411521599901</v>
      </c>
      <c r="V1217">
        <v>0.28000000000000003</v>
      </c>
      <c r="W1217">
        <v>2.91</v>
      </c>
      <c r="X1217">
        <v>55.6</v>
      </c>
      <c r="Y1217">
        <f t="shared" si="36"/>
        <v>8365918.8799999626</v>
      </c>
      <c r="Z1217">
        <f t="shared" si="37"/>
        <v>33440077.821011674</v>
      </c>
    </row>
    <row r="1218" spans="1:26" x14ac:dyDescent="0.25">
      <c r="A1218">
        <v>1489</v>
      </c>
      <c r="B1218" t="s">
        <v>2675</v>
      </c>
      <c r="C1218" t="s">
        <v>2676</v>
      </c>
      <c r="D1218" t="s">
        <v>287</v>
      </c>
      <c r="E1218" t="s">
        <v>11</v>
      </c>
      <c r="F1218" t="s">
        <v>288</v>
      </c>
      <c r="G1218" t="s">
        <v>289</v>
      </c>
      <c r="H1218" t="s">
        <v>287</v>
      </c>
      <c r="I1218">
        <v>124.75</v>
      </c>
      <c r="J1218">
        <v>-4.8199999999999896</v>
      </c>
      <c r="K1218">
        <v>-3.7199969128656201</v>
      </c>
      <c r="L1218">
        <v>129.57</v>
      </c>
      <c r="M1218">
        <v>128.05000000000001</v>
      </c>
      <c r="N1218">
        <v>124.88</v>
      </c>
      <c r="O1218">
        <v>126.31</v>
      </c>
      <c r="P1218">
        <v>20</v>
      </c>
      <c r="Q1218">
        <v>129.57</v>
      </c>
      <c r="R1218">
        <v>0.55000000000000004</v>
      </c>
      <c r="S1218">
        <v>0.7</v>
      </c>
      <c r="T1218">
        <v>372.32</v>
      </c>
      <c r="U1218">
        <v>116.150360291</v>
      </c>
      <c r="V1218">
        <v>0.2</v>
      </c>
      <c r="W1218">
        <v>2.29</v>
      </c>
      <c r="X1218">
        <v>43.75</v>
      </c>
      <c r="Y1218">
        <f t="shared" si="36"/>
        <v>9310650.1235270556</v>
      </c>
      <c r="Z1218">
        <f t="shared" si="37"/>
        <v>29845290.581162326</v>
      </c>
    </row>
    <row r="1219" spans="1:26" x14ac:dyDescent="0.25">
      <c r="A1219">
        <v>1490</v>
      </c>
      <c r="B1219" t="s">
        <v>2677</v>
      </c>
      <c r="C1219" t="s">
        <v>2678</v>
      </c>
      <c r="D1219" t="s">
        <v>359</v>
      </c>
      <c r="E1219" t="s">
        <v>75</v>
      </c>
      <c r="F1219" t="s">
        <v>76</v>
      </c>
      <c r="G1219" t="s">
        <v>77</v>
      </c>
      <c r="H1219" t="s">
        <v>359</v>
      </c>
      <c r="I1219">
        <v>273.75</v>
      </c>
      <c r="J1219">
        <v>-12.25</v>
      </c>
      <c r="K1219">
        <v>-4.2832167832167798</v>
      </c>
      <c r="L1219">
        <v>286</v>
      </c>
      <c r="M1219">
        <v>287.45</v>
      </c>
      <c r="N1219">
        <v>271.85000000000002</v>
      </c>
      <c r="O1219">
        <v>276.49</v>
      </c>
      <c r="P1219">
        <v>20</v>
      </c>
      <c r="Q1219">
        <v>286</v>
      </c>
      <c r="R1219">
        <v>3.04</v>
      </c>
      <c r="S1219">
        <v>8.4</v>
      </c>
      <c r="T1219">
        <v>2176.98</v>
      </c>
      <c r="U1219">
        <v>580.49082793499997</v>
      </c>
      <c r="V1219">
        <v>0.11</v>
      </c>
      <c r="W1219">
        <v>2.35</v>
      </c>
      <c r="X1219">
        <v>44.9</v>
      </c>
      <c r="Y1219">
        <f t="shared" ref="Y1219:Y1282" si="38">U1219*10000000/I1219</f>
        <v>21205144.399452053</v>
      </c>
      <c r="Z1219">
        <f t="shared" ref="Z1219:Z1282" si="39">T1219*10000000/I1219</f>
        <v>79524383.561643839</v>
      </c>
    </row>
    <row r="1220" spans="1:26" x14ac:dyDescent="0.25">
      <c r="A1220">
        <v>1491</v>
      </c>
      <c r="B1220" t="s">
        <v>2679</v>
      </c>
      <c r="C1220" t="s">
        <v>2680</v>
      </c>
      <c r="D1220" t="s">
        <v>148</v>
      </c>
      <c r="E1220" t="s">
        <v>75</v>
      </c>
      <c r="F1220" t="s">
        <v>149</v>
      </c>
      <c r="G1220" t="s">
        <v>149</v>
      </c>
      <c r="H1220" t="s">
        <v>148</v>
      </c>
      <c r="I1220">
        <v>32.72</v>
      </c>
      <c r="J1220">
        <v>-2.4900000000000002</v>
      </c>
      <c r="K1220">
        <v>-7.0718545867651201</v>
      </c>
      <c r="L1220">
        <v>35.21</v>
      </c>
      <c r="M1220">
        <v>35.6</v>
      </c>
      <c r="N1220">
        <v>32.56</v>
      </c>
      <c r="O1220">
        <v>33.6</v>
      </c>
      <c r="P1220">
        <v>20</v>
      </c>
      <c r="Q1220">
        <v>35.21</v>
      </c>
      <c r="R1220">
        <v>14</v>
      </c>
      <c r="S1220">
        <v>4.7</v>
      </c>
      <c r="T1220">
        <v>894.95</v>
      </c>
      <c r="U1220">
        <v>382.96394534000001</v>
      </c>
      <c r="V1220">
        <v>0.17</v>
      </c>
      <c r="W1220">
        <v>3.11</v>
      </c>
      <c r="X1220">
        <v>59.42</v>
      </c>
      <c r="Y1220">
        <f t="shared" si="38"/>
        <v>117042770.5806846</v>
      </c>
      <c r="Z1220">
        <f t="shared" si="39"/>
        <v>273517726.1613692</v>
      </c>
    </row>
    <row r="1221" spans="1:26" x14ac:dyDescent="0.25">
      <c r="A1221">
        <v>1492</v>
      </c>
      <c r="B1221" t="s">
        <v>2681</v>
      </c>
      <c r="C1221" t="s">
        <v>2682</v>
      </c>
      <c r="D1221" t="s">
        <v>188</v>
      </c>
      <c r="E1221" t="s">
        <v>75</v>
      </c>
      <c r="F1221" t="s">
        <v>189</v>
      </c>
      <c r="G1221" t="s">
        <v>189</v>
      </c>
      <c r="H1221" t="s">
        <v>188</v>
      </c>
      <c r="I1221">
        <v>681</v>
      </c>
      <c r="J1221">
        <v>-17.600000000000001</v>
      </c>
      <c r="K1221">
        <v>-2.5193243630117399</v>
      </c>
      <c r="L1221">
        <v>698.6</v>
      </c>
      <c r="M1221">
        <v>698.6</v>
      </c>
      <c r="N1221">
        <v>693.95</v>
      </c>
      <c r="O1221">
        <v>688.46</v>
      </c>
      <c r="P1221">
        <v>10</v>
      </c>
      <c r="Q1221">
        <v>698.6</v>
      </c>
      <c r="R1221">
        <v>0.52</v>
      </c>
      <c r="S1221">
        <v>3.58</v>
      </c>
      <c r="T1221">
        <v>8581.35</v>
      </c>
      <c r="U1221">
        <v>1857.416734403</v>
      </c>
      <c r="V1221">
        <v>0.18</v>
      </c>
      <c r="W1221">
        <v>2.0699999999999998</v>
      </c>
      <c r="X1221">
        <v>39.549999999999997</v>
      </c>
      <c r="Y1221">
        <f t="shared" si="38"/>
        <v>27274841.914875183</v>
      </c>
      <c r="Z1221">
        <f t="shared" si="39"/>
        <v>126011013.21585903</v>
      </c>
    </row>
    <row r="1222" spans="1:26" x14ac:dyDescent="0.25">
      <c r="A1222">
        <v>1494</v>
      </c>
      <c r="B1222" t="s">
        <v>2683</v>
      </c>
      <c r="C1222" t="s">
        <v>2684</v>
      </c>
      <c r="D1222" t="s">
        <v>33</v>
      </c>
      <c r="E1222" t="s">
        <v>34</v>
      </c>
      <c r="F1222" t="s">
        <v>35</v>
      </c>
      <c r="G1222" t="s">
        <v>35</v>
      </c>
      <c r="H1222" t="s">
        <v>33</v>
      </c>
      <c r="I1222">
        <v>450</v>
      </c>
      <c r="J1222">
        <v>-43.399999999999899</v>
      </c>
      <c r="K1222">
        <v>-8.7961086339683696</v>
      </c>
      <c r="L1222">
        <v>493.4</v>
      </c>
      <c r="M1222">
        <v>490.4</v>
      </c>
      <c r="N1222">
        <v>451.7</v>
      </c>
      <c r="O1222">
        <v>463.07</v>
      </c>
      <c r="P1222">
        <v>20</v>
      </c>
      <c r="Q1222">
        <v>493.4</v>
      </c>
      <c r="R1222">
        <v>130.66999999999999</v>
      </c>
      <c r="S1222">
        <v>605.11</v>
      </c>
      <c r="T1222">
        <v>93825.9</v>
      </c>
      <c r="U1222">
        <v>25481.802099536999</v>
      </c>
      <c r="V1222">
        <v>0.04</v>
      </c>
      <c r="W1222">
        <v>3.79</v>
      </c>
      <c r="X1222">
        <v>72.41</v>
      </c>
      <c r="Y1222">
        <f t="shared" si="38"/>
        <v>566262268.8786</v>
      </c>
      <c r="Z1222">
        <f t="shared" si="39"/>
        <v>2085020000</v>
      </c>
    </row>
    <row r="1223" spans="1:26" x14ac:dyDescent="0.25">
      <c r="A1223">
        <v>1498</v>
      </c>
      <c r="B1223" t="s">
        <v>2685</v>
      </c>
      <c r="C1223" t="s">
        <v>2686</v>
      </c>
      <c r="D1223" t="s">
        <v>33</v>
      </c>
      <c r="E1223" t="s">
        <v>34</v>
      </c>
      <c r="F1223" t="s">
        <v>35</v>
      </c>
      <c r="G1223" t="s">
        <v>35</v>
      </c>
      <c r="H1223" t="s">
        <v>33</v>
      </c>
      <c r="I1223">
        <v>33.33</v>
      </c>
      <c r="J1223">
        <v>-1.76</v>
      </c>
      <c r="K1223">
        <v>-5.0156739811912301</v>
      </c>
      <c r="L1223">
        <v>35.090000000000003</v>
      </c>
      <c r="M1223">
        <v>35.090000000000003</v>
      </c>
      <c r="N1223">
        <v>33.33</v>
      </c>
      <c r="O1223">
        <v>33.83</v>
      </c>
      <c r="P1223">
        <v>5</v>
      </c>
      <c r="Q1223">
        <v>35.090000000000003</v>
      </c>
      <c r="R1223">
        <v>30.19</v>
      </c>
      <c r="S1223">
        <v>10.210000000000001</v>
      </c>
      <c r="T1223">
        <v>571.85</v>
      </c>
      <c r="U1223">
        <v>364.71618270200003</v>
      </c>
      <c r="V1223">
        <v>1.27</v>
      </c>
      <c r="W1223">
        <v>3.73</v>
      </c>
      <c r="X1223">
        <v>71.260000000000005</v>
      </c>
      <c r="Y1223">
        <f t="shared" si="38"/>
        <v>109425797.39033905</v>
      </c>
      <c r="Z1223">
        <f t="shared" si="39"/>
        <v>171572157.21572158</v>
      </c>
    </row>
    <row r="1224" spans="1:26" x14ac:dyDescent="0.25">
      <c r="A1224">
        <v>1500</v>
      </c>
      <c r="B1224" t="s">
        <v>2687</v>
      </c>
      <c r="C1224" t="s">
        <v>2688</v>
      </c>
      <c r="D1224" t="s">
        <v>277</v>
      </c>
      <c r="E1224" t="s">
        <v>11</v>
      </c>
      <c r="F1224" t="s">
        <v>67</v>
      </c>
      <c r="G1224" t="s">
        <v>68</v>
      </c>
      <c r="H1224" t="s">
        <v>277</v>
      </c>
      <c r="I1224">
        <v>53.9</v>
      </c>
      <c r="J1224">
        <v>-1.73</v>
      </c>
      <c r="K1224">
        <v>-3.10983282401582</v>
      </c>
      <c r="L1224">
        <v>55.63</v>
      </c>
      <c r="M1224">
        <v>55.95</v>
      </c>
      <c r="N1224">
        <v>52.68</v>
      </c>
      <c r="O1224">
        <v>53.21</v>
      </c>
      <c r="P1224">
        <v>20</v>
      </c>
      <c r="Q1224">
        <v>55.63</v>
      </c>
      <c r="R1224">
        <v>3.95</v>
      </c>
      <c r="S1224">
        <v>2.1</v>
      </c>
      <c r="T1224">
        <v>1775.53</v>
      </c>
      <c r="U1224">
        <v>612.83016196799997</v>
      </c>
      <c r="V1224">
        <v>0.2</v>
      </c>
      <c r="W1224">
        <v>3.01</v>
      </c>
      <c r="X1224">
        <v>57.51</v>
      </c>
      <c r="Y1224">
        <f t="shared" si="38"/>
        <v>113697618.17588125</v>
      </c>
      <c r="Z1224">
        <f t="shared" si="39"/>
        <v>329411873.84044528</v>
      </c>
    </row>
    <row r="1225" spans="1:26" x14ac:dyDescent="0.25">
      <c r="A1225">
        <v>1501</v>
      </c>
      <c r="B1225" t="s">
        <v>2689</v>
      </c>
      <c r="C1225" t="s">
        <v>2690</v>
      </c>
      <c r="D1225" t="s">
        <v>452</v>
      </c>
      <c r="E1225" t="s">
        <v>75</v>
      </c>
      <c r="F1225" t="s">
        <v>149</v>
      </c>
      <c r="G1225" t="s">
        <v>149</v>
      </c>
      <c r="H1225" t="s">
        <v>452</v>
      </c>
      <c r="I1225">
        <v>2412.9499999999998</v>
      </c>
      <c r="J1225">
        <v>-122.9</v>
      </c>
      <c r="K1225">
        <v>-4.8465011731766499</v>
      </c>
      <c r="L1225">
        <v>2535.85</v>
      </c>
      <c r="M1225">
        <v>2535</v>
      </c>
      <c r="N1225">
        <v>2408.5</v>
      </c>
      <c r="O1225">
        <v>2446.58</v>
      </c>
      <c r="P1225">
        <v>20</v>
      </c>
      <c r="Q1225">
        <v>2535.85</v>
      </c>
      <c r="R1225">
        <v>0.69</v>
      </c>
      <c r="S1225">
        <v>16.98</v>
      </c>
      <c r="T1225">
        <v>11794.93</v>
      </c>
      <c r="U1225">
        <v>4867.3795026320004</v>
      </c>
      <c r="V1225">
        <v>0.09</v>
      </c>
      <c r="W1225">
        <v>2.2200000000000002</v>
      </c>
      <c r="X1225">
        <v>42.41</v>
      </c>
      <c r="Y1225">
        <f t="shared" si="38"/>
        <v>20171903.697266836</v>
      </c>
      <c r="Z1225">
        <f t="shared" si="39"/>
        <v>48881783.708738267</v>
      </c>
    </row>
    <row r="1226" spans="1:26" x14ac:dyDescent="0.25">
      <c r="A1226">
        <v>1503</v>
      </c>
      <c r="B1226" t="s">
        <v>2691</v>
      </c>
      <c r="C1226" t="s">
        <v>2692</v>
      </c>
      <c r="D1226" t="s">
        <v>107</v>
      </c>
      <c r="E1226" t="s">
        <v>11</v>
      </c>
      <c r="F1226" t="s">
        <v>108</v>
      </c>
      <c r="G1226" t="s">
        <v>107</v>
      </c>
      <c r="H1226" t="s">
        <v>107</v>
      </c>
      <c r="I1226">
        <v>226</v>
      </c>
      <c r="J1226">
        <v>-3.6699999999999799</v>
      </c>
      <c r="K1226">
        <v>-1.59794487743283</v>
      </c>
      <c r="L1226">
        <v>229.67</v>
      </c>
      <c r="M1226">
        <v>231.97</v>
      </c>
      <c r="N1226">
        <v>224.59</v>
      </c>
      <c r="O1226">
        <v>226.29</v>
      </c>
      <c r="P1226">
        <v>20</v>
      </c>
      <c r="Q1226">
        <v>229.67</v>
      </c>
      <c r="R1226">
        <v>0.56999999999999995</v>
      </c>
      <c r="S1226">
        <v>1.3</v>
      </c>
      <c r="T1226">
        <v>2953.99</v>
      </c>
      <c r="U1226">
        <v>624.78377863799994</v>
      </c>
      <c r="V1226">
        <v>0.15</v>
      </c>
      <c r="W1226">
        <v>2.4</v>
      </c>
      <c r="X1226">
        <v>45.85</v>
      </c>
      <c r="Y1226">
        <f t="shared" si="38"/>
        <v>27645299.939734511</v>
      </c>
      <c r="Z1226">
        <f t="shared" si="39"/>
        <v>130707522.12389378</v>
      </c>
    </row>
    <row r="1227" spans="1:26" x14ac:dyDescent="0.25">
      <c r="A1227">
        <v>1504</v>
      </c>
      <c r="B1227" t="s">
        <v>2693</v>
      </c>
      <c r="C1227" t="s">
        <v>2694</v>
      </c>
      <c r="D1227" t="s">
        <v>185</v>
      </c>
      <c r="E1227" t="s">
        <v>34</v>
      </c>
      <c r="F1227" t="s">
        <v>56</v>
      </c>
      <c r="G1227" t="s">
        <v>55</v>
      </c>
      <c r="H1227" t="s">
        <v>185</v>
      </c>
      <c r="I1227">
        <v>84.4</v>
      </c>
      <c r="J1227">
        <v>-5.5999999999999899</v>
      </c>
      <c r="K1227">
        <v>-6.2222222222222099</v>
      </c>
      <c r="L1227">
        <v>90</v>
      </c>
      <c r="M1227">
        <v>91.75</v>
      </c>
      <c r="N1227">
        <v>84.38</v>
      </c>
      <c r="O1227">
        <v>88.78</v>
      </c>
      <c r="P1227">
        <v>20</v>
      </c>
      <c r="Q1227">
        <v>90</v>
      </c>
      <c r="R1227">
        <v>0.66</v>
      </c>
      <c r="S1227">
        <v>0.59</v>
      </c>
      <c r="T1227">
        <v>217.72</v>
      </c>
      <c r="U1227">
        <v>86.087969278000003</v>
      </c>
      <c r="V1227">
        <v>0.56000000000000005</v>
      </c>
      <c r="W1227">
        <v>2.98</v>
      </c>
      <c r="X1227">
        <v>56.93</v>
      </c>
      <c r="Y1227">
        <f t="shared" si="38"/>
        <v>10199996.359952606</v>
      </c>
      <c r="Z1227">
        <f t="shared" si="39"/>
        <v>25796208.530805685</v>
      </c>
    </row>
    <row r="1228" spans="1:26" x14ac:dyDescent="0.25">
      <c r="A1228">
        <v>1505</v>
      </c>
      <c r="B1228" t="s">
        <v>2695</v>
      </c>
      <c r="C1228" t="s">
        <v>2696</v>
      </c>
      <c r="D1228" t="s">
        <v>1071</v>
      </c>
      <c r="E1228" t="s">
        <v>11</v>
      </c>
      <c r="F1228" t="s">
        <v>108</v>
      </c>
      <c r="G1228" t="s">
        <v>1071</v>
      </c>
      <c r="H1228" t="s">
        <v>1071</v>
      </c>
      <c r="I1228">
        <v>340</v>
      </c>
      <c r="J1228">
        <v>-6.9499999999999797</v>
      </c>
      <c r="K1228">
        <v>-2.0031704856607502</v>
      </c>
      <c r="L1228">
        <v>346.95</v>
      </c>
      <c r="M1228">
        <v>357</v>
      </c>
      <c r="N1228">
        <v>340.35</v>
      </c>
      <c r="O1228">
        <v>340.02</v>
      </c>
      <c r="P1228">
        <v>20</v>
      </c>
      <c r="Q1228">
        <v>346.95</v>
      </c>
      <c r="R1228">
        <v>0.21</v>
      </c>
      <c r="S1228">
        <v>0.7</v>
      </c>
      <c r="T1228">
        <v>372.17</v>
      </c>
      <c r="U1228">
        <v>103.943043621</v>
      </c>
      <c r="V1228">
        <v>0.42</v>
      </c>
      <c r="W1228">
        <v>2.2799999999999998</v>
      </c>
      <c r="X1228">
        <v>43.56</v>
      </c>
      <c r="Y1228">
        <f t="shared" si="38"/>
        <v>3057148.3417941178</v>
      </c>
      <c r="Z1228">
        <f t="shared" si="39"/>
        <v>10946176.470588235</v>
      </c>
    </row>
    <row r="1229" spans="1:26" x14ac:dyDescent="0.25">
      <c r="A1229">
        <v>1506</v>
      </c>
      <c r="B1229" t="s">
        <v>2697</v>
      </c>
      <c r="C1229" t="s">
        <v>2698</v>
      </c>
      <c r="D1229" t="s">
        <v>1645</v>
      </c>
      <c r="E1229" t="s">
        <v>11</v>
      </c>
      <c r="F1229" t="s">
        <v>12</v>
      </c>
      <c r="G1229" t="s">
        <v>1516</v>
      </c>
      <c r="H1229" t="s">
        <v>1645</v>
      </c>
      <c r="I1229">
        <v>131.97</v>
      </c>
      <c r="J1229">
        <v>-7.0399999999999903</v>
      </c>
      <c r="K1229">
        <v>-5.0643838572764404</v>
      </c>
      <c r="L1229">
        <v>139.01</v>
      </c>
      <c r="M1229">
        <v>139.97</v>
      </c>
      <c r="N1229">
        <v>132.19</v>
      </c>
      <c r="O1229">
        <v>133.85</v>
      </c>
      <c r="P1229" t="s">
        <v>69</v>
      </c>
      <c r="Q1229">
        <v>139.01</v>
      </c>
      <c r="R1229">
        <v>283.31</v>
      </c>
      <c r="S1229">
        <v>379.22</v>
      </c>
      <c r="T1229">
        <v>54510.54</v>
      </c>
      <c r="U1229">
        <v>19025.1059206059</v>
      </c>
      <c r="V1229">
        <v>0.04</v>
      </c>
      <c r="W1229">
        <v>2.87</v>
      </c>
      <c r="X1229">
        <v>54.83</v>
      </c>
      <c r="Y1229">
        <f t="shared" si="38"/>
        <v>1441623544.7909298</v>
      </c>
      <c r="Z1229">
        <f t="shared" si="39"/>
        <v>4130525119.3453059</v>
      </c>
    </row>
    <row r="1230" spans="1:26" x14ac:dyDescent="0.25">
      <c r="A1230">
        <v>1507</v>
      </c>
      <c r="B1230" t="s">
        <v>2699</v>
      </c>
      <c r="C1230" t="s">
        <v>2700</v>
      </c>
      <c r="D1230" t="s">
        <v>50</v>
      </c>
      <c r="E1230" t="s">
        <v>51</v>
      </c>
      <c r="F1230" t="s">
        <v>51</v>
      </c>
      <c r="G1230" t="s">
        <v>52</v>
      </c>
      <c r="H1230" t="s">
        <v>50</v>
      </c>
      <c r="I1230">
        <v>316.10000000000002</v>
      </c>
      <c r="J1230">
        <v>-3.0499999999999501</v>
      </c>
      <c r="K1230">
        <v>-0.95566348112171495</v>
      </c>
      <c r="L1230">
        <v>319.14999999999998</v>
      </c>
      <c r="M1230">
        <v>321.64999999999998</v>
      </c>
      <c r="N1230">
        <v>316.5</v>
      </c>
      <c r="O1230">
        <v>316.81</v>
      </c>
      <c r="P1230">
        <v>20</v>
      </c>
      <c r="Q1230">
        <v>319.14999999999998</v>
      </c>
      <c r="R1230">
        <v>0.16</v>
      </c>
      <c r="S1230">
        <v>0.51</v>
      </c>
      <c r="T1230">
        <v>687.51</v>
      </c>
      <c r="U1230">
        <v>309.426283248</v>
      </c>
      <c r="V1230">
        <v>0.31</v>
      </c>
      <c r="W1230">
        <v>2.76</v>
      </c>
      <c r="X1230">
        <v>52.73</v>
      </c>
      <c r="Y1230">
        <f t="shared" si="38"/>
        <v>9788873.2441632394</v>
      </c>
      <c r="Z1230">
        <f t="shared" si="39"/>
        <v>21749762.733312242</v>
      </c>
    </row>
    <row r="1231" spans="1:26" x14ac:dyDescent="0.25">
      <c r="A1231">
        <v>1508</v>
      </c>
      <c r="B1231" t="s">
        <v>2701</v>
      </c>
      <c r="C1231" t="s">
        <v>2702</v>
      </c>
      <c r="D1231" t="s">
        <v>443</v>
      </c>
      <c r="E1231" t="s">
        <v>94</v>
      </c>
      <c r="F1231" t="s">
        <v>94</v>
      </c>
      <c r="G1231" t="s">
        <v>193</v>
      </c>
      <c r="H1231" t="s">
        <v>443</v>
      </c>
      <c r="I1231">
        <v>38.82</v>
      </c>
      <c r="J1231">
        <v>-3.96</v>
      </c>
      <c r="K1231">
        <v>-9.2566619915848491</v>
      </c>
      <c r="L1231">
        <v>42.78</v>
      </c>
      <c r="M1231">
        <v>43.39</v>
      </c>
      <c r="N1231">
        <v>38.840000000000003</v>
      </c>
      <c r="O1231">
        <v>40.47</v>
      </c>
      <c r="P1231">
        <v>20</v>
      </c>
      <c r="Q1231">
        <v>42.78</v>
      </c>
      <c r="R1231">
        <v>18.82</v>
      </c>
      <c r="S1231">
        <v>7.62</v>
      </c>
      <c r="T1231">
        <v>461.37</v>
      </c>
      <c r="U1231">
        <v>185.293898813</v>
      </c>
      <c r="V1231">
        <v>0.19</v>
      </c>
      <c r="W1231">
        <v>3.4</v>
      </c>
      <c r="X1231">
        <v>64.959999999999994</v>
      </c>
      <c r="Y1231">
        <f t="shared" si="38"/>
        <v>47731555.593250901</v>
      </c>
      <c r="Z1231">
        <f t="shared" si="39"/>
        <v>118848531.68469861</v>
      </c>
    </row>
    <row r="1232" spans="1:26" x14ac:dyDescent="0.25">
      <c r="A1232">
        <v>1509</v>
      </c>
      <c r="B1232" t="s">
        <v>2703</v>
      </c>
      <c r="C1232" t="s">
        <v>2704</v>
      </c>
      <c r="D1232" t="s">
        <v>21</v>
      </c>
      <c r="E1232" t="s">
        <v>22</v>
      </c>
      <c r="F1232" t="s">
        <v>22</v>
      </c>
      <c r="G1232" t="s">
        <v>23</v>
      </c>
      <c r="H1232" t="s">
        <v>21</v>
      </c>
      <c r="I1232">
        <v>236.9</v>
      </c>
      <c r="J1232">
        <v>-14.15</v>
      </c>
      <c r="K1232">
        <v>-5.6363274248157698</v>
      </c>
      <c r="L1232">
        <v>251.05</v>
      </c>
      <c r="M1232">
        <v>252.3</v>
      </c>
      <c r="N1232">
        <v>237.75</v>
      </c>
      <c r="O1232">
        <v>240.06</v>
      </c>
      <c r="P1232">
        <v>20</v>
      </c>
      <c r="Q1232">
        <v>251.05</v>
      </c>
      <c r="R1232">
        <v>5.32</v>
      </c>
      <c r="S1232">
        <v>12.76</v>
      </c>
      <c r="T1232">
        <v>3140.14</v>
      </c>
      <c r="U1232">
        <v>865.95930319299998</v>
      </c>
      <c r="V1232">
        <v>0.31</v>
      </c>
      <c r="W1232">
        <v>3.09</v>
      </c>
      <c r="X1232">
        <v>59.03</v>
      </c>
      <c r="Y1232">
        <f t="shared" si="38"/>
        <v>36553790.763739973</v>
      </c>
      <c r="Z1232">
        <f t="shared" si="39"/>
        <v>132551287.46306458</v>
      </c>
    </row>
    <row r="1233" spans="1:26" x14ac:dyDescent="0.25">
      <c r="A1233">
        <v>1511</v>
      </c>
      <c r="B1233" t="s">
        <v>2705</v>
      </c>
      <c r="C1233" t="s">
        <v>2706</v>
      </c>
      <c r="D1233" t="s">
        <v>55</v>
      </c>
      <c r="E1233" t="s">
        <v>34</v>
      </c>
      <c r="F1233" t="s">
        <v>56</v>
      </c>
      <c r="G1233" t="s">
        <v>57</v>
      </c>
      <c r="H1233" t="s">
        <v>55</v>
      </c>
      <c r="I1233">
        <v>17.989999999999998</v>
      </c>
      <c r="J1233">
        <v>-1.24</v>
      </c>
      <c r="K1233">
        <v>-6.4482579303172196</v>
      </c>
      <c r="L1233">
        <v>19.23</v>
      </c>
      <c r="M1233">
        <v>19.5</v>
      </c>
      <c r="N1233">
        <v>18.13</v>
      </c>
      <c r="O1233">
        <v>18.46</v>
      </c>
      <c r="P1233">
        <v>10</v>
      </c>
      <c r="Q1233">
        <v>19.23</v>
      </c>
      <c r="R1233">
        <v>125.07</v>
      </c>
      <c r="S1233">
        <v>23.09</v>
      </c>
      <c r="T1233">
        <v>3106.46</v>
      </c>
      <c r="U1233">
        <v>1119.9532955249999</v>
      </c>
      <c r="V1233">
        <v>0.25</v>
      </c>
      <c r="W1233">
        <v>3.32</v>
      </c>
      <c r="X1233">
        <v>63.43</v>
      </c>
      <c r="Y1233">
        <f t="shared" si="38"/>
        <v>622542132.03168428</v>
      </c>
      <c r="Z1233">
        <f t="shared" si="39"/>
        <v>1726770428.0155644</v>
      </c>
    </row>
    <row r="1234" spans="1:26" x14ac:dyDescent="0.25">
      <c r="A1234">
        <v>1512</v>
      </c>
      <c r="B1234" t="s">
        <v>2707</v>
      </c>
      <c r="C1234" t="s">
        <v>2708</v>
      </c>
      <c r="D1234" t="s">
        <v>74</v>
      </c>
      <c r="E1234" t="s">
        <v>75</v>
      </c>
      <c r="F1234" t="s">
        <v>76</v>
      </c>
      <c r="G1234" t="s">
        <v>77</v>
      </c>
      <c r="H1234" t="s">
        <v>74</v>
      </c>
      <c r="I1234">
        <v>280</v>
      </c>
      <c r="J1234">
        <v>5.25</v>
      </c>
      <c r="K1234">
        <v>1.9108280254776999</v>
      </c>
      <c r="L1234">
        <v>274.75</v>
      </c>
      <c r="M1234">
        <v>274.8</v>
      </c>
      <c r="N1234">
        <v>277.85000000000002</v>
      </c>
      <c r="O1234">
        <v>278.39</v>
      </c>
      <c r="P1234">
        <v>20</v>
      </c>
      <c r="Q1234">
        <v>274.75</v>
      </c>
      <c r="R1234">
        <v>0.03</v>
      </c>
      <c r="S1234">
        <v>0.09</v>
      </c>
      <c r="T1234">
        <v>147.35</v>
      </c>
      <c r="U1234">
        <v>45.002487129999999</v>
      </c>
      <c r="V1234">
        <v>0.92</v>
      </c>
      <c r="W1234">
        <v>2.58</v>
      </c>
      <c r="X1234">
        <v>49.29</v>
      </c>
      <c r="Y1234">
        <f t="shared" si="38"/>
        <v>1607231.6832142856</v>
      </c>
      <c r="Z1234">
        <f t="shared" si="39"/>
        <v>5262500</v>
      </c>
    </row>
    <row r="1235" spans="1:26" x14ac:dyDescent="0.25">
      <c r="A1235">
        <v>1513</v>
      </c>
      <c r="B1235" t="s">
        <v>2709</v>
      </c>
      <c r="C1235" t="s">
        <v>2710</v>
      </c>
      <c r="D1235" t="s">
        <v>1813</v>
      </c>
      <c r="E1235" t="s">
        <v>11</v>
      </c>
      <c r="F1235" t="s">
        <v>12</v>
      </c>
      <c r="G1235" t="s">
        <v>1516</v>
      </c>
      <c r="H1235" t="s">
        <v>1813</v>
      </c>
      <c r="I1235">
        <v>26.2</v>
      </c>
      <c r="J1235">
        <v>-2.12</v>
      </c>
      <c r="K1235">
        <v>-7.4858757062146903</v>
      </c>
      <c r="L1235">
        <v>28.32</v>
      </c>
      <c r="M1235">
        <v>28.69</v>
      </c>
      <c r="N1235">
        <v>25.92</v>
      </c>
      <c r="O1235">
        <v>26.03</v>
      </c>
      <c r="P1235">
        <v>10</v>
      </c>
      <c r="Q1235">
        <v>28.32</v>
      </c>
      <c r="R1235">
        <v>4.62</v>
      </c>
      <c r="S1235">
        <v>1.2</v>
      </c>
      <c r="T1235">
        <v>222.61</v>
      </c>
      <c r="U1235">
        <v>110.058855127</v>
      </c>
      <c r="V1235">
        <v>0.84</v>
      </c>
      <c r="W1235">
        <v>3.29</v>
      </c>
      <c r="X1235">
        <v>62.86</v>
      </c>
      <c r="Y1235">
        <f t="shared" si="38"/>
        <v>42007196.613358781</v>
      </c>
      <c r="Z1235">
        <f t="shared" si="39"/>
        <v>84965648.854961827</v>
      </c>
    </row>
    <row r="1236" spans="1:26" x14ac:dyDescent="0.25">
      <c r="A1236">
        <v>1514</v>
      </c>
      <c r="B1236" t="s">
        <v>2711</v>
      </c>
      <c r="C1236" t="s">
        <v>2712</v>
      </c>
      <c r="D1236" t="s">
        <v>301</v>
      </c>
      <c r="E1236" t="s">
        <v>34</v>
      </c>
      <c r="F1236" t="s">
        <v>56</v>
      </c>
      <c r="G1236" t="s">
        <v>61</v>
      </c>
      <c r="H1236" t="s">
        <v>301</v>
      </c>
      <c r="I1236">
        <v>932</v>
      </c>
      <c r="J1236">
        <v>13.2</v>
      </c>
      <c r="K1236">
        <v>1.4366565084893299</v>
      </c>
      <c r="L1236">
        <v>918.8</v>
      </c>
      <c r="M1236">
        <v>928.7</v>
      </c>
      <c r="N1236">
        <v>923</v>
      </c>
      <c r="O1236">
        <v>930.18</v>
      </c>
      <c r="P1236">
        <v>20</v>
      </c>
      <c r="Q1236">
        <v>918.8</v>
      </c>
      <c r="R1236">
        <v>1.96</v>
      </c>
      <c r="S1236">
        <v>18.25</v>
      </c>
      <c r="T1236">
        <v>1648.03</v>
      </c>
      <c r="U1236">
        <v>1011.2005632520001</v>
      </c>
      <c r="V1236">
        <v>0.23</v>
      </c>
      <c r="W1236">
        <v>3.13</v>
      </c>
      <c r="X1236">
        <v>59.8</v>
      </c>
      <c r="Y1236">
        <f t="shared" si="38"/>
        <v>10849791.451201716</v>
      </c>
      <c r="Z1236">
        <f t="shared" si="39"/>
        <v>17682725.321888413</v>
      </c>
    </row>
    <row r="1237" spans="1:26" x14ac:dyDescent="0.25">
      <c r="A1237">
        <v>1515</v>
      </c>
      <c r="B1237" t="s">
        <v>2713</v>
      </c>
      <c r="C1237" t="s">
        <v>2714</v>
      </c>
      <c r="D1237" t="s">
        <v>844</v>
      </c>
      <c r="E1237" t="s">
        <v>75</v>
      </c>
      <c r="F1237" t="s">
        <v>475</v>
      </c>
      <c r="G1237" t="s">
        <v>845</v>
      </c>
      <c r="H1237" t="s">
        <v>844</v>
      </c>
      <c r="I1237">
        <v>5.62</v>
      </c>
      <c r="J1237">
        <v>-0.33</v>
      </c>
      <c r="K1237">
        <v>-5.5462184873949498</v>
      </c>
      <c r="L1237">
        <v>5.95</v>
      </c>
      <c r="M1237">
        <v>6.18</v>
      </c>
      <c r="N1237">
        <v>5.63</v>
      </c>
      <c r="O1237">
        <v>5.7</v>
      </c>
      <c r="P1237">
        <v>10</v>
      </c>
      <c r="Q1237">
        <v>5.95</v>
      </c>
      <c r="R1237">
        <v>2.97</v>
      </c>
      <c r="S1237">
        <v>0.17</v>
      </c>
      <c r="T1237">
        <v>107.4</v>
      </c>
      <c r="U1237">
        <v>39.810367497999998</v>
      </c>
      <c r="V1237">
        <v>2.4700000000000002</v>
      </c>
      <c r="W1237">
        <v>3.45</v>
      </c>
      <c r="X1237">
        <v>65.91</v>
      </c>
      <c r="Y1237">
        <f t="shared" si="38"/>
        <v>70836952.843416363</v>
      </c>
      <c r="Z1237">
        <f t="shared" si="39"/>
        <v>191103202.84697509</v>
      </c>
    </row>
    <row r="1238" spans="1:26" x14ac:dyDescent="0.25">
      <c r="A1238">
        <v>1516</v>
      </c>
      <c r="B1238" t="s">
        <v>2715</v>
      </c>
      <c r="C1238" t="s">
        <v>2716</v>
      </c>
      <c r="D1238" t="s">
        <v>161</v>
      </c>
      <c r="E1238" t="s">
        <v>75</v>
      </c>
      <c r="F1238" t="s">
        <v>99</v>
      </c>
      <c r="G1238" t="s">
        <v>162</v>
      </c>
      <c r="H1238" t="s">
        <v>161</v>
      </c>
      <c r="I1238">
        <v>189.9</v>
      </c>
      <c r="J1238">
        <v>-5.8499999999999899</v>
      </c>
      <c r="K1238">
        <v>-2.98850574712643</v>
      </c>
      <c r="L1238">
        <v>195.75</v>
      </c>
      <c r="M1238">
        <v>198.65</v>
      </c>
      <c r="N1238">
        <v>190.43</v>
      </c>
      <c r="O1238">
        <v>192.93</v>
      </c>
      <c r="P1238">
        <v>20</v>
      </c>
      <c r="Q1238">
        <v>195.75</v>
      </c>
      <c r="R1238">
        <v>8.14</v>
      </c>
      <c r="S1238">
        <v>15.7</v>
      </c>
      <c r="T1238">
        <v>4178.8</v>
      </c>
      <c r="U1238">
        <v>2944.6036446899998</v>
      </c>
      <c r="V1238">
        <v>0.08</v>
      </c>
      <c r="W1238">
        <v>1.95</v>
      </c>
      <c r="X1238">
        <v>37.25</v>
      </c>
      <c r="Y1238">
        <f t="shared" si="38"/>
        <v>155060750.11532384</v>
      </c>
      <c r="Z1238">
        <f t="shared" si="39"/>
        <v>220052659.29436544</v>
      </c>
    </row>
    <row r="1239" spans="1:26" x14ac:dyDescent="0.25">
      <c r="A1239">
        <v>1517</v>
      </c>
      <c r="B1239" t="s">
        <v>2717</v>
      </c>
      <c r="C1239" t="s">
        <v>2718</v>
      </c>
      <c r="D1239" t="s">
        <v>43</v>
      </c>
      <c r="E1239" t="s">
        <v>14</v>
      </c>
      <c r="F1239" t="s">
        <v>14</v>
      </c>
      <c r="G1239" t="s">
        <v>28</v>
      </c>
      <c r="H1239" t="s">
        <v>43</v>
      </c>
      <c r="I1239">
        <v>147.69999999999999</v>
      </c>
      <c r="J1239">
        <v>-9.81</v>
      </c>
      <c r="K1239">
        <v>-6.2281759888261004</v>
      </c>
      <c r="L1239">
        <v>157.51</v>
      </c>
      <c r="M1239">
        <v>158.75</v>
      </c>
      <c r="N1239">
        <v>148.80000000000001</v>
      </c>
      <c r="O1239">
        <v>150.9</v>
      </c>
      <c r="P1239">
        <v>20</v>
      </c>
      <c r="Q1239">
        <v>157.51</v>
      </c>
      <c r="R1239">
        <v>94.11</v>
      </c>
      <c r="S1239">
        <v>142.01</v>
      </c>
      <c r="T1239">
        <v>10775.19</v>
      </c>
      <c r="U1239">
        <v>9947.5029902169899</v>
      </c>
      <c r="V1239">
        <v>0.05</v>
      </c>
      <c r="W1239">
        <v>2.89</v>
      </c>
      <c r="X1239">
        <v>55.21</v>
      </c>
      <c r="Y1239">
        <f t="shared" si="38"/>
        <v>673493770.49539554</v>
      </c>
      <c r="Z1239">
        <f t="shared" si="39"/>
        <v>729532159.78334463</v>
      </c>
    </row>
    <row r="1240" spans="1:26" x14ac:dyDescent="0.25">
      <c r="A1240">
        <v>1520</v>
      </c>
      <c r="B1240" t="s">
        <v>2719</v>
      </c>
      <c r="C1240" t="s">
        <v>2720</v>
      </c>
      <c r="D1240" t="s">
        <v>869</v>
      </c>
      <c r="E1240" t="s">
        <v>75</v>
      </c>
      <c r="F1240" t="s">
        <v>475</v>
      </c>
      <c r="G1240" t="s">
        <v>845</v>
      </c>
      <c r="H1240" t="s">
        <v>869</v>
      </c>
      <c r="I1240">
        <v>1700</v>
      </c>
      <c r="J1240">
        <v>-71.75</v>
      </c>
      <c r="K1240">
        <v>-4.0496684069422804</v>
      </c>
      <c r="L1240">
        <v>1771.75</v>
      </c>
      <c r="M1240">
        <v>1796</v>
      </c>
      <c r="N1240">
        <v>1696.35</v>
      </c>
      <c r="O1240">
        <v>1715.7</v>
      </c>
      <c r="P1240">
        <v>20</v>
      </c>
      <c r="Q1240">
        <v>1771.75</v>
      </c>
      <c r="R1240">
        <v>7.0000000000000007E-2</v>
      </c>
      <c r="S1240">
        <v>1.19</v>
      </c>
      <c r="T1240">
        <v>1286.8</v>
      </c>
      <c r="U1240">
        <v>315.01545834400002</v>
      </c>
      <c r="V1240">
        <v>0.27</v>
      </c>
      <c r="W1240">
        <v>2.73</v>
      </c>
      <c r="X1240">
        <v>52.16</v>
      </c>
      <c r="Y1240">
        <f t="shared" si="38"/>
        <v>1853032.1079058824</v>
      </c>
      <c r="Z1240">
        <f t="shared" si="39"/>
        <v>7569411.7647058824</v>
      </c>
    </row>
    <row r="1241" spans="1:26" x14ac:dyDescent="0.25">
      <c r="A1241">
        <v>1521</v>
      </c>
      <c r="B1241" t="s">
        <v>2721</v>
      </c>
      <c r="C1241" t="s">
        <v>2722</v>
      </c>
      <c r="D1241" t="s">
        <v>248</v>
      </c>
      <c r="E1241" t="s">
        <v>75</v>
      </c>
      <c r="F1241" t="s">
        <v>249</v>
      </c>
      <c r="G1241" t="s">
        <v>250</v>
      </c>
      <c r="H1241" t="s">
        <v>248</v>
      </c>
      <c r="I1241">
        <v>564.75</v>
      </c>
      <c r="J1241">
        <v>-14</v>
      </c>
      <c r="K1241">
        <v>-2.4190064794816402</v>
      </c>
      <c r="L1241">
        <v>578.75</v>
      </c>
      <c r="M1241">
        <v>579</v>
      </c>
      <c r="N1241">
        <v>558.1</v>
      </c>
      <c r="O1241">
        <v>562.16</v>
      </c>
      <c r="P1241">
        <v>20</v>
      </c>
      <c r="Q1241">
        <v>578.75</v>
      </c>
      <c r="R1241">
        <v>0.64</v>
      </c>
      <c r="S1241">
        <v>3.62</v>
      </c>
      <c r="T1241">
        <v>3399.27</v>
      </c>
      <c r="U1241">
        <v>1006.8638434</v>
      </c>
      <c r="V1241">
        <v>0.1</v>
      </c>
      <c r="W1241">
        <v>2.42</v>
      </c>
      <c r="X1241">
        <v>46.23</v>
      </c>
      <c r="Y1241">
        <f t="shared" si="38"/>
        <v>17828487.709606022</v>
      </c>
      <c r="Z1241">
        <f t="shared" si="39"/>
        <v>60190703.851261623</v>
      </c>
    </row>
    <row r="1242" spans="1:26" x14ac:dyDescent="0.25">
      <c r="A1242">
        <v>1522</v>
      </c>
      <c r="B1242" t="s">
        <v>2723</v>
      </c>
      <c r="C1242" t="s">
        <v>2724</v>
      </c>
      <c r="D1242" t="s">
        <v>787</v>
      </c>
      <c r="E1242" t="s">
        <v>47</v>
      </c>
      <c r="F1242" t="s">
        <v>48</v>
      </c>
      <c r="G1242" t="s">
        <v>294</v>
      </c>
      <c r="H1242" t="s">
        <v>787</v>
      </c>
      <c r="I1242">
        <v>452.5</v>
      </c>
      <c r="J1242">
        <v>-27.55</v>
      </c>
      <c r="K1242">
        <v>-5.7389855223414203</v>
      </c>
      <c r="L1242">
        <v>480.05</v>
      </c>
      <c r="M1242">
        <v>484.45</v>
      </c>
      <c r="N1242">
        <v>452.2</v>
      </c>
      <c r="O1242">
        <v>467.53</v>
      </c>
      <c r="P1242">
        <v>20</v>
      </c>
      <c r="Q1242">
        <v>480.05</v>
      </c>
      <c r="R1242">
        <v>1.6</v>
      </c>
      <c r="S1242">
        <v>7.47</v>
      </c>
      <c r="T1242">
        <v>7332.08</v>
      </c>
      <c r="U1242">
        <v>1884.183496956</v>
      </c>
      <c r="V1242">
        <v>0.39</v>
      </c>
      <c r="W1242">
        <v>2.76</v>
      </c>
      <c r="X1242">
        <v>52.73</v>
      </c>
      <c r="Y1242">
        <f t="shared" si="38"/>
        <v>41639414.297370166</v>
      </c>
      <c r="Z1242">
        <f t="shared" si="39"/>
        <v>162034917.12707183</v>
      </c>
    </row>
    <row r="1243" spans="1:26" x14ac:dyDescent="0.25">
      <c r="A1243">
        <v>1523</v>
      </c>
      <c r="B1243" t="s">
        <v>2725</v>
      </c>
      <c r="C1243" t="s">
        <v>2726</v>
      </c>
      <c r="D1243" t="s">
        <v>74</v>
      </c>
      <c r="E1243" t="s">
        <v>75</v>
      </c>
      <c r="F1243" t="s">
        <v>76</v>
      </c>
      <c r="G1243" t="s">
        <v>77</v>
      </c>
      <c r="H1243" t="s">
        <v>74</v>
      </c>
      <c r="I1243">
        <v>413</v>
      </c>
      <c r="J1243">
        <v>-26.6</v>
      </c>
      <c r="K1243">
        <v>-6.0509554140127397</v>
      </c>
      <c r="L1243">
        <v>439.6</v>
      </c>
      <c r="M1243">
        <v>440</v>
      </c>
      <c r="N1243">
        <v>413.8</v>
      </c>
      <c r="O1243">
        <v>418.5</v>
      </c>
      <c r="P1243">
        <v>20</v>
      </c>
      <c r="Q1243">
        <v>439.6</v>
      </c>
      <c r="R1243">
        <v>0.62</v>
      </c>
      <c r="S1243">
        <v>2.6</v>
      </c>
      <c r="T1243">
        <v>2075.1799999999998</v>
      </c>
      <c r="U1243">
        <v>330.51022799899999</v>
      </c>
      <c r="V1243">
        <v>0.25</v>
      </c>
      <c r="W1243">
        <v>3.25</v>
      </c>
      <c r="X1243">
        <v>62.09</v>
      </c>
      <c r="Y1243">
        <f t="shared" si="38"/>
        <v>8002668.9588135583</v>
      </c>
      <c r="Z1243">
        <f t="shared" si="39"/>
        <v>50246489.104116224</v>
      </c>
    </row>
    <row r="1244" spans="1:26" x14ac:dyDescent="0.25">
      <c r="A1244">
        <v>1524</v>
      </c>
      <c r="B1244" t="s">
        <v>2727</v>
      </c>
      <c r="C1244" t="s">
        <v>2728</v>
      </c>
      <c r="D1244" t="s">
        <v>107</v>
      </c>
      <c r="E1244" t="s">
        <v>11</v>
      </c>
      <c r="F1244" t="s">
        <v>108</v>
      </c>
      <c r="G1244" t="s">
        <v>107</v>
      </c>
      <c r="H1244" t="s">
        <v>107</v>
      </c>
      <c r="I1244">
        <v>81</v>
      </c>
      <c r="J1244">
        <v>-2.64</v>
      </c>
      <c r="K1244">
        <v>-3.1563845050215198</v>
      </c>
      <c r="L1244">
        <v>83.64</v>
      </c>
      <c r="M1244">
        <v>83.85</v>
      </c>
      <c r="N1244">
        <v>81.11</v>
      </c>
      <c r="O1244">
        <v>81.42</v>
      </c>
      <c r="P1244">
        <v>20</v>
      </c>
      <c r="Q1244">
        <v>83.64</v>
      </c>
      <c r="R1244">
        <v>2.77</v>
      </c>
      <c r="S1244">
        <v>2.2599999999999998</v>
      </c>
      <c r="T1244">
        <v>2092.44</v>
      </c>
      <c r="U1244">
        <v>523.11224244100003</v>
      </c>
      <c r="V1244">
        <v>0.17</v>
      </c>
      <c r="W1244">
        <v>2.7</v>
      </c>
      <c r="X1244">
        <v>51.58</v>
      </c>
      <c r="Y1244">
        <f t="shared" si="38"/>
        <v>64581758.326049395</v>
      </c>
      <c r="Z1244">
        <f t="shared" si="39"/>
        <v>258325925.92592594</v>
      </c>
    </row>
    <row r="1245" spans="1:26" x14ac:dyDescent="0.25">
      <c r="A1245">
        <v>1525</v>
      </c>
      <c r="B1245" t="s">
        <v>2729</v>
      </c>
      <c r="C1245" t="s">
        <v>2730</v>
      </c>
      <c r="D1245" t="s">
        <v>115</v>
      </c>
      <c r="E1245" t="s">
        <v>34</v>
      </c>
      <c r="F1245" t="s">
        <v>56</v>
      </c>
      <c r="G1245" t="s">
        <v>116</v>
      </c>
      <c r="H1245" t="s">
        <v>115</v>
      </c>
      <c r="I1245">
        <v>362</v>
      </c>
      <c r="J1245">
        <v>-19.149999999999899</v>
      </c>
      <c r="K1245">
        <v>-5.0242686606322904</v>
      </c>
      <c r="L1245">
        <v>381.15</v>
      </c>
      <c r="M1245">
        <v>384.5</v>
      </c>
      <c r="N1245">
        <v>361.95</v>
      </c>
      <c r="O1245">
        <v>368.46</v>
      </c>
      <c r="P1245">
        <v>20</v>
      </c>
      <c r="Q1245">
        <v>381.15</v>
      </c>
      <c r="R1245">
        <v>3.68</v>
      </c>
      <c r="S1245">
        <v>13.57</v>
      </c>
      <c r="T1245">
        <v>3134.05</v>
      </c>
      <c r="U1245">
        <v>1647.93739983</v>
      </c>
      <c r="V1245">
        <v>0.09</v>
      </c>
      <c r="W1245">
        <v>3.37</v>
      </c>
      <c r="X1245">
        <v>64.38</v>
      </c>
      <c r="Y1245">
        <f t="shared" si="38"/>
        <v>45523132.591988951</v>
      </c>
      <c r="Z1245">
        <f t="shared" si="39"/>
        <v>86575966.850828722</v>
      </c>
    </row>
    <row r="1246" spans="1:26" x14ac:dyDescent="0.25">
      <c r="A1246">
        <v>1526</v>
      </c>
      <c r="B1246" t="s">
        <v>2731</v>
      </c>
      <c r="C1246" t="s">
        <v>2732</v>
      </c>
      <c r="D1246" t="s">
        <v>66</v>
      </c>
      <c r="E1246" t="s">
        <v>11</v>
      </c>
      <c r="F1246" t="s">
        <v>67</v>
      </c>
      <c r="G1246" t="s">
        <v>68</v>
      </c>
      <c r="H1246" t="s">
        <v>66</v>
      </c>
      <c r="I1246">
        <v>15.29</v>
      </c>
      <c r="J1246">
        <v>-0.4</v>
      </c>
      <c r="K1246">
        <v>-2.5493945188017801</v>
      </c>
      <c r="L1246">
        <v>15.69</v>
      </c>
      <c r="M1246">
        <v>16.149999999999999</v>
      </c>
      <c r="N1246">
        <v>15.13</v>
      </c>
      <c r="O1246">
        <v>15.44</v>
      </c>
      <c r="P1246">
        <v>20</v>
      </c>
      <c r="Q1246">
        <v>15.69</v>
      </c>
      <c r="R1246">
        <v>0.66</v>
      </c>
      <c r="S1246">
        <v>0.1</v>
      </c>
      <c r="T1246">
        <v>39.6</v>
      </c>
      <c r="U1246">
        <v>22.38039611</v>
      </c>
      <c r="V1246">
        <v>2.17</v>
      </c>
      <c r="W1246">
        <v>3.16</v>
      </c>
      <c r="X1246">
        <v>60.37</v>
      </c>
      <c r="Y1246">
        <f t="shared" si="38"/>
        <v>14637276.723348595</v>
      </c>
      <c r="Z1246">
        <f t="shared" si="39"/>
        <v>25899280.57553957</v>
      </c>
    </row>
    <row r="1247" spans="1:26" x14ac:dyDescent="0.25">
      <c r="A1247">
        <v>1527</v>
      </c>
      <c r="B1247" t="s">
        <v>2733</v>
      </c>
      <c r="C1247" t="s">
        <v>2734</v>
      </c>
      <c r="D1247" t="s">
        <v>50</v>
      </c>
      <c r="E1247" t="s">
        <v>51</v>
      </c>
      <c r="F1247" t="s">
        <v>51</v>
      </c>
      <c r="G1247" t="s">
        <v>52</v>
      </c>
      <c r="H1247" t="s">
        <v>50</v>
      </c>
      <c r="I1247">
        <v>6710.5</v>
      </c>
      <c r="J1247">
        <v>-156.89999999999901</v>
      </c>
      <c r="K1247">
        <v>-2.2847074584267602</v>
      </c>
      <c r="L1247">
        <v>6867.4</v>
      </c>
      <c r="M1247">
        <v>6970.4</v>
      </c>
      <c r="N1247">
        <v>6795.4</v>
      </c>
      <c r="O1247">
        <v>6777.88</v>
      </c>
      <c r="P1247">
        <v>20</v>
      </c>
      <c r="Q1247">
        <v>6867.4</v>
      </c>
      <c r="R1247">
        <v>0.26</v>
      </c>
      <c r="S1247">
        <v>17.86</v>
      </c>
      <c r="T1247">
        <v>15454.7</v>
      </c>
      <c r="U1247">
        <v>6091.9332096819999</v>
      </c>
      <c r="V1247">
        <v>0.19</v>
      </c>
      <c r="W1247">
        <v>0.95</v>
      </c>
      <c r="X1247">
        <v>18.149999999999999</v>
      </c>
      <c r="Y1247">
        <f t="shared" si="38"/>
        <v>9078210.5799597651</v>
      </c>
      <c r="Z1247">
        <f t="shared" si="39"/>
        <v>23030623.649504509</v>
      </c>
    </row>
    <row r="1248" spans="1:26" x14ac:dyDescent="0.25">
      <c r="A1248">
        <v>1528</v>
      </c>
      <c r="B1248" t="s">
        <v>2735</v>
      </c>
      <c r="C1248" t="s">
        <v>2736</v>
      </c>
      <c r="D1248" t="s">
        <v>248</v>
      </c>
      <c r="E1248" t="s">
        <v>75</v>
      </c>
      <c r="F1248" t="s">
        <v>249</v>
      </c>
      <c r="G1248" t="s">
        <v>250</v>
      </c>
      <c r="H1248" t="s">
        <v>248</v>
      </c>
      <c r="I1248">
        <v>1544.9</v>
      </c>
      <c r="J1248">
        <v>-72.25</v>
      </c>
      <c r="K1248">
        <v>-4.4677364499273402</v>
      </c>
      <c r="L1248">
        <v>1617.15</v>
      </c>
      <c r="M1248">
        <v>1621</v>
      </c>
      <c r="N1248">
        <v>1550.55</v>
      </c>
      <c r="O1248">
        <v>1571.09</v>
      </c>
      <c r="P1248">
        <v>20</v>
      </c>
      <c r="Q1248">
        <v>1617.15</v>
      </c>
      <c r="R1248">
        <v>1.42</v>
      </c>
      <c r="S1248">
        <v>22.31</v>
      </c>
      <c r="T1248">
        <v>8342.2000000000007</v>
      </c>
      <c r="U1248">
        <v>5390.6719391019997</v>
      </c>
      <c r="V1248">
        <v>7.0000000000000007E-2</v>
      </c>
      <c r="W1248">
        <v>1.75</v>
      </c>
      <c r="X1248">
        <v>33.43</v>
      </c>
      <c r="Y1248">
        <f t="shared" si="38"/>
        <v>34893338.98052948</v>
      </c>
      <c r="Z1248">
        <f t="shared" si="39"/>
        <v>53998317.043174312</v>
      </c>
    </row>
    <row r="1249" spans="1:26" x14ac:dyDescent="0.25">
      <c r="A1249">
        <v>1529</v>
      </c>
      <c r="B1249" t="s">
        <v>2737</v>
      </c>
      <c r="C1249" t="s">
        <v>2738</v>
      </c>
      <c r="D1249" t="s">
        <v>192</v>
      </c>
      <c r="E1249" t="s">
        <v>94</v>
      </c>
      <c r="F1249" t="s">
        <v>94</v>
      </c>
      <c r="G1249" t="s">
        <v>193</v>
      </c>
      <c r="H1249" t="s">
        <v>192</v>
      </c>
      <c r="I1249">
        <v>122.38</v>
      </c>
      <c r="J1249">
        <v>-6.8900000000000103</v>
      </c>
      <c r="K1249">
        <v>-5.3299296047033398</v>
      </c>
      <c r="L1249">
        <v>129.27000000000001</v>
      </c>
      <c r="M1249">
        <v>130.80000000000001</v>
      </c>
      <c r="N1249">
        <v>122.56</v>
      </c>
      <c r="O1249">
        <v>123.68</v>
      </c>
      <c r="P1249">
        <v>20</v>
      </c>
      <c r="Q1249">
        <v>129.27000000000001</v>
      </c>
      <c r="R1249">
        <v>23.82</v>
      </c>
      <c r="S1249">
        <v>29.46</v>
      </c>
      <c r="T1249">
        <v>2230.31</v>
      </c>
      <c r="U1249">
        <v>460.02719703299999</v>
      </c>
      <c r="V1249">
        <v>0.09</v>
      </c>
      <c r="W1249">
        <v>1.52</v>
      </c>
      <c r="X1249">
        <v>29.04</v>
      </c>
      <c r="Y1249">
        <f t="shared" si="38"/>
        <v>37590063.493462987</v>
      </c>
      <c r="Z1249">
        <f t="shared" si="39"/>
        <v>182244647.81827095</v>
      </c>
    </row>
    <row r="1250" spans="1:26" x14ac:dyDescent="0.25">
      <c r="A1250">
        <v>1531</v>
      </c>
      <c r="B1250" t="s">
        <v>2739</v>
      </c>
      <c r="C1250" t="s">
        <v>2740</v>
      </c>
      <c r="D1250" t="s">
        <v>537</v>
      </c>
      <c r="E1250" t="s">
        <v>75</v>
      </c>
      <c r="F1250" t="s">
        <v>99</v>
      </c>
      <c r="G1250" t="s">
        <v>162</v>
      </c>
      <c r="H1250" t="s">
        <v>537</v>
      </c>
      <c r="I1250">
        <v>348.45</v>
      </c>
      <c r="J1250">
        <v>-2</v>
      </c>
      <c r="K1250">
        <v>-0.57069482094449997</v>
      </c>
      <c r="L1250">
        <v>350.45</v>
      </c>
      <c r="M1250">
        <v>352.1</v>
      </c>
      <c r="N1250">
        <v>347.8</v>
      </c>
      <c r="O1250">
        <v>349.35</v>
      </c>
      <c r="P1250">
        <v>20</v>
      </c>
      <c r="Q1250">
        <v>350.45</v>
      </c>
      <c r="R1250">
        <v>4.3899999999999997</v>
      </c>
      <c r="S1250">
        <v>15.32</v>
      </c>
      <c r="T1250">
        <v>11140.62</v>
      </c>
      <c r="U1250">
        <v>7588.8464308519997</v>
      </c>
      <c r="V1250">
        <v>7.0000000000000007E-2</v>
      </c>
      <c r="W1250">
        <v>1.81</v>
      </c>
      <c r="X1250">
        <v>34.58</v>
      </c>
      <c r="Y1250">
        <f t="shared" si="38"/>
        <v>217788676.44861531</v>
      </c>
      <c r="Z1250">
        <f t="shared" si="39"/>
        <v>319719328.45458466</v>
      </c>
    </row>
    <row r="1251" spans="1:26" x14ac:dyDescent="0.25">
      <c r="A1251">
        <v>1532</v>
      </c>
      <c r="B1251" t="s">
        <v>2741</v>
      </c>
      <c r="C1251" t="s">
        <v>2742</v>
      </c>
      <c r="D1251" t="s">
        <v>1645</v>
      </c>
      <c r="E1251" t="s">
        <v>11</v>
      </c>
      <c r="F1251" t="s">
        <v>12</v>
      </c>
      <c r="G1251" t="s">
        <v>1516</v>
      </c>
      <c r="H1251" t="s">
        <v>1645</v>
      </c>
      <c r="I1251">
        <v>455.8</v>
      </c>
      <c r="J1251">
        <v>-24.399999999999899</v>
      </c>
      <c r="K1251">
        <v>-5.0812161599333496</v>
      </c>
      <c r="L1251">
        <v>480.2</v>
      </c>
      <c r="M1251">
        <v>482.5</v>
      </c>
      <c r="N1251">
        <v>459.05</v>
      </c>
      <c r="O1251">
        <v>458.66</v>
      </c>
      <c r="P1251">
        <v>20</v>
      </c>
      <c r="Q1251">
        <v>480.2</v>
      </c>
      <c r="R1251">
        <v>13.32</v>
      </c>
      <c r="S1251">
        <v>61.09</v>
      </c>
      <c r="T1251">
        <v>16061.54</v>
      </c>
      <c r="U1251">
        <v>4261.3188458940003</v>
      </c>
      <c r="V1251">
        <v>0.1</v>
      </c>
      <c r="W1251">
        <v>3.03</v>
      </c>
      <c r="X1251">
        <v>57.89</v>
      </c>
      <c r="Y1251">
        <f t="shared" si="38"/>
        <v>93490979.506230801</v>
      </c>
      <c r="Z1251">
        <f t="shared" si="39"/>
        <v>352381307.59104872</v>
      </c>
    </row>
    <row r="1252" spans="1:26" x14ac:dyDescent="0.25">
      <c r="A1252">
        <v>1533</v>
      </c>
      <c r="B1252" t="s">
        <v>2743</v>
      </c>
      <c r="C1252" t="s">
        <v>2744</v>
      </c>
      <c r="D1252" t="s">
        <v>499</v>
      </c>
      <c r="E1252" t="s">
        <v>75</v>
      </c>
      <c r="F1252" t="s">
        <v>475</v>
      </c>
      <c r="G1252" t="s">
        <v>476</v>
      </c>
      <c r="H1252" t="s">
        <v>499</v>
      </c>
      <c r="I1252">
        <v>582.79999999999995</v>
      </c>
      <c r="J1252">
        <v>-25.2</v>
      </c>
      <c r="K1252">
        <v>-4.1447368421052699</v>
      </c>
      <c r="L1252">
        <v>608</v>
      </c>
      <c r="M1252">
        <v>612</v>
      </c>
      <c r="N1252">
        <v>583.79999999999995</v>
      </c>
      <c r="O1252">
        <v>596.86</v>
      </c>
      <c r="P1252">
        <v>20</v>
      </c>
      <c r="Q1252">
        <v>608</v>
      </c>
      <c r="R1252">
        <v>14.45</v>
      </c>
      <c r="S1252">
        <v>86.23</v>
      </c>
      <c r="T1252">
        <v>11236.94</v>
      </c>
      <c r="U1252">
        <v>4423.1281200760004</v>
      </c>
      <c r="V1252">
        <v>0.08</v>
      </c>
      <c r="W1252">
        <v>2.79</v>
      </c>
      <c r="X1252">
        <v>53.3</v>
      </c>
      <c r="Y1252">
        <f t="shared" si="38"/>
        <v>75894442.691763908</v>
      </c>
      <c r="Z1252">
        <f t="shared" si="39"/>
        <v>192809540.15099522</v>
      </c>
    </row>
    <row r="1253" spans="1:26" x14ac:dyDescent="0.25">
      <c r="A1253">
        <v>1535</v>
      </c>
      <c r="B1253" t="s">
        <v>2745</v>
      </c>
      <c r="C1253" t="s">
        <v>2746</v>
      </c>
      <c r="D1253" t="s">
        <v>192</v>
      </c>
      <c r="E1253" t="s">
        <v>94</v>
      </c>
      <c r="F1253" t="s">
        <v>94</v>
      </c>
      <c r="G1253" t="s">
        <v>193</v>
      </c>
      <c r="H1253" t="s">
        <v>192</v>
      </c>
      <c r="I1253">
        <v>9.56</v>
      </c>
      <c r="J1253">
        <v>-0.47999999999999798</v>
      </c>
      <c r="K1253">
        <v>-4.7808764940238904</v>
      </c>
      <c r="L1253">
        <v>10.039999999999999</v>
      </c>
      <c r="M1253">
        <v>10.3</v>
      </c>
      <c r="N1253">
        <v>9.5299999999999994</v>
      </c>
      <c r="O1253">
        <v>9.69</v>
      </c>
      <c r="P1253">
        <v>5</v>
      </c>
      <c r="Q1253">
        <v>10.039999999999999</v>
      </c>
      <c r="R1253">
        <v>55.35</v>
      </c>
      <c r="S1253">
        <v>5.36</v>
      </c>
      <c r="T1253">
        <v>935.75</v>
      </c>
      <c r="U1253">
        <v>421.91758750899999</v>
      </c>
      <c r="V1253">
        <v>0.86</v>
      </c>
      <c r="W1253">
        <v>3.22</v>
      </c>
      <c r="X1253">
        <v>61.52</v>
      </c>
      <c r="Y1253">
        <f t="shared" si="38"/>
        <v>441336388.60774052</v>
      </c>
      <c r="Z1253">
        <f t="shared" si="39"/>
        <v>978817991.6317991</v>
      </c>
    </row>
    <row r="1254" spans="1:26" x14ac:dyDescent="0.25">
      <c r="A1254">
        <v>1536</v>
      </c>
      <c r="B1254" t="s">
        <v>2747</v>
      </c>
      <c r="C1254" t="s">
        <v>2748</v>
      </c>
      <c r="D1254" t="s">
        <v>155</v>
      </c>
      <c r="E1254" t="s">
        <v>22</v>
      </c>
      <c r="F1254" t="s">
        <v>22</v>
      </c>
      <c r="G1254" t="s">
        <v>156</v>
      </c>
      <c r="H1254" t="s">
        <v>155</v>
      </c>
      <c r="I1254">
        <v>1470</v>
      </c>
      <c r="J1254">
        <v>-3.7000000000000401</v>
      </c>
      <c r="K1254">
        <v>-0.25106873854923201</v>
      </c>
      <c r="L1254">
        <v>1473.7</v>
      </c>
      <c r="M1254">
        <v>1471</v>
      </c>
      <c r="N1254">
        <v>1464.3</v>
      </c>
      <c r="O1254">
        <v>1462.57</v>
      </c>
      <c r="P1254">
        <v>20</v>
      </c>
      <c r="Q1254">
        <v>1473.7</v>
      </c>
      <c r="R1254">
        <v>0.22</v>
      </c>
      <c r="S1254">
        <v>3.17</v>
      </c>
      <c r="T1254">
        <v>2220.63</v>
      </c>
      <c r="U1254">
        <v>1233.8720350459901</v>
      </c>
      <c r="V1254">
        <v>0.16</v>
      </c>
      <c r="W1254">
        <v>2.5499999999999998</v>
      </c>
      <c r="X1254">
        <v>48.72</v>
      </c>
      <c r="Y1254">
        <f t="shared" si="38"/>
        <v>8393687.3132380266</v>
      </c>
      <c r="Z1254">
        <f t="shared" si="39"/>
        <v>15106326.530612245</v>
      </c>
    </row>
    <row r="1255" spans="1:26" x14ac:dyDescent="0.25">
      <c r="A1255">
        <v>1537</v>
      </c>
      <c r="B1255" t="s">
        <v>2749</v>
      </c>
      <c r="C1255" t="s">
        <v>2750</v>
      </c>
      <c r="D1255" t="s">
        <v>1866</v>
      </c>
      <c r="E1255" t="s">
        <v>51</v>
      </c>
      <c r="F1255" t="s">
        <v>51</v>
      </c>
      <c r="G1255" t="s">
        <v>320</v>
      </c>
      <c r="H1255" t="s">
        <v>1866</v>
      </c>
      <c r="I1255">
        <v>291.60000000000002</v>
      </c>
      <c r="J1255">
        <v>-8.5999999999999606</v>
      </c>
      <c r="K1255">
        <v>-2.8647568287807998</v>
      </c>
      <c r="L1255">
        <v>300.2</v>
      </c>
      <c r="M1255">
        <v>301.75</v>
      </c>
      <c r="N1255">
        <v>288.75</v>
      </c>
      <c r="O1255">
        <v>290.95</v>
      </c>
      <c r="P1255">
        <v>20</v>
      </c>
      <c r="Q1255">
        <v>300.2</v>
      </c>
      <c r="R1255">
        <v>0.23</v>
      </c>
      <c r="S1255">
        <v>0.68</v>
      </c>
      <c r="T1255">
        <v>927.59</v>
      </c>
      <c r="U1255">
        <v>229.016509883</v>
      </c>
      <c r="V1255">
        <v>0.27</v>
      </c>
      <c r="W1255">
        <v>2.84</v>
      </c>
      <c r="X1255">
        <v>54.26</v>
      </c>
      <c r="Y1255">
        <f t="shared" si="38"/>
        <v>7853789.7765089152</v>
      </c>
      <c r="Z1255">
        <f t="shared" si="39"/>
        <v>31810356.652949244</v>
      </c>
    </row>
    <row r="1256" spans="1:26" x14ac:dyDescent="0.25">
      <c r="A1256">
        <v>1538</v>
      </c>
      <c r="B1256" t="s">
        <v>2751</v>
      </c>
      <c r="C1256" t="s">
        <v>2752</v>
      </c>
      <c r="D1256" t="s">
        <v>287</v>
      </c>
      <c r="E1256" t="s">
        <v>11</v>
      </c>
      <c r="F1256" t="s">
        <v>288</v>
      </c>
      <c r="G1256" t="s">
        <v>289</v>
      </c>
      <c r="H1256" t="s">
        <v>287</v>
      </c>
      <c r="I1256">
        <v>111.72</v>
      </c>
      <c r="J1256">
        <v>-4.68</v>
      </c>
      <c r="K1256">
        <v>-4.02061855670103</v>
      </c>
      <c r="L1256">
        <v>116.4</v>
      </c>
      <c r="M1256">
        <v>116.45</v>
      </c>
      <c r="N1256">
        <v>111.65</v>
      </c>
      <c r="O1256">
        <v>112.64</v>
      </c>
      <c r="P1256">
        <v>20</v>
      </c>
      <c r="Q1256">
        <v>116.4</v>
      </c>
      <c r="R1256">
        <v>4.03</v>
      </c>
      <c r="S1256">
        <v>4.54</v>
      </c>
      <c r="T1256">
        <v>1117.2</v>
      </c>
      <c r="U1256">
        <v>358.766436</v>
      </c>
      <c r="V1256">
        <v>0.12</v>
      </c>
      <c r="W1256">
        <v>2.19</v>
      </c>
      <c r="X1256">
        <v>41.84</v>
      </c>
      <c r="Y1256">
        <f t="shared" si="38"/>
        <v>32113000</v>
      </c>
      <c r="Z1256">
        <f t="shared" si="39"/>
        <v>100000000</v>
      </c>
    </row>
    <row r="1257" spans="1:26" x14ac:dyDescent="0.25">
      <c r="A1257">
        <v>1539</v>
      </c>
      <c r="B1257" t="s">
        <v>2753</v>
      </c>
      <c r="C1257" t="s">
        <v>2754</v>
      </c>
      <c r="D1257" t="s">
        <v>824</v>
      </c>
      <c r="E1257" t="s">
        <v>14</v>
      </c>
      <c r="F1257" t="s">
        <v>14</v>
      </c>
      <c r="G1257" t="s">
        <v>28</v>
      </c>
      <c r="H1257" t="s">
        <v>824</v>
      </c>
      <c r="I1257">
        <v>177.01</v>
      </c>
      <c r="J1257">
        <v>-6.2600000000000096</v>
      </c>
      <c r="K1257">
        <v>-3.4157254324221098</v>
      </c>
      <c r="L1257">
        <v>183.27</v>
      </c>
      <c r="M1257">
        <v>182.5</v>
      </c>
      <c r="N1257">
        <v>177.81</v>
      </c>
      <c r="O1257">
        <v>179.18</v>
      </c>
      <c r="P1257">
        <v>20</v>
      </c>
      <c r="Q1257">
        <v>183.27</v>
      </c>
      <c r="R1257">
        <v>3.79</v>
      </c>
      <c r="S1257">
        <v>6.79</v>
      </c>
      <c r="T1257">
        <v>1955.45</v>
      </c>
      <c r="U1257">
        <v>1019.794708287</v>
      </c>
      <c r="V1257">
        <v>0.09</v>
      </c>
      <c r="W1257">
        <v>2.4900000000000002</v>
      </c>
      <c r="X1257">
        <v>47.57</v>
      </c>
      <c r="Y1257">
        <f t="shared" si="38"/>
        <v>57612265.311959781</v>
      </c>
      <c r="Z1257">
        <f t="shared" si="39"/>
        <v>110471159.82147902</v>
      </c>
    </row>
    <row r="1258" spans="1:26" x14ac:dyDescent="0.25">
      <c r="A1258">
        <v>1540</v>
      </c>
      <c r="B1258" t="s">
        <v>2755</v>
      </c>
      <c r="C1258" t="s">
        <v>2756</v>
      </c>
      <c r="D1258" t="s">
        <v>172</v>
      </c>
      <c r="E1258" t="s">
        <v>34</v>
      </c>
      <c r="F1258" t="s">
        <v>56</v>
      </c>
      <c r="G1258" t="s">
        <v>55</v>
      </c>
      <c r="H1258" t="s">
        <v>172</v>
      </c>
      <c r="I1258">
        <v>117.49</v>
      </c>
      <c r="J1258">
        <v>-7.6</v>
      </c>
      <c r="K1258">
        <v>-6.0756255496042897</v>
      </c>
      <c r="L1258">
        <v>125.09</v>
      </c>
      <c r="M1258">
        <v>127.4</v>
      </c>
      <c r="N1258">
        <v>117.3</v>
      </c>
      <c r="O1258">
        <v>119.77</v>
      </c>
      <c r="P1258">
        <v>20</v>
      </c>
      <c r="Q1258">
        <v>125.09</v>
      </c>
      <c r="R1258">
        <v>10.07</v>
      </c>
      <c r="S1258">
        <v>12.06</v>
      </c>
      <c r="T1258">
        <v>1328.64</v>
      </c>
      <c r="U1258">
        <v>643.25762857400002</v>
      </c>
      <c r="V1258">
        <v>0.12</v>
      </c>
      <c r="W1258">
        <v>2.97</v>
      </c>
      <c r="X1258">
        <v>56.74</v>
      </c>
      <c r="Y1258">
        <f t="shared" si="38"/>
        <v>54749989.664992765</v>
      </c>
      <c r="Z1258">
        <f t="shared" si="39"/>
        <v>113085368.96757174</v>
      </c>
    </row>
    <row r="1259" spans="1:26" x14ac:dyDescent="0.25">
      <c r="A1259">
        <v>1541</v>
      </c>
      <c r="B1259" t="s">
        <v>2757</v>
      </c>
      <c r="C1259" t="s">
        <v>2758</v>
      </c>
      <c r="D1259" t="s">
        <v>107</v>
      </c>
      <c r="E1259" t="s">
        <v>11</v>
      </c>
      <c r="F1259" t="s">
        <v>108</v>
      </c>
      <c r="G1259" t="s">
        <v>107</v>
      </c>
      <c r="H1259" t="s">
        <v>107</v>
      </c>
      <c r="I1259">
        <v>109.5</v>
      </c>
      <c r="J1259">
        <v>-5.96999999999999</v>
      </c>
      <c r="K1259">
        <v>-5.1701740711873203</v>
      </c>
      <c r="L1259">
        <v>115.47</v>
      </c>
      <c r="M1259">
        <v>117.2</v>
      </c>
      <c r="N1259">
        <v>109.92</v>
      </c>
      <c r="O1259">
        <v>110.19</v>
      </c>
      <c r="P1259">
        <v>20</v>
      </c>
      <c r="Q1259">
        <v>115.47</v>
      </c>
      <c r="R1259">
        <v>1.56</v>
      </c>
      <c r="S1259">
        <v>1.72</v>
      </c>
      <c r="T1259">
        <v>1215.77</v>
      </c>
      <c r="U1259">
        <v>389.120261811999</v>
      </c>
      <c r="V1259">
        <v>0.21</v>
      </c>
      <c r="W1259">
        <v>2.9</v>
      </c>
      <c r="X1259">
        <v>55.4</v>
      </c>
      <c r="Y1259">
        <f t="shared" si="38"/>
        <v>35536096.969132327</v>
      </c>
      <c r="Z1259">
        <f t="shared" si="39"/>
        <v>111029223.74429224</v>
      </c>
    </row>
    <row r="1260" spans="1:26" x14ac:dyDescent="0.25">
      <c r="A1260">
        <v>1542</v>
      </c>
      <c r="B1260" t="s">
        <v>2759</v>
      </c>
      <c r="C1260" t="s">
        <v>2760</v>
      </c>
      <c r="D1260" t="s">
        <v>359</v>
      </c>
      <c r="E1260" t="s">
        <v>75</v>
      </c>
      <c r="F1260" t="s">
        <v>76</v>
      </c>
      <c r="G1260" t="s">
        <v>77</v>
      </c>
      <c r="H1260" t="s">
        <v>359</v>
      </c>
      <c r="I1260">
        <v>31.15</v>
      </c>
      <c r="J1260">
        <v>-1.44</v>
      </c>
      <c r="K1260">
        <v>-4.4185332924210003</v>
      </c>
      <c r="L1260">
        <v>32.590000000000003</v>
      </c>
      <c r="M1260">
        <v>32.590000000000003</v>
      </c>
      <c r="N1260">
        <v>31.37</v>
      </c>
      <c r="O1260">
        <v>32.01</v>
      </c>
      <c r="P1260">
        <v>20</v>
      </c>
      <c r="Q1260">
        <v>32.590000000000003</v>
      </c>
      <c r="R1260">
        <v>43.98</v>
      </c>
      <c r="S1260">
        <v>14.08</v>
      </c>
      <c r="T1260">
        <v>988.89</v>
      </c>
      <c r="U1260">
        <v>357.407820369999</v>
      </c>
      <c r="V1260">
        <v>0.15</v>
      </c>
      <c r="W1260">
        <v>3.08</v>
      </c>
      <c r="X1260">
        <v>58.84</v>
      </c>
      <c r="Y1260">
        <f t="shared" si="38"/>
        <v>114737663.04012808</v>
      </c>
      <c r="Z1260">
        <f t="shared" si="39"/>
        <v>317460674.15730339</v>
      </c>
    </row>
    <row r="1261" spans="1:26" x14ac:dyDescent="0.25">
      <c r="A1261">
        <v>1543</v>
      </c>
      <c r="B1261" t="s">
        <v>2761</v>
      </c>
      <c r="C1261" t="s">
        <v>2762</v>
      </c>
      <c r="D1261" t="s">
        <v>172</v>
      </c>
      <c r="E1261" t="s">
        <v>34</v>
      </c>
      <c r="F1261" t="s">
        <v>56</v>
      </c>
      <c r="G1261" t="s">
        <v>55</v>
      </c>
      <c r="H1261" t="s">
        <v>172</v>
      </c>
      <c r="I1261">
        <v>637</v>
      </c>
      <c r="J1261">
        <v>12.7</v>
      </c>
      <c r="K1261">
        <v>2.0342783917988201</v>
      </c>
      <c r="L1261">
        <v>624.29999999999995</v>
      </c>
      <c r="M1261">
        <v>624</v>
      </c>
      <c r="N1261">
        <v>627.85</v>
      </c>
      <c r="O1261">
        <v>616.46</v>
      </c>
      <c r="P1261">
        <v>20</v>
      </c>
      <c r="Q1261">
        <v>624.29999999999995</v>
      </c>
      <c r="R1261">
        <v>2.88</v>
      </c>
      <c r="S1261">
        <v>17.77</v>
      </c>
      <c r="T1261">
        <v>3669.39</v>
      </c>
      <c r="U1261">
        <v>1752.2352932009901</v>
      </c>
      <c r="V1261">
        <v>0.11</v>
      </c>
      <c r="W1261">
        <v>2.6</v>
      </c>
      <c r="X1261">
        <v>49.67</v>
      </c>
      <c r="Y1261">
        <f t="shared" si="38"/>
        <v>27507618.417597957</v>
      </c>
      <c r="Z1261">
        <f t="shared" si="39"/>
        <v>57604238.618524335</v>
      </c>
    </row>
    <row r="1262" spans="1:26" x14ac:dyDescent="0.25">
      <c r="A1262">
        <v>1544</v>
      </c>
      <c r="B1262" t="s">
        <v>2763</v>
      </c>
      <c r="C1262" t="s">
        <v>2764</v>
      </c>
      <c r="D1262" t="s">
        <v>179</v>
      </c>
      <c r="E1262" t="s">
        <v>14</v>
      </c>
      <c r="F1262" t="s">
        <v>14</v>
      </c>
      <c r="G1262" t="s">
        <v>28</v>
      </c>
      <c r="H1262" t="s">
        <v>179</v>
      </c>
      <c r="I1262">
        <v>86.85</v>
      </c>
      <c r="J1262">
        <v>-3.55000000000001</v>
      </c>
      <c r="K1262">
        <v>-3.9269911504424901</v>
      </c>
      <c r="L1262">
        <v>90.4</v>
      </c>
      <c r="M1262">
        <v>90.95</v>
      </c>
      <c r="N1262">
        <v>86.51</v>
      </c>
      <c r="O1262">
        <v>87.61</v>
      </c>
      <c r="P1262">
        <v>20</v>
      </c>
      <c r="Q1262">
        <v>90.4</v>
      </c>
      <c r="R1262">
        <v>61.71</v>
      </c>
      <c r="S1262">
        <v>54.06</v>
      </c>
      <c r="T1262">
        <v>9350.16</v>
      </c>
      <c r="U1262">
        <v>2829.3594558169998</v>
      </c>
      <c r="V1262">
        <v>0.09</v>
      </c>
      <c r="W1262">
        <v>2.19</v>
      </c>
      <c r="X1262">
        <v>41.84</v>
      </c>
      <c r="Y1262">
        <f t="shared" si="38"/>
        <v>325775412.2990213</v>
      </c>
      <c r="Z1262">
        <f t="shared" si="39"/>
        <v>1076587219.3436961</v>
      </c>
    </row>
    <row r="1263" spans="1:26" x14ac:dyDescent="0.25">
      <c r="A1263">
        <v>1545</v>
      </c>
      <c r="B1263" t="s">
        <v>2765</v>
      </c>
      <c r="C1263" t="s">
        <v>2766</v>
      </c>
      <c r="D1263" t="s">
        <v>188</v>
      </c>
      <c r="E1263" t="s">
        <v>75</v>
      </c>
      <c r="F1263" t="s">
        <v>189</v>
      </c>
      <c r="G1263" t="s">
        <v>189</v>
      </c>
      <c r="H1263" t="s">
        <v>188</v>
      </c>
      <c r="I1263">
        <v>124.44</v>
      </c>
      <c r="J1263">
        <v>4.7999999999999901</v>
      </c>
      <c r="K1263">
        <v>4.0120361083249696</v>
      </c>
      <c r="L1263">
        <v>119.64</v>
      </c>
      <c r="M1263">
        <v>123.55</v>
      </c>
      <c r="N1263">
        <v>124.65</v>
      </c>
      <c r="O1263">
        <v>122.79</v>
      </c>
      <c r="P1263">
        <v>20</v>
      </c>
      <c r="Q1263">
        <v>119.64</v>
      </c>
      <c r="R1263">
        <v>13.49</v>
      </c>
      <c r="S1263">
        <v>16.559999999999999</v>
      </c>
      <c r="T1263">
        <v>2157.9899999999998</v>
      </c>
      <c r="U1263">
        <v>574.164563337</v>
      </c>
      <c r="V1263">
        <v>0.16</v>
      </c>
      <c r="W1263">
        <v>2.78</v>
      </c>
      <c r="X1263">
        <v>53.11</v>
      </c>
      <c r="Y1263">
        <f t="shared" si="38"/>
        <v>46139871.692140788</v>
      </c>
      <c r="Z1263">
        <f t="shared" si="39"/>
        <v>173416104.14657664</v>
      </c>
    </row>
    <row r="1264" spans="1:26" x14ac:dyDescent="0.25">
      <c r="A1264">
        <v>1546</v>
      </c>
      <c r="B1264" t="s">
        <v>2767</v>
      </c>
      <c r="C1264" t="s">
        <v>2768</v>
      </c>
      <c r="D1264" t="s">
        <v>179</v>
      </c>
      <c r="E1264" t="s">
        <v>14</v>
      </c>
      <c r="F1264" t="s">
        <v>14</v>
      </c>
      <c r="G1264" t="s">
        <v>28</v>
      </c>
      <c r="H1264" t="s">
        <v>179</v>
      </c>
      <c r="I1264">
        <v>730.25</v>
      </c>
      <c r="J1264">
        <v>-12.899999999999901</v>
      </c>
      <c r="K1264">
        <v>-1.73585413442777</v>
      </c>
      <c r="L1264">
        <v>743.15</v>
      </c>
      <c r="M1264">
        <v>744.05</v>
      </c>
      <c r="N1264">
        <v>730.95</v>
      </c>
      <c r="O1264">
        <v>731.8</v>
      </c>
      <c r="P1264" t="s">
        <v>69</v>
      </c>
      <c r="Q1264">
        <v>743.15</v>
      </c>
      <c r="R1264">
        <v>14.79</v>
      </c>
      <c r="S1264">
        <v>108.21</v>
      </c>
      <c r="T1264">
        <v>69466.33</v>
      </c>
      <c r="U1264">
        <v>21795.824914976001</v>
      </c>
      <c r="V1264">
        <v>0.04</v>
      </c>
      <c r="W1264">
        <v>1.4</v>
      </c>
      <c r="X1264">
        <v>26.75</v>
      </c>
      <c r="Y1264">
        <f t="shared" si="38"/>
        <v>298470728.03801441</v>
      </c>
      <c r="Z1264">
        <f t="shared" si="39"/>
        <v>951267785.00513518</v>
      </c>
    </row>
    <row r="1265" spans="1:26" x14ac:dyDescent="0.25">
      <c r="A1265">
        <v>1547</v>
      </c>
      <c r="B1265" t="s">
        <v>2769</v>
      </c>
      <c r="C1265" t="s">
        <v>2770</v>
      </c>
      <c r="D1265" t="s">
        <v>1369</v>
      </c>
      <c r="E1265" t="s">
        <v>14</v>
      </c>
      <c r="F1265" t="s">
        <v>14</v>
      </c>
      <c r="G1265" t="s">
        <v>1186</v>
      </c>
      <c r="H1265" t="s">
        <v>1369</v>
      </c>
      <c r="I1265">
        <v>1787.05</v>
      </c>
      <c r="J1265">
        <v>-11.049999999999899</v>
      </c>
      <c r="K1265">
        <v>-0.61453756743228705</v>
      </c>
      <c r="L1265">
        <v>1798.1</v>
      </c>
      <c r="M1265">
        <v>1800</v>
      </c>
      <c r="N1265">
        <v>1787.95</v>
      </c>
      <c r="O1265">
        <v>1788.89</v>
      </c>
      <c r="P1265" t="s">
        <v>69</v>
      </c>
      <c r="Q1265">
        <v>1798.1</v>
      </c>
      <c r="R1265">
        <v>6.93</v>
      </c>
      <c r="S1265">
        <v>123.95</v>
      </c>
      <c r="T1265">
        <v>179048.82</v>
      </c>
      <c r="U1265">
        <v>79820.501191428993</v>
      </c>
      <c r="V1265">
        <v>0.04</v>
      </c>
      <c r="W1265">
        <v>1.49</v>
      </c>
      <c r="X1265">
        <v>28.47</v>
      </c>
      <c r="Y1265">
        <f t="shared" si="38"/>
        <v>446660704.4650625</v>
      </c>
      <c r="Z1265">
        <f t="shared" si="39"/>
        <v>1001923952.8832433</v>
      </c>
    </row>
    <row r="1266" spans="1:26" x14ac:dyDescent="0.25">
      <c r="A1266">
        <v>1548</v>
      </c>
      <c r="B1266" t="s">
        <v>2771</v>
      </c>
      <c r="C1266" t="s">
        <v>2772</v>
      </c>
      <c r="D1266" t="s">
        <v>528</v>
      </c>
      <c r="E1266" t="s">
        <v>14</v>
      </c>
      <c r="F1266" t="s">
        <v>14</v>
      </c>
      <c r="G1266" t="s">
        <v>429</v>
      </c>
      <c r="H1266" t="s">
        <v>528</v>
      </c>
      <c r="I1266">
        <v>774</v>
      </c>
      <c r="J1266">
        <v>-22.649999999999899</v>
      </c>
      <c r="K1266">
        <v>-2.84315571455469</v>
      </c>
      <c r="L1266">
        <v>796.65</v>
      </c>
      <c r="M1266">
        <v>800</v>
      </c>
      <c r="N1266">
        <v>770.65</v>
      </c>
      <c r="O1266">
        <v>779.46</v>
      </c>
      <c r="P1266" t="s">
        <v>69</v>
      </c>
      <c r="Q1266">
        <v>796.65</v>
      </c>
      <c r="R1266">
        <v>242.68</v>
      </c>
      <c r="S1266">
        <v>1891.59</v>
      </c>
      <c r="T1266">
        <v>690765.59</v>
      </c>
      <c r="U1266">
        <v>297370.44217335997</v>
      </c>
      <c r="V1266">
        <v>0.03</v>
      </c>
      <c r="W1266">
        <v>1.76</v>
      </c>
      <c r="X1266">
        <v>33.619999999999997</v>
      </c>
      <c r="Y1266">
        <f t="shared" si="38"/>
        <v>3841995376.9167953</v>
      </c>
      <c r="Z1266">
        <f t="shared" si="39"/>
        <v>8924620025.8397942</v>
      </c>
    </row>
    <row r="1267" spans="1:26" x14ac:dyDescent="0.25">
      <c r="A1267">
        <v>1549</v>
      </c>
      <c r="B1267" t="s">
        <v>2773</v>
      </c>
      <c r="C1267" t="s">
        <v>2774</v>
      </c>
      <c r="D1267" t="s">
        <v>248</v>
      </c>
      <c r="E1267" t="s">
        <v>75</v>
      </c>
      <c r="F1267" t="s">
        <v>249</v>
      </c>
      <c r="G1267" t="s">
        <v>250</v>
      </c>
      <c r="H1267" t="s">
        <v>248</v>
      </c>
      <c r="I1267">
        <v>3755</v>
      </c>
      <c r="J1267">
        <v>-115</v>
      </c>
      <c r="K1267">
        <v>-2.9715762273901798</v>
      </c>
      <c r="L1267">
        <v>3870</v>
      </c>
      <c r="M1267">
        <v>3870</v>
      </c>
      <c r="N1267">
        <v>3765.5</v>
      </c>
      <c r="O1267">
        <v>3772.1</v>
      </c>
      <c r="P1267">
        <v>20</v>
      </c>
      <c r="Q1267">
        <v>3870</v>
      </c>
      <c r="R1267">
        <v>0.75</v>
      </c>
      <c r="S1267">
        <v>28.32</v>
      </c>
      <c r="T1267">
        <v>58692.03</v>
      </c>
      <c r="U1267">
        <v>15083.675141760999</v>
      </c>
      <c r="V1267">
        <v>0.04</v>
      </c>
      <c r="W1267">
        <v>2.04</v>
      </c>
      <c r="X1267">
        <v>38.97</v>
      </c>
      <c r="Y1267">
        <f t="shared" si="38"/>
        <v>40169574.278990678</v>
      </c>
      <c r="Z1267">
        <f t="shared" si="39"/>
        <v>156303675.09986684</v>
      </c>
    </row>
    <row r="1268" spans="1:26" x14ac:dyDescent="0.25">
      <c r="A1268">
        <v>1550</v>
      </c>
      <c r="B1268" t="s">
        <v>2775</v>
      </c>
      <c r="C1268" t="s">
        <v>2776</v>
      </c>
      <c r="D1268" t="s">
        <v>1574</v>
      </c>
      <c r="E1268" t="s">
        <v>75</v>
      </c>
      <c r="F1268" t="s">
        <v>475</v>
      </c>
      <c r="G1268" t="s">
        <v>1574</v>
      </c>
      <c r="H1268" t="s">
        <v>1574</v>
      </c>
      <c r="I1268">
        <v>206.01</v>
      </c>
      <c r="J1268">
        <v>-6.12</v>
      </c>
      <c r="K1268">
        <v>-2.8850233347475598</v>
      </c>
      <c r="L1268">
        <v>212.13</v>
      </c>
      <c r="M1268">
        <v>212.65</v>
      </c>
      <c r="N1268">
        <v>207.18</v>
      </c>
      <c r="O1268">
        <v>206.47</v>
      </c>
      <c r="P1268">
        <v>20</v>
      </c>
      <c r="Q1268">
        <v>212.13</v>
      </c>
      <c r="R1268">
        <v>1.1000000000000001</v>
      </c>
      <c r="S1268">
        <v>2.27</v>
      </c>
      <c r="T1268">
        <v>725.51</v>
      </c>
      <c r="U1268">
        <v>355.77935170699999</v>
      </c>
      <c r="V1268">
        <v>0.23</v>
      </c>
      <c r="W1268">
        <v>2.65</v>
      </c>
      <c r="X1268">
        <v>50.63</v>
      </c>
      <c r="Y1268">
        <f t="shared" si="38"/>
        <v>17270003.96616669</v>
      </c>
      <c r="Z1268">
        <f t="shared" si="39"/>
        <v>35217222.464928888</v>
      </c>
    </row>
    <row r="1269" spans="1:26" x14ac:dyDescent="0.25">
      <c r="A1269">
        <v>1551</v>
      </c>
      <c r="B1269" t="s">
        <v>2777</v>
      </c>
      <c r="C1269" t="s">
        <v>2778</v>
      </c>
      <c r="D1269" t="s">
        <v>60</v>
      </c>
      <c r="E1269" t="s">
        <v>34</v>
      </c>
      <c r="F1269" t="s">
        <v>56</v>
      </c>
      <c r="G1269" t="s">
        <v>61</v>
      </c>
      <c r="H1269" t="s">
        <v>60</v>
      </c>
      <c r="I1269">
        <v>750.4</v>
      </c>
      <c r="J1269">
        <v>-44.85</v>
      </c>
      <c r="K1269">
        <v>-5.6397359320968201</v>
      </c>
      <c r="L1269">
        <v>795.25</v>
      </c>
      <c r="M1269">
        <v>794</v>
      </c>
      <c r="N1269">
        <v>747.45</v>
      </c>
      <c r="O1269">
        <v>757.32</v>
      </c>
      <c r="P1269">
        <v>20</v>
      </c>
      <c r="Q1269">
        <v>795.25</v>
      </c>
      <c r="R1269">
        <v>4.71</v>
      </c>
      <c r="S1269">
        <v>35.659999999999997</v>
      </c>
      <c r="T1269">
        <v>17942.37</v>
      </c>
      <c r="U1269">
        <v>4376.4662218049998</v>
      </c>
      <c r="V1269">
        <v>0.91</v>
      </c>
      <c r="W1269">
        <v>3.05</v>
      </c>
      <c r="X1269">
        <v>58.27</v>
      </c>
      <c r="Y1269">
        <f t="shared" si="38"/>
        <v>58321778.009128459</v>
      </c>
      <c r="Z1269">
        <f t="shared" si="39"/>
        <v>239104077.82515991</v>
      </c>
    </row>
    <row r="1270" spans="1:26" x14ac:dyDescent="0.25">
      <c r="A1270">
        <v>1552</v>
      </c>
      <c r="B1270" t="s">
        <v>2779</v>
      </c>
      <c r="C1270" t="s">
        <v>2780</v>
      </c>
      <c r="D1270" t="s">
        <v>1057</v>
      </c>
      <c r="E1270" t="s">
        <v>39</v>
      </c>
      <c r="F1270" t="s">
        <v>39</v>
      </c>
      <c r="G1270" t="s">
        <v>112</v>
      </c>
      <c r="H1270" t="s">
        <v>1057</v>
      </c>
      <c r="I1270">
        <v>233.85</v>
      </c>
      <c r="J1270">
        <v>-10.4</v>
      </c>
      <c r="K1270">
        <v>-4.2579324462640704</v>
      </c>
      <c r="L1270">
        <v>244.25</v>
      </c>
      <c r="M1270">
        <v>245.15</v>
      </c>
      <c r="N1270">
        <v>234.05</v>
      </c>
      <c r="O1270">
        <v>237.87</v>
      </c>
      <c r="P1270">
        <v>20</v>
      </c>
      <c r="Q1270">
        <v>244.25</v>
      </c>
      <c r="R1270">
        <v>17.170000000000002</v>
      </c>
      <c r="S1270">
        <v>40.840000000000003</v>
      </c>
      <c r="T1270">
        <v>10892.71</v>
      </c>
      <c r="U1270">
        <v>3943.6293518070001</v>
      </c>
      <c r="V1270">
        <v>0.1</v>
      </c>
      <c r="W1270">
        <v>3.4</v>
      </c>
      <c r="X1270">
        <v>64.959999999999994</v>
      </c>
      <c r="Y1270">
        <f t="shared" si="38"/>
        <v>168639270.97742143</v>
      </c>
      <c r="Z1270">
        <f t="shared" si="39"/>
        <v>465799016.46354496</v>
      </c>
    </row>
    <row r="1271" spans="1:26" x14ac:dyDescent="0.25">
      <c r="A1271">
        <v>1553</v>
      </c>
      <c r="B1271" t="s">
        <v>2781</v>
      </c>
      <c r="C1271" t="s">
        <v>2782</v>
      </c>
      <c r="D1271" t="s">
        <v>27</v>
      </c>
      <c r="E1271" t="s">
        <v>14</v>
      </c>
      <c r="F1271" t="s">
        <v>14</v>
      </c>
      <c r="G1271" t="s">
        <v>28</v>
      </c>
      <c r="H1271" t="s">
        <v>27</v>
      </c>
      <c r="I1271">
        <v>64.8</v>
      </c>
      <c r="J1271">
        <v>-3.1599999999999899</v>
      </c>
      <c r="K1271">
        <v>-4.6497939964684996</v>
      </c>
      <c r="L1271">
        <v>67.959999999999994</v>
      </c>
      <c r="M1271">
        <v>68.5</v>
      </c>
      <c r="N1271">
        <v>64.12</v>
      </c>
      <c r="O1271">
        <v>65.06</v>
      </c>
      <c r="P1271">
        <v>20</v>
      </c>
      <c r="Q1271">
        <v>67.959999999999994</v>
      </c>
      <c r="R1271">
        <v>14.43</v>
      </c>
      <c r="S1271">
        <v>9.39</v>
      </c>
      <c r="T1271">
        <v>3018.38</v>
      </c>
      <c r="U1271">
        <v>1092.7854943110001</v>
      </c>
      <c r="V1271">
        <v>0.55000000000000004</v>
      </c>
      <c r="W1271">
        <v>2.76</v>
      </c>
      <c r="X1271">
        <v>52.73</v>
      </c>
      <c r="Y1271">
        <f t="shared" si="38"/>
        <v>168639736.77638891</v>
      </c>
      <c r="Z1271">
        <f t="shared" si="39"/>
        <v>465799382.71604943</v>
      </c>
    </row>
    <row r="1272" spans="1:26" x14ac:dyDescent="0.25">
      <c r="A1272">
        <v>1554</v>
      </c>
      <c r="B1272" t="s">
        <v>2783</v>
      </c>
      <c r="C1272" t="s">
        <v>2784</v>
      </c>
      <c r="D1272" t="s">
        <v>953</v>
      </c>
      <c r="E1272" t="s">
        <v>94</v>
      </c>
      <c r="F1272" t="s">
        <v>94</v>
      </c>
      <c r="G1272" t="s">
        <v>147</v>
      </c>
      <c r="H1272" t="s">
        <v>953</v>
      </c>
      <c r="I1272">
        <v>344.2</v>
      </c>
      <c r="J1272">
        <v>-27.5</v>
      </c>
      <c r="K1272">
        <v>-7.3984396018294296</v>
      </c>
      <c r="L1272">
        <v>371.7</v>
      </c>
      <c r="M1272">
        <v>379</v>
      </c>
      <c r="N1272">
        <v>344.35</v>
      </c>
      <c r="O1272">
        <v>353.64</v>
      </c>
      <c r="P1272">
        <v>20</v>
      </c>
      <c r="Q1272">
        <v>371.7</v>
      </c>
      <c r="R1272">
        <v>0.36</v>
      </c>
      <c r="S1272">
        <v>1.28</v>
      </c>
      <c r="T1272">
        <v>361.41</v>
      </c>
      <c r="U1272">
        <v>124.34564037</v>
      </c>
      <c r="V1272">
        <v>0.3</v>
      </c>
      <c r="W1272">
        <v>3.24</v>
      </c>
      <c r="X1272">
        <v>61.9</v>
      </c>
      <c r="Y1272">
        <f t="shared" si="38"/>
        <v>3612598.5000000005</v>
      </c>
      <c r="Z1272">
        <f t="shared" si="39"/>
        <v>10500000.000000002</v>
      </c>
    </row>
    <row r="1273" spans="1:26" x14ac:dyDescent="0.25">
      <c r="A1273">
        <v>1555</v>
      </c>
      <c r="B1273" t="s">
        <v>2785</v>
      </c>
      <c r="C1273" t="s">
        <v>2786</v>
      </c>
      <c r="D1273" t="s">
        <v>93</v>
      </c>
      <c r="E1273" t="s">
        <v>94</v>
      </c>
      <c r="F1273" t="s">
        <v>94</v>
      </c>
      <c r="G1273" t="s">
        <v>95</v>
      </c>
      <c r="H1273" t="s">
        <v>93</v>
      </c>
      <c r="I1273">
        <v>107.6</v>
      </c>
      <c r="J1273">
        <v>-4.21</v>
      </c>
      <c r="K1273">
        <v>-3.7653161613451398</v>
      </c>
      <c r="L1273">
        <v>111.81</v>
      </c>
      <c r="M1273">
        <v>112.99</v>
      </c>
      <c r="N1273">
        <v>107.84</v>
      </c>
      <c r="O1273">
        <v>108.32</v>
      </c>
      <c r="P1273">
        <v>20</v>
      </c>
      <c r="Q1273">
        <v>111.81</v>
      </c>
      <c r="R1273">
        <v>11.15</v>
      </c>
      <c r="S1273">
        <v>12.08</v>
      </c>
      <c r="T1273">
        <v>2085.0300000000002</v>
      </c>
      <c r="U1273">
        <v>1347.0001997520001</v>
      </c>
      <c r="V1273">
        <v>7.0000000000000007E-2</v>
      </c>
      <c r="W1273">
        <v>2.88</v>
      </c>
      <c r="X1273">
        <v>55.02</v>
      </c>
      <c r="Y1273">
        <f t="shared" si="38"/>
        <v>125185892.17026024</v>
      </c>
      <c r="Z1273">
        <f t="shared" si="39"/>
        <v>193776022.30483276</v>
      </c>
    </row>
    <row r="1274" spans="1:26" x14ac:dyDescent="0.25">
      <c r="A1274">
        <v>1556</v>
      </c>
      <c r="B1274" t="s">
        <v>2787</v>
      </c>
      <c r="C1274" t="s">
        <v>2788</v>
      </c>
      <c r="D1274" t="s">
        <v>1057</v>
      </c>
      <c r="E1274" t="s">
        <v>39</v>
      </c>
      <c r="F1274" t="s">
        <v>39</v>
      </c>
      <c r="G1274" t="s">
        <v>112</v>
      </c>
      <c r="H1274" t="s">
        <v>1057</v>
      </c>
      <c r="I1274">
        <v>1315</v>
      </c>
      <c r="J1274">
        <v>-89.099999999999895</v>
      </c>
      <c r="K1274">
        <v>-6.3457018730859502</v>
      </c>
      <c r="L1274">
        <v>1404.1</v>
      </c>
      <c r="M1274">
        <v>1397</v>
      </c>
      <c r="N1274">
        <v>1309.45</v>
      </c>
      <c r="O1274">
        <v>1345.54</v>
      </c>
      <c r="P1274">
        <v>20</v>
      </c>
      <c r="Q1274">
        <v>1404.1</v>
      </c>
      <c r="R1274">
        <v>0.47</v>
      </c>
      <c r="S1274">
        <v>6.36</v>
      </c>
      <c r="T1274">
        <v>3343.39</v>
      </c>
      <c r="U1274">
        <v>886.22169446299995</v>
      </c>
      <c r="V1274">
        <v>0.31</v>
      </c>
      <c r="W1274">
        <v>2.73</v>
      </c>
      <c r="X1274">
        <v>52.16</v>
      </c>
      <c r="Y1274">
        <f t="shared" si="38"/>
        <v>6739328.4750038013</v>
      </c>
      <c r="Z1274">
        <f t="shared" si="39"/>
        <v>25425019.011406843</v>
      </c>
    </row>
    <row r="1275" spans="1:26" x14ac:dyDescent="0.25">
      <c r="A1275">
        <v>1557</v>
      </c>
      <c r="B1275" t="s">
        <v>2789</v>
      </c>
      <c r="C1275" t="s">
        <v>2790</v>
      </c>
      <c r="D1275" t="s">
        <v>21</v>
      </c>
      <c r="E1275" t="s">
        <v>22</v>
      </c>
      <c r="F1275" t="s">
        <v>22</v>
      </c>
      <c r="G1275" t="s">
        <v>23</v>
      </c>
      <c r="H1275" t="s">
        <v>21</v>
      </c>
      <c r="I1275">
        <v>86.02</v>
      </c>
      <c r="J1275">
        <v>-6.56</v>
      </c>
      <c r="K1275">
        <v>-7.0857636638582804</v>
      </c>
      <c r="L1275">
        <v>92.58</v>
      </c>
      <c r="M1275">
        <v>94.5</v>
      </c>
      <c r="N1275">
        <v>88.66</v>
      </c>
      <c r="O1275">
        <v>90.31</v>
      </c>
      <c r="P1275">
        <v>10</v>
      </c>
      <c r="Q1275">
        <v>92.58</v>
      </c>
      <c r="R1275">
        <v>0.01</v>
      </c>
      <c r="S1275">
        <v>0.01</v>
      </c>
      <c r="T1275">
        <v>89.31</v>
      </c>
      <c r="U1275">
        <v>22.340513096999999</v>
      </c>
      <c r="V1275">
        <v>3.52</v>
      </c>
      <c r="W1275">
        <v>2.93</v>
      </c>
      <c r="X1275">
        <v>55.98</v>
      </c>
      <c r="Y1275">
        <f t="shared" si="38"/>
        <v>2597130.0973029528</v>
      </c>
      <c r="Z1275">
        <f t="shared" si="39"/>
        <v>10382469.193210881</v>
      </c>
    </row>
    <row r="1276" spans="1:26" x14ac:dyDescent="0.25">
      <c r="A1276">
        <v>1559</v>
      </c>
      <c r="B1276" t="s">
        <v>2791</v>
      </c>
      <c r="C1276" t="s">
        <v>2792</v>
      </c>
      <c r="D1276" t="s">
        <v>155</v>
      </c>
      <c r="E1276" t="s">
        <v>22</v>
      </c>
      <c r="F1276" t="s">
        <v>22</v>
      </c>
      <c r="G1276" t="s">
        <v>156</v>
      </c>
      <c r="H1276" t="s">
        <v>155</v>
      </c>
      <c r="I1276">
        <v>29.2</v>
      </c>
      <c r="J1276">
        <v>-1.8</v>
      </c>
      <c r="K1276">
        <v>-5.8064516129032198</v>
      </c>
      <c r="L1276">
        <v>31</v>
      </c>
      <c r="M1276">
        <v>31.95</v>
      </c>
      <c r="N1276">
        <v>29.42</v>
      </c>
      <c r="O1276">
        <v>30.12</v>
      </c>
      <c r="P1276">
        <v>10</v>
      </c>
      <c r="Q1276">
        <v>31</v>
      </c>
      <c r="R1276">
        <v>0.42</v>
      </c>
      <c r="S1276">
        <v>0.13</v>
      </c>
      <c r="T1276">
        <v>97.56</v>
      </c>
      <c r="U1276">
        <v>55.102865279</v>
      </c>
      <c r="V1276">
        <v>3.08</v>
      </c>
      <c r="W1276">
        <v>3.03</v>
      </c>
      <c r="X1276">
        <v>57.89</v>
      </c>
      <c r="Y1276">
        <f t="shared" si="38"/>
        <v>18870844.273630135</v>
      </c>
      <c r="Z1276">
        <f t="shared" si="39"/>
        <v>33410958.90410959</v>
      </c>
    </row>
    <row r="1277" spans="1:26" x14ac:dyDescent="0.25">
      <c r="A1277">
        <v>1560</v>
      </c>
      <c r="B1277" t="s">
        <v>2793</v>
      </c>
      <c r="C1277" t="s">
        <v>2794</v>
      </c>
      <c r="D1277" t="s">
        <v>643</v>
      </c>
      <c r="E1277" t="s">
        <v>34</v>
      </c>
      <c r="F1277" t="s">
        <v>56</v>
      </c>
      <c r="G1277" t="s">
        <v>55</v>
      </c>
      <c r="H1277" t="s">
        <v>643</v>
      </c>
      <c r="I1277">
        <v>461.1</v>
      </c>
      <c r="J1277">
        <v>4</v>
      </c>
      <c r="K1277">
        <v>0.87508203894115</v>
      </c>
      <c r="L1277">
        <v>457.1</v>
      </c>
      <c r="M1277">
        <v>479.8</v>
      </c>
      <c r="N1277">
        <v>464.55</v>
      </c>
      <c r="O1277">
        <v>473.52</v>
      </c>
      <c r="P1277">
        <v>5</v>
      </c>
      <c r="Q1277">
        <v>457.1</v>
      </c>
      <c r="R1277">
        <v>0.38</v>
      </c>
      <c r="S1277">
        <v>1.8</v>
      </c>
      <c r="T1277">
        <v>465.71</v>
      </c>
      <c r="U1277">
        <v>116.42775</v>
      </c>
      <c r="V1277">
        <v>1.63</v>
      </c>
      <c r="W1277">
        <v>2.5499999999999998</v>
      </c>
      <c r="X1277">
        <v>48.72</v>
      </c>
      <c r="Y1277">
        <f t="shared" si="38"/>
        <v>2525000</v>
      </c>
      <c r="Z1277">
        <f t="shared" si="39"/>
        <v>10099978.312730426</v>
      </c>
    </row>
    <row r="1278" spans="1:26" x14ac:dyDescent="0.25">
      <c r="A1278">
        <v>1561</v>
      </c>
      <c r="B1278" t="s">
        <v>2795</v>
      </c>
      <c r="C1278" t="s">
        <v>2796</v>
      </c>
      <c r="D1278" t="s">
        <v>896</v>
      </c>
      <c r="E1278" t="s">
        <v>47</v>
      </c>
      <c r="F1278" t="s">
        <v>48</v>
      </c>
      <c r="G1278" t="s">
        <v>49</v>
      </c>
      <c r="H1278" t="s">
        <v>896</v>
      </c>
      <c r="I1278">
        <v>835</v>
      </c>
      <c r="J1278">
        <v>-48.85</v>
      </c>
      <c r="K1278">
        <v>-5.5269559314363299</v>
      </c>
      <c r="L1278">
        <v>883.85</v>
      </c>
      <c r="M1278">
        <v>883.55</v>
      </c>
      <c r="N1278">
        <v>838.75</v>
      </c>
      <c r="O1278">
        <v>844.48</v>
      </c>
      <c r="P1278">
        <v>20</v>
      </c>
      <c r="Q1278">
        <v>883.85</v>
      </c>
      <c r="R1278">
        <v>0.61</v>
      </c>
      <c r="S1278">
        <v>5.16</v>
      </c>
      <c r="T1278">
        <v>1269.2</v>
      </c>
      <c r="U1278">
        <v>866.97655880000002</v>
      </c>
      <c r="V1278">
        <v>0.2</v>
      </c>
      <c r="W1278">
        <v>3.64</v>
      </c>
      <c r="X1278">
        <v>69.540000000000006</v>
      </c>
      <c r="Y1278">
        <f t="shared" si="38"/>
        <v>10382952.800000001</v>
      </c>
      <c r="Z1278">
        <f t="shared" si="39"/>
        <v>15200000</v>
      </c>
    </row>
    <row r="1279" spans="1:26" x14ac:dyDescent="0.25">
      <c r="A1279">
        <v>1564</v>
      </c>
      <c r="B1279" t="s">
        <v>2797</v>
      </c>
      <c r="C1279" t="s">
        <v>2798</v>
      </c>
      <c r="D1279" t="s">
        <v>436</v>
      </c>
      <c r="E1279" t="s">
        <v>75</v>
      </c>
      <c r="F1279" t="s">
        <v>149</v>
      </c>
      <c r="G1279" t="s">
        <v>149</v>
      </c>
      <c r="H1279" t="s">
        <v>436</v>
      </c>
      <c r="I1279">
        <v>1376</v>
      </c>
      <c r="J1279">
        <v>-19.099999999999898</v>
      </c>
      <c r="K1279">
        <v>-1.3690774854848999</v>
      </c>
      <c r="L1279">
        <v>1395.1</v>
      </c>
      <c r="M1279">
        <v>1429.7</v>
      </c>
      <c r="N1279">
        <v>1375.5</v>
      </c>
      <c r="O1279">
        <v>1436.45</v>
      </c>
      <c r="P1279">
        <v>20</v>
      </c>
      <c r="Q1279">
        <v>1395.1</v>
      </c>
      <c r="R1279">
        <v>15.74</v>
      </c>
      <c r="S1279">
        <v>226.08</v>
      </c>
      <c r="T1279">
        <v>10694.61</v>
      </c>
      <c r="U1279">
        <v>3372.887126691</v>
      </c>
      <c r="V1279">
        <v>0.08</v>
      </c>
      <c r="W1279">
        <v>2.42</v>
      </c>
      <c r="X1279">
        <v>46.23</v>
      </c>
      <c r="Y1279">
        <f t="shared" si="38"/>
        <v>24512261.09513808</v>
      </c>
      <c r="Z1279">
        <f t="shared" si="39"/>
        <v>77722456.395348832</v>
      </c>
    </row>
    <row r="1280" spans="1:26" x14ac:dyDescent="0.25">
      <c r="A1280">
        <v>1565</v>
      </c>
      <c r="B1280" t="s">
        <v>2799</v>
      </c>
      <c r="C1280" t="s">
        <v>2800</v>
      </c>
      <c r="D1280" t="s">
        <v>33</v>
      </c>
      <c r="E1280" t="s">
        <v>34</v>
      </c>
      <c r="F1280" t="s">
        <v>35</v>
      </c>
      <c r="G1280" t="s">
        <v>35</v>
      </c>
      <c r="H1280" t="s">
        <v>33</v>
      </c>
      <c r="I1280">
        <v>25.9</v>
      </c>
      <c r="J1280">
        <v>-1.72</v>
      </c>
      <c r="K1280">
        <v>-6.2273714699493201</v>
      </c>
      <c r="L1280">
        <v>27.62</v>
      </c>
      <c r="M1280">
        <v>27.85</v>
      </c>
      <c r="N1280">
        <v>25.85</v>
      </c>
      <c r="O1280">
        <v>26.11</v>
      </c>
      <c r="P1280">
        <v>10</v>
      </c>
      <c r="Q1280">
        <v>27.62</v>
      </c>
      <c r="R1280">
        <v>282.97000000000003</v>
      </c>
      <c r="S1280">
        <v>73.88</v>
      </c>
      <c r="T1280">
        <v>4049.88</v>
      </c>
      <c r="U1280">
        <v>2675.3499654960001</v>
      </c>
      <c r="V1280">
        <v>0.33</v>
      </c>
      <c r="W1280">
        <v>4.04</v>
      </c>
      <c r="X1280">
        <v>77.180000000000007</v>
      </c>
      <c r="Y1280">
        <f t="shared" si="38"/>
        <v>1032953654.6316602</v>
      </c>
      <c r="Z1280">
        <f t="shared" si="39"/>
        <v>1563660231.6602318</v>
      </c>
    </row>
    <row r="1281" spans="1:26" x14ac:dyDescent="0.25">
      <c r="A1281">
        <v>1566</v>
      </c>
      <c r="B1281" t="s">
        <v>2801</v>
      </c>
      <c r="C1281" t="s">
        <v>2802</v>
      </c>
      <c r="D1281" t="s">
        <v>50</v>
      </c>
      <c r="E1281" t="s">
        <v>51</v>
      </c>
      <c r="F1281" t="s">
        <v>51</v>
      </c>
      <c r="G1281" t="s">
        <v>52</v>
      </c>
      <c r="H1281" t="s">
        <v>50</v>
      </c>
      <c r="I1281">
        <v>198</v>
      </c>
      <c r="J1281">
        <v>-9.31</v>
      </c>
      <c r="K1281">
        <v>-4.4908590998987004</v>
      </c>
      <c r="L1281">
        <v>207.31</v>
      </c>
      <c r="M1281">
        <v>209</v>
      </c>
      <c r="N1281">
        <v>198.7</v>
      </c>
      <c r="O1281">
        <v>199.46</v>
      </c>
      <c r="P1281">
        <v>20</v>
      </c>
      <c r="Q1281">
        <v>207.31</v>
      </c>
      <c r="R1281">
        <v>50.5</v>
      </c>
      <c r="S1281">
        <v>100.73</v>
      </c>
      <c r="T1281">
        <v>4941.72</v>
      </c>
      <c r="U1281">
        <v>2324.7844038099902</v>
      </c>
      <c r="V1281">
        <v>0.09</v>
      </c>
      <c r="W1281">
        <v>3.27</v>
      </c>
      <c r="X1281">
        <v>62.47</v>
      </c>
      <c r="Y1281">
        <f t="shared" si="38"/>
        <v>117413353.72777729</v>
      </c>
      <c r="Z1281">
        <f t="shared" si="39"/>
        <v>249581818.18181819</v>
      </c>
    </row>
    <row r="1282" spans="1:26" x14ac:dyDescent="0.25">
      <c r="A1282">
        <v>1567</v>
      </c>
      <c r="B1282" t="s">
        <v>2803</v>
      </c>
      <c r="C1282" t="s">
        <v>2804</v>
      </c>
      <c r="D1282" t="s">
        <v>301</v>
      </c>
      <c r="E1282" t="s">
        <v>34</v>
      </c>
      <c r="F1282" t="s">
        <v>56</v>
      </c>
      <c r="G1282" t="s">
        <v>61</v>
      </c>
      <c r="H1282" t="s">
        <v>301</v>
      </c>
      <c r="I1282">
        <v>170.43</v>
      </c>
      <c r="J1282">
        <v>-8.96999999999999</v>
      </c>
      <c r="K1282">
        <v>-4.9999999999999902</v>
      </c>
      <c r="L1282">
        <v>179.4</v>
      </c>
      <c r="M1282">
        <v>179.4</v>
      </c>
      <c r="N1282">
        <v>170.43</v>
      </c>
      <c r="O1282">
        <v>172.55</v>
      </c>
      <c r="P1282">
        <v>5</v>
      </c>
      <c r="Q1282">
        <v>179.4</v>
      </c>
      <c r="R1282">
        <v>20.41</v>
      </c>
      <c r="S1282">
        <v>35.22</v>
      </c>
      <c r="T1282">
        <v>3798.96</v>
      </c>
      <c r="U1282">
        <v>1428.738647571</v>
      </c>
      <c r="V1282">
        <v>0.7</v>
      </c>
      <c r="W1282">
        <v>3.38</v>
      </c>
      <c r="X1282">
        <v>64.569999999999993</v>
      </c>
      <c r="Y1282">
        <f t="shared" si="38"/>
        <v>83831405.713254705</v>
      </c>
      <c r="Z1282">
        <f t="shared" si="39"/>
        <v>222904418.23622602</v>
      </c>
    </row>
    <row r="1283" spans="1:26" x14ac:dyDescent="0.25">
      <c r="A1283">
        <v>1568</v>
      </c>
      <c r="B1283" t="s">
        <v>2805</v>
      </c>
      <c r="C1283" t="s">
        <v>2806</v>
      </c>
      <c r="D1283" t="s">
        <v>287</v>
      </c>
      <c r="E1283" t="s">
        <v>11</v>
      </c>
      <c r="F1283" t="s">
        <v>288</v>
      </c>
      <c r="G1283" t="s">
        <v>289</v>
      </c>
      <c r="H1283" t="s">
        <v>287</v>
      </c>
      <c r="I1283">
        <v>325</v>
      </c>
      <c r="J1283">
        <v>-10.399999999999901</v>
      </c>
      <c r="K1283">
        <v>-3.10077519379844</v>
      </c>
      <c r="L1283">
        <v>335.4</v>
      </c>
      <c r="M1283">
        <v>337.1</v>
      </c>
      <c r="N1283">
        <v>322.55</v>
      </c>
      <c r="O1283">
        <v>326.69</v>
      </c>
      <c r="P1283">
        <v>20</v>
      </c>
      <c r="Q1283">
        <v>335.4</v>
      </c>
      <c r="R1283">
        <v>0.43</v>
      </c>
      <c r="S1283">
        <v>1.42</v>
      </c>
      <c r="T1283">
        <v>2049.71</v>
      </c>
      <c r="U1283">
        <v>755.39360139899998</v>
      </c>
      <c r="V1283">
        <v>0.17</v>
      </c>
      <c r="W1283">
        <v>2.21</v>
      </c>
      <c r="X1283">
        <v>42.22</v>
      </c>
      <c r="Y1283">
        <f t="shared" ref="Y1283:Y1346" si="40">U1283*10000000/I1283</f>
        <v>23242880.043046154</v>
      </c>
      <c r="Z1283">
        <f t="shared" ref="Z1283:Z1346" si="41">T1283*10000000/I1283</f>
        <v>63068000</v>
      </c>
    </row>
    <row r="1284" spans="1:26" x14ac:dyDescent="0.25">
      <c r="A1284">
        <v>1571</v>
      </c>
      <c r="B1284" t="s">
        <v>2807</v>
      </c>
      <c r="C1284" t="s">
        <v>2808</v>
      </c>
      <c r="D1284" t="s">
        <v>206</v>
      </c>
      <c r="E1284" t="s">
        <v>75</v>
      </c>
      <c r="F1284" t="s">
        <v>149</v>
      </c>
      <c r="G1284" t="s">
        <v>149</v>
      </c>
      <c r="H1284" t="s">
        <v>206</v>
      </c>
      <c r="I1284">
        <v>873</v>
      </c>
      <c r="J1284">
        <v>-27.75</v>
      </c>
      <c r="K1284">
        <v>-3.08076602830974</v>
      </c>
      <c r="L1284">
        <v>900.75</v>
      </c>
      <c r="M1284">
        <v>901.05</v>
      </c>
      <c r="N1284">
        <v>872.55</v>
      </c>
      <c r="O1284">
        <v>878.38</v>
      </c>
      <c r="P1284">
        <v>20</v>
      </c>
      <c r="Q1284">
        <v>900.75</v>
      </c>
      <c r="R1284">
        <v>0.82</v>
      </c>
      <c r="S1284">
        <v>7.24</v>
      </c>
      <c r="T1284">
        <v>9489.2800000000007</v>
      </c>
      <c r="U1284">
        <v>3275.7746347049901</v>
      </c>
      <c r="V1284">
        <v>0.09</v>
      </c>
      <c r="W1284">
        <v>1.61</v>
      </c>
      <c r="X1284">
        <v>30.76</v>
      </c>
      <c r="Y1284">
        <f t="shared" si="40"/>
        <v>37523191.691924281</v>
      </c>
      <c r="Z1284">
        <f t="shared" si="41"/>
        <v>108697365.40664376</v>
      </c>
    </row>
    <row r="1285" spans="1:26" x14ac:dyDescent="0.25">
      <c r="A1285">
        <v>1572</v>
      </c>
      <c r="B1285" t="s">
        <v>2809</v>
      </c>
      <c r="C1285" t="s">
        <v>2810</v>
      </c>
      <c r="D1285" t="s">
        <v>213</v>
      </c>
      <c r="E1285" t="s">
        <v>34</v>
      </c>
      <c r="F1285" t="s">
        <v>56</v>
      </c>
      <c r="G1285" t="s">
        <v>55</v>
      </c>
      <c r="H1285" t="s">
        <v>213</v>
      </c>
      <c r="I1285">
        <v>400</v>
      </c>
      <c r="J1285">
        <v>-13.85</v>
      </c>
      <c r="K1285">
        <v>-3.3466231726470901</v>
      </c>
      <c r="L1285">
        <v>413.85</v>
      </c>
      <c r="M1285">
        <v>412</v>
      </c>
      <c r="N1285">
        <v>404.3</v>
      </c>
      <c r="O1285">
        <v>407.69</v>
      </c>
      <c r="P1285">
        <v>20</v>
      </c>
      <c r="Q1285">
        <v>413.85</v>
      </c>
      <c r="R1285">
        <v>0.4</v>
      </c>
      <c r="S1285">
        <v>1.64</v>
      </c>
      <c r="T1285">
        <v>621.72</v>
      </c>
      <c r="U1285">
        <v>161.52472115999899</v>
      </c>
      <c r="V1285">
        <v>0.28999999999999998</v>
      </c>
      <c r="W1285">
        <v>2.93</v>
      </c>
      <c r="X1285">
        <v>55.98</v>
      </c>
      <c r="Y1285">
        <f t="shared" si="40"/>
        <v>4038118.028999975</v>
      </c>
      <c r="Z1285">
        <f t="shared" si="41"/>
        <v>15543000</v>
      </c>
    </row>
    <row r="1286" spans="1:26" x14ac:dyDescent="0.25">
      <c r="A1286">
        <v>1576</v>
      </c>
      <c r="B1286" t="s">
        <v>2811</v>
      </c>
      <c r="C1286" t="s">
        <v>2812</v>
      </c>
      <c r="D1286" t="s">
        <v>323</v>
      </c>
      <c r="E1286" t="s">
        <v>34</v>
      </c>
      <c r="F1286" t="s">
        <v>56</v>
      </c>
      <c r="G1286" t="s">
        <v>55</v>
      </c>
      <c r="H1286" t="s">
        <v>323</v>
      </c>
      <c r="I1286">
        <v>926.05</v>
      </c>
      <c r="J1286">
        <v>-58.2</v>
      </c>
      <c r="K1286">
        <v>-5.9131318262636503</v>
      </c>
      <c r="L1286">
        <v>984.25</v>
      </c>
      <c r="M1286">
        <v>995</v>
      </c>
      <c r="N1286">
        <v>934</v>
      </c>
      <c r="O1286">
        <v>952.11</v>
      </c>
      <c r="P1286">
        <v>20</v>
      </c>
      <c r="Q1286">
        <v>984.25</v>
      </c>
      <c r="R1286">
        <v>1</v>
      </c>
      <c r="S1286">
        <v>9.48</v>
      </c>
      <c r="T1286">
        <v>4247.5600000000004</v>
      </c>
      <c r="U1286">
        <v>2384.0241821969998</v>
      </c>
      <c r="V1286">
        <v>0.12</v>
      </c>
      <c r="W1286">
        <v>2.86</v>
      </c>
      <c r="X1286">
        <v>54.64</v>
      </c>
      <c r="Y1286">
        <f t="shared" si="40"/>
        <v>25744011.470190592</v>
      </c>
      <c r="Z1286">
        <f t="shared" si="41"/>
        <v>45867501.75476487</v>
      </c>
    </row>
    <row r="1287" spans="1:26" x14ac:dyDescent="0.25">
      <c r="A1287">
        <v>1577</v>
      </c>
      <c r="B1287" t="s">
        <v>2813</v>
      </c>
      <c r="C1287" t="s">
        <v>2814</v>
      </c>
      <c r="D1287" t="s">
        <v>841</v>
      </c>
      <c r="E1287" t="s">
        <v>34</v>
      </c>
      <c r="F1287" t="s">
        <v>56</v>
      </c>
      <c r="G1287" t="s">
        <v>55</v>
      </c>
      <c r="H1287" t="s">
        <v>841</v>
      </c>
      <c r="I1287">
        <v>4319.8</v>
      </c>
      <c r="J1287">
        <v>-227.349999999999</v>
      </c>
      <c r="K1287">
        <v>-4.9998350615220399</v>
      </c>
      <c r="L1287">
        <v>4547.1499999999996</v>
      </c>
      <c r="M1287">
        <v>4590.1000000000004</v>
      </c>
      <c r="N1287">
        <v>4319.8</v>
      </c>
      <c r="O1287">
        <v>4358.5600000000004</v>
      </c>
      <c r="P1287">
        <v>5</v>
      </c>
      <c r="Q1287">
        <v>4547.1499999999996</v>
      </c>
      <c r="R1287">
        <v>1.38</v>
      </c>
      <c r="S1287">
        <v>60.37</v>
      </c>
      <c r="T1287">
        <v>8654.76</v>
      </c>
      <c r="U1287">
        <v>0</v>
      </c>
      <c r="V1287">
        <v>1.6</v>
      </c>
      <c r="W1287">
        <v>3.33</v>
      </c>
      <c r="X1287">
        <v>63.62</v>
      </c>
      <c r="Y1287">
        <f t="shared" si="40"/>
        <v>0</v>
      </c>
      <c r="Z1287">
        <f t="shared" si="41"/>
        <v>20035094.217324875</v>
      </c>
    </row>
    <row r="1288" spans="1:26" x14ac:dyDescent="0.25">
      <c r="A1288">
        <v>1578</v>
      </c>
      <c r="B1288" t="s">
        <v>2815</v>
      </c>
      <c r="C1288" t="s">
        <v>2816</v>
      </c>
      <c r="D1288" t="s">
        <v>319</v>
      </c>
      <c r="E1288" t="s">
        <v>51</v>
      </c>
      <c r="F1288" t="s">
        <v>51</v>
      </c>
      <c r="G1288" t="s">
        <v>320</v>
      </c>
      <c r="H1288" t="s">
        <v>319</v>
      </c>
      <c r="I1288">
        <v>258.45</v>
      </c>
      <c r="J1288">
        <v>-12.65</v>
      </c>
      <c r="K1288">
        <v>-4.6661748432312899</v>
      </c>
      <c r="L1288">
        <v>271.10000000000002</v>
      </c>
      <c r="M1288">
        <v>272</v>
      </c>
      <c r="N1288">
        <v>257.85000000000002</v>
      </c>
      <c r="O1288">
        <v>261.10000000000002</v>
      </c>
      <c r="P1288">
        <v>20</v>
      </c>
      <c r="Q1288">
        <v>271.10000000000002</v>
      </c>
      <c r="R1288">
        <v>1.93</v>
      </c>
      <c r="S1288">
        <v>5.03</v>
      </c>
      <c r="T1288">
        <v>2791.51</v>
      </c>
      <c r="U1288">
        <v>699.349253503</v>
      </c>
      <c r="V1288">
        <v>0.12</v>
      </c>
      <c r="W1288">
        <v>2.56</v>
      </c>
      <c r="X1288">
        <v>48.91</v>
      </c>
      <c r="Y1288">
        <f t="shared" si="40"/>
        <v>27059363.64879087</v>
      </c>
      <c r="Z1288">
        <f t="shared" si="41"/>
        <v>108009673.05088027</v>
      </c>
    </row>
    <row r="1289" spans="1:26" x14ac:dyDescent="0.25">
      <c r="A1289">
        <v>1579</v>
      </c>
      <c r="B1289" t="s">
        <v>2817</v>
      </c>
      <c r="C1289" t="s">
        <v>2818</v>
      </c>
      <c r="D1289" t="s">
        <v>241</v>
      </c>
      <c r="E1289" t="s">
        <v>75</v>
      </c>
      <c r="F1289" t="s">
        <v>149</v>
      </c>
      <c r="G1289" t="s">
        <v>149</v>
      </c>
      <c r="H1289" t="s">
        <v>241</v>
      </c>
      <c r="I1289">
        <v>129</v>
      </c>
      <c r="J1289">
        <v>-4.78</v>
      </c>
      <c r="K1289">
        <v>-3.5730303483330799</v>
      </c>
      <c r="L1289">
        <v>133.78</v>
      </c>
      <c r="M1289">
        <v>135.55000000000001</v>
      </c>
      <c r="N1289">
        <v>129.33000000000001</v>
      </c>
      <c r="O1289">
        <v>130.25</v>
      </c>
      <c r="P1289">
        <v>10</v>
      </c>
      <c r="Q1289">
        <v>133.78</v>
      </c>
      <c r="R1289">
        <v>1.19</v>
      </c>
      <c r="S1289">
        <v>1.55</v>
      </c>
      <c r="T1289">
        <v>1079.8699999999999</v>
      </c>
      <c r="U1289">
        <v>229.71299876399999</v>
      </c>
      <c r="V1289">
        <v>0.19</v>
      </c>
      <c r="W1289">
        <v>2.5299999999999998</v>
      </c>
      <c r="X1289">
        <v>48.34</v>
      </c>
      <c r="Y1289">
        <f t="shared" si="40"/>
        <v>17807209.206511628</v>
      </c>
      <c r="Z1289">
        <f t="shared" si="41"/>
        <v>83710852.713178277</v>
      </c>
    </row>
    <row r="1290" spans="1:26" x14ac:dyDescent="0.25">
      <c r="A1290">
        <v>1580</v>
      </c>
      <c r="B1290" t="s">
        <v>2819</v>
      </c>
      <c r="C1290" t="s">
        <v>2820</v>
      </c>
      <c r="D1290" t="s">
        <v>98</v>
      </c>
      <c r="E1290" t="s">
        <v>75</v>
      </c>
      <c r="F1290" t="s">
        <v>99</v>
      </c>
      <c r="G1290" t="s">
        <v>100</v>
      </c>
      <c r="H1290" t="s">
        <v>98</v>
      </c>
      <c r="I1290">
        <v>493.75</v>
      </c>
      <c r="J1290">
        <v>-18.799999999999901</v>
      </c>
      <c r="K1290">
        <v>-3.6679348356257799</v>
      </c>
      <c r="L1290">
        <v>512.54999999999995</v>
      </c>
      <c r="M1290">
        <v>505.35</v>
      </c>
      <c r="N1290">
        <v>494.4</v>
      </c>
      <c r="O1290">
        <v>497.9</v>
      </c>
      <c r="P1290">
        <v>20</v>
      </c>
      <c r="Q1290">
        <v>512.54999999999995</v>
      </c>
      <c r="R1290">
        <v>0.92</v>
      </c>
      <c r="S1290">
        <v>4.57</v>
      </c>
      <c r="T1290">
        <v>1197.31</v>
      </c>
      <c r="U1290">
        <v>532.47988587899999</v>
      </c>
      <c r="V1290">
        <v>0.11</v>
      </c>
      <c r="W1290">
        <v>2.12</v>
      </c>
      <c r="X1290">
        <v>40.5</v>
      </c>
      <c r="Y1290">
        <f t="shared" si="40"/>
        <v>10784402.751979746</v>
      </c>
      <c r="Z1290">
        <f t="shared" si="41"/>
        <v>24249316.455696203</v>
      </c>
    </row>
    <row r="1291" spans="1:26" x14ac:dyDescent="0.25">
      <c r="A1291">
        <v>1581</v>
      </c>
      <c r="B1291" t="s">
        <v>2821</v>
      </c>
      <c r="C1291" t="s">
        <v>2822</v>
      </c>
      <c r="D1291" t="s">
        <v>417</v>
      </c>
      <c r="E1291" t="s">
        <v>94</v>
      </c>
      <c r="F1291" t="s">
        <v>94</v>
      </c>
      <c r="G1291" t="s">
        <v>193</v>
      </c>
      <c r="H1291" t="s">
        <v>417</v>
      </c>
      <c r="I1291">
        <v>18.09</v>
      </c>
      <c r="J1291">
        <v>0.48999999999999799</v>
      </c>
      <c r="K1291">
        <v>2.7840909090908998</v>
      </c>
      <c r="L1291">
        <v>17.600000000000001</v>
      </c>
      <c r="M1291">
        <v>17.12</v>
      </c>
      <c r="N1291">
        <v>17.68</v>
      </c>
      <c r="O1291">
        <v>17.38</v>
      </c>
      <c r="P1291">
        <v>10</v>
      </c>
      <c r="Q1291">
        <v>17.600000000000001</v>
      </c>
      <c r="R1291">
        <v>0.47</v>
      </c>
      <c r="S1291">
        <v>0.08</v>
      </c>
      <c r="T1291">
        <v>20.09</v>
      </c>
      <c r="U1291">
        <v>9.6261030549999997</v>
      </c>
      <c r="V1291">
        <v>3.06</v>
      </c>
      <c r="W1291">
        <v>3.44</v>
      </c>
      <c r="X1291">
        <v>65.72</v>
      </c>
      <c r="Y1291">
        <f t="shared" si="40"/>
        <v>5321228.8861249303</v>
      </c>
      <c r="Z1291">
        <f t="shared" si="41"/>
        <v>11105583.195135433</v>
      </c>
    </row>
    <row r="1292" spans="1:26" x14ac:dyDescent="0.25">
      <c r="A1292">
        <v>1582</v>
      </c>
      <c r="B1292" t="s">
        <v>2823</v>
      </c>
      <c r="C1292" t="s">
        <v>2824</v>
      </c>
      <c r="D1292" t="s">
        <v>55</v>
      </c>
      <c r="E1292" t="s">
        <v>34</v>
      </c>
      <c r="F1292" t="s">
        <v>56</v>
      </c>
      <c r="G1292" t="s">
        <v>57</v>
      </c>
      <c r="H1292" t="s">
        <v>55</v>
      </c>
      <c r="I1292">
        <v>580</v>
      </c>
      <c r="J1292">
        <v>-22</v>
      </c>
      <c r="K1292">
        <v>-3.6544850498338799</v>
      </c>
      <c r="L1292">
        <v>602</v>
      </c>
      <c r="M1292">
        <v>603</v>
      </c>
      <c r="N1292">
        <v>578.1</v>
      </c>
      <c r="O1292">
        <v>580.46</v>
      </c>
      <c r="P1292">
        <v>20</v>
      </c>
      <c r="Q1292">
        <v>602</v>
      </c>
      <c r="R1292">
        <v>0.38</v>
      </c>
      <c r="S1292">
        <v>2.21</v>
      </c>
      <c r="T1292">
        <v>4449.5200000000004</v>
      </c>
      <c r="U1292">
        <v>1290.752205174</v>
      </c>
      <c r="V1292">
        <v>0.14000000000000001</v>
      </c>
      <c r="W1292">
        <v>2.42</v>
      </c>
      <c r="X1292">
        <v>46.23</v>
      </c>
      <c r="Y1292">
        <f t="shared" si="40"/>
        <v>22254348.365068965</v>
      </c>
      <c r="Z1292">
        <f t="shared" si="41"/>
        <v>76715862.068965524</v>
      </c>
    </row>
    <row r="1293" spans="1:26" x14ac:dyDescent="0.25">
      <c r="A1293">
        <v>1583</v>
      </c>
      <c r="B1293" t="s">
        <v>2825</v>
      </c>
      <c r="C1293" t="s">
        <v>2826</v>
      </c>
      <c r="D1293" t="s">
        <v>400</v>
      </c>
      <c r="E1293" t="s">
        <v>11</v>
      </c>
      <c r="F1293" t="s">
        <v>67</v>
      </c>
      <c r="G1293" t="s">
        <v>197</v>
      </c>
      <c r="H1293" t="s">
        <v>400</v>
      </c>
      <c r="I1293">
        <v>547.20000000000005</v>
      </c>
      <c r="J1293">
        <v>-22</v>
      </c>
      <c r="K1293">
        <v>-3.8650737877723098</v>
      </c>
      <c r="L1293">
        <v>569.20000000000005</v>
      </c>
      <c r="M1293">
        <v>570.54999999999995</v>
      </c>
      <c r="N1293">
        <v>552.29999999999995</v>
      </c>
      <c r="O1293">
        <v>563.69000000000005</v>
      </c>
      <c r="P1293">
        <v>20</v>
      </c>
      <c r="Q1293">
        <v>569.20000000000005</v>
      </c>
      <c r="R1293">
        <v>5.24</v>
      </c>
      <c r="S1293">
        <v>29.56</v>
      </c>
      <c r="T1293">
        <v>4936.87</v>
      </c>
      <c r="U1293">
        <v>1243.018802762</v>
      </c>
      <c r="V1293">
        <v>0.09</v>
      </c>
      <c r="W1293">
        <v>2.46</v>
      </c>
      <c r="X1293">
        <v>47</v>
      </c>
      <c r="Y1293">
        <f t="shared" si="40"/>
        <v>22715986.892580405</v>
      </c>
      <c r="Z1293">
        <f t="shared" si="41"/>
        <v>90220577.485380113</v>
      </c>
    </row>
    <row r="1294" spans="1:26" x14ac:dyDescent="0.25">
      <c r="A1294">
        <v>1584</v>
      </c>
      <c r="B1294" t="s">
        <v>2827</v>
      </c>
      <c r="C1294" t="s">
        <v>2828</v>
      </c>
      <c r="D1294" t="s">
        <v>248</v>
      </c>
      <c r="E1294" t="s">
        <v>75</v>
      </c>
      <c r="F1294" t="s">
        <v>249</v>
      </c>
      <c r="G1294" t="s">
        <v>250</v>
      </c>
      <c r="H1294" t="s">
        <v>248</v>
      </c>
      <c r="I1294">
        <v>2251.1</v>
      </c>
      <c r="J1294">
        <v>-32.5</v>
      </c>
      <c r="K1294">
        <v>-1.4231914520931801</v>
      </c>
      <c r="L1294">
        <v>2283.6</v>
      </c>
      <c r="M1294">
        <v>2338</v>
      </c>
      <c r="N1294">
        <v>2234.9499999999998</v>
      </c>
      <c r="O1294">
        <v>2225.58</v>
      </c>
      <c r="P1294">
        <v>10</v>
      </c>
      <c r="Q1294">
        <v>2283.6</v>
      </c>
      <c r="R1294">
        <v>0.33</v>
      </c>
      <c r="S1294">
        <v>7.39</v>
      </c>
      <c r="T1294">
        <v>6461.52</v>
      </c>
      <c r="U1294">
        <v>2298.4417491710001</v>
      </c>
      <c r="V1294">
        <v>0.1</v>
      </c>
      <c r="W1294">
        <v>2.94</v>
      </c>
      <c r="X1294">
        <v>56.17</v>
      </c>
      <c r="Y1294">
        <f t="shared" si="40"/>
        <v>10210304.958335925</v>
      </c>
      <c r="Z1294">
        <f t="shared" si="41"/>
        <v>28703833.681311365</v>
      </c>
    </row>
    <row r="1295" spans="1:26" x14ac:dyDescent="0.25">
      <c r="A1295">
        <v>1585</v>
      </c>
      <c r="B1295" t="s">
        <v>2829</v>
      </c>
      <c r="C1295" t="s">
        <v>2830</v>
      </c>
      <c r="D1295" t="s">
        <v>18</v>
      </c>
      <c r="E1295" t="s">
        <v>14</v>
      </c>
      <c r="F1295" t="s">
        <v>14</v>
      </c>
      <c r="G1295" t="s">
        <v>15</v>
      </c>
      <c r="H1295" t="s">
        <v>18</v>
      </c>
      <c r="I1295">
        <v>297</v>
      </c>
      <c r="J1295">
        <v>-15.6</v>
      </c>
      <c r="K1295">
        <v>-4.9904030710172798</v>
      </c>
      <c r="L1295">
        <v>312.60000000000002</v>
      </c>
      <c r="M1295">
        <v>314.95</v>
      </c>
      <c r="N1295">
        <v>296.3</v>
      </c>
      <c r="O1295">
        <v>303.22000000000003</v>
      </c>
      <c r="P1295">
        <v>20</v>
      </c>
      <c r="Q1295">
        <v>312.60000000000002</v>
      </c>
      <c r="R1295">
        <v>5.26</v>
      </c>
      <c r="S1295">
        <v>15.94</v>
      </c>
      <c r="T1295">
        <v>6328.89</v>
      </c>
      <c r="U1295">
        <v>2135.6761544599999</v>
      </c>
      <c r="V1295">
        <v>0.06</v>
      </c>
      <c r="W1295">
        <v>2.17</v>
      </c>
      <c r="X1295">
        <v>41.46</v>
      </c>
      <c r="Y1295">
        <f t="shared" si="40"/>
        <v>71908288.02895622</v>
      </c>
      <c r="Z1295">
        <f t="shared" si="41"/>
        <v>213093939.39393941</v>
      </c>
    </row>
    <row r="1296" spans="1:26" x14ac:dyDescent="0.25">
      <c r="A1296">
        <v>1587</v>
      </c>
      <c r="B1296" t="s">
        <v>2831</v>
      </c>
      <c r="C1296" t="s">
        <v>2832</v>
      </c>
      <c r="D1296" t="s">
        <v>499</v>
      </c>
      <c r="E1296" t="s">
        <v>75</v>
      </c>
      <c r="F1296" t="s">
        <v>475</v>
      </c>
      <c r="G1296" t="s">
        <v>476</v>
      </c>
      <c r="H1296" t="s">
        <v>499</v>
      </c>
      <c r="I1296">
        <v>172.95</v>
      </c>
      <c r="J1296">
        <v>-13.67</v>
      </c>
      <c r="K1296">
        <v>-7.3250455471010696</v>
      </c>
      <c r="L1296">
        <v>186.62</v>
      </c>
      <c r="M1296">
        <v>188.35</v>
      </c>
      <c r="N1296">
        <v>171.32</v>
      </c>
      <c r="O1296">
        <v>178.76</v>
      </c>
      <c r="P1296">
        <v>20</v>
      </c>
      <c r="Q1296">
        <v>186.62</v>
      </c>
      <c r="R1296">
        <v>2.09</v>
      </c>
      <c r="S1296">
        <v>3.74</v>
      </c>
      <c r="T1296">
        <v>472.03</v>
      </c>
      <c r="U1296">
        <v>162.03179810500001</v>
      </c>
      <c r="V1296">
        <v>0.26</v>
      </c>
      <c r="W1296">
        <v>3.78</v>
      </c>
      <c r="X1296">
        <v>72.22</v>
      </c>
      <c r="Y1296">
        <f t="shared" si="40"/>
        <v>9368707.6094246898</v>
      </c>
      <c r="Z1296">
        <f t="shared" si="41"/>
        <v>27292859.207863547</v>
      </c>
    </row>
    <row r="1297" spans="1:26" x14ac:dyDescent="0.25">
      <c r="A1297">
        <v>1588</v>
      </c>
      <c r="B1297" t="s">
        <v>2833</v>
      </c>
      <c r="C1297" t="s">
        <v>2834</v>
      </c>
      <c r="D1297" t="s">
        <v>50</v>
      </c>
      <c r="E1297" t="s">
        <v>51</v>
      </c>
      <c r="F1297" t="s">
        <v>51</v>
      </c>
      <c r="G1297" t="s">
        <v>52</v>
      </c>
      <c r="H1297" t="s">
        <v>50</v>
      </c>
      <c r="I1297">
        <v>765.3</v>
      </c>
      <c r="J1297">
        <v>-37</v>
      </c>
      <c r="K1297">
        <v>-4.6117412439237198</v>
      </c>
      <c r="L1297">
        <v>802.3</v>
      </c>
      <c r="M1297">
        <v>806.95</v>
      </c>
      <c r="N1297">
        <v>756.25</v>
      </c>
      <c r="O1297">
        <v>770.62</v>
      </c>
      <c r="P1297">
        <v>20</v>
      </c>
      <c r="Q1297">
        <v>802.3</v>
      </c>
      <c r="R1297">
        <v>3.46</v>
      </c>
      <c r="S1297">
        <v>26.67</v>
      </c>
      <c r="T1297">
        <v>7483.94</v>
      </c>
      <c r="U1297">
        <v>4137.5101957979996</v>
      </c>
      <c r="V1297">
        <v>0.09</v>
      </c>
      <c r="W1297">
        <v>2.96</v>
      </c>
      <c r="X1297">
        <v>56.55</v>
      </c>
      <c r="Y1297">
        <f t="shared" si="40"/>
        <v>54063899.069619752</v>
      </c>
      <c r="Z1297">
        <f t="shared" si="41"/>
        <v>97790931.660786629</v>
      </c>
    </row>
    <row r="1298" spans="1:26" x14ac:dyDescent="0.25">
      <c r="A1298">
        <v>1589</v>
      </c>
      <c r="B1298" t="s">
        <v>2835</v>
      </c>
      <c r="C1298" t="s">
        <v>2836</v>
      </c>
      <c r="D1298" t="s">
        <v>400</v>
      </c>
      <c r="E1298" t="s">
        <v>11</v>
      </c>
      <c r="F1298" t="s">
        <v>67</v>
      </c>
      <c r="G1298" t="s">
        <v>197</v>
      </c>
      <c r="H1298" t="s">
        <v>400</v>
      </c>
      <c r="I1298">
        <v>576.4</v>
      </c>
      <c r="J1298">
        <v>-56.7</v>
      </c>
      <c r="K1298">
        <v>-8.9559311325225099</v>
      </c>
      <c r="L1298">
        <v>633.1</v>
      </c>
      <c r="M1298">
        <v>620.1</v>
      </c>
      <c r="N1298">
        <v>576.79999999999995</v>
      </c>
      <c r="O1298">
        <v>592.30999999999995</v>
      </c>
      <c r="P1298">
        <v>20</v>
      </c>
      <c r="Q1298">
        <v>633.1</v>
      </c>
      <c r="R1298">
        <v>0.46</v>
      </c>
      <c r="S1298">
        <v>2.73</v>
      </c>
      <c r="T1298">
        <v>896.9</v>
      </c>
      <c r="U1298">
        <v>416.68154118500001</v>
      </c>
      <c r="V1298">
        <v>0.27</v>
      </c>
      <c r="W1298">
        <v>2.98</v>
      </c>
      <c r="X1298">
        <v>56.93</v>
      </c>
      <c r="Y1298">
        <f t="shared" si="40"/>
        <v>7229034.3717036787</v>
      </c>
      <c r="Z1298">
        <f t="shared" si="41"/>
        <v>15560374.739764053</v>
      </c>
    </row>
    <row r="1299" spans="1:26" x14ac:dyDescent="0.25">
      <c r="A1299">
        <v>1591</v>
      </c>
      <c r="B1299" t="s">
        <v>2837</v>
      </c>
      <c r="C1299" t="s">
        <v>2838</v>
      </c>
      <c r="D1299" t="s">
        <v>74</v>
      </c>
      <c r="E1299" t="s">
        <v>75</v>
      </c>
      <c r="F1299" t="s">
        <v>76</v>
      </c>
      <c r="G1299" t="s">
        <v>77</v>
      </c>
      <c r="H1299" t="s">
        <v>74</v>
      </c>
      <c r="I1299">
        <v>86</v>
      </c>
      <c r="J1299">
        <v>-2.96999999999999</v>
      </c>
      <c r="K1299">
        <v>-3.3382038889513299</v>
      </c>
      <c r="L1299">
        <v>88.97</v>
      </c>
      <c r="M1299">
        <v>88.82</v>
      </c>
      <c r="N1299">
        <v>85.01</v>
      </c>
      <c r="O1299">
        <v>87.62</v>
      </c>
      <c r="P1299">
        <v>20</v>
      </c>
      <c r="Q1299">
        <v>88.97</v>
      </c>
      <c r="R1299">
        <v>0.21</v>
      </c>
      <c r="S1299">
        <v>0.18</v>
      </c>
      <c r="T1299">
        <v>74.319999999999993</v>
      </c>
      <c r="U1299">
        <v>18.626634196000001</v>
      </c>
      <c r="V1299">
        <v>0.73</v>
      </c>
      <c r="W1299">
        <v>3.46</v>
      </c>
      <c r="X1299">
        <v>66.099999999999994</v>
      </c>
      <c r="Y1299">
        <f t="shared" si="40"/>
        <v>2165887.6972093023</v>
      </c>
      <c r="Z1299">
        <f t="shared" si="41"/>
        <v>8641860.4651162773</v>
      </c>
    </row>
    <row r="1300" spans="1:26" x14ac:dyDescent="0.25">
      <c r="A1300">
        <v>1592</v>
      </c>
      <c r="B1300" t="s">
        <v>2839</v>
      </c>
      <c r="C1300" t="s">
        <v>2840</v>
      </c>
      <c r="D1300" t="s">
        <v>74</v>
      </c>
      <c r="E1300" t="s">
        <v>75</v>
      </c>
      <c r="F1300" t="s">
        <v>76</v>
      </c>
      <c r="G1300" t="s">
        <v>77</v>
      </c>
      <c r="H1300" t="s">
        <v>74</v>
      </c>
      <c r="I1300">
        <v>203</v>
      </c>
      <c r="J1300">
        <v>-0.88999999999998602</v>
      </c>
      <c r="K1300">
        <v>-0.43650988277992298</v>
      </c>
      <c r="L1300">
        <v>203.89</v>
      </c>
      <c r="M1300">
        <v>203.12</v>
      </c>
      <c r="N1300">
        <v>202.87</v>
      </c>
      <c r="O1300">
        <v>202.71</v>
      </c>
      <c r="P1300">
        <v>20</v>
      </c>
      <c r="Q1300">
        <v>203.89</v>
      </c>
      <c r="R1300">
        <v>0.88</v>
      </c>
      <c r="S1300">
        <v>1.79</v>
      </c>
      <c r="T1300">
        <v>263.14</v>
      </c>
      <c r="U1300">
        <v>64.845821415000003</v>
      </c>
      <c r="V1300">
        <v>0.89</v>
      </c>
      <c r="W1300">
        <v>3.29</v>
      </c>
      <c r="X1300">
        <v>62.86</v>
      </c>
      <c r="Y1300">
        <f t="shared" si="40"/>
        <v>3194375.4391625617</v>
      </c>
      <c r="Z1300">
        <f t="shared" si="41"/>
        <v>12962561.576354681</v>
      </c>
    </row>
    <row r="1301" spans="1:26" x14ac:dyDescent="0.25">
      <c r="A1301">
        <v>1593</v>
      </c>
      <c r="B1301" t="s">
        <v>2841</v>
      </c>
      <c r="C1301" t="s">
        <v>2842</v>
      </c>
      <c r="D1301" t="s">
        <v>66</v>
      </c>
      <c r="E1301" t="s">
        <v>11</v>
      </c>
      <c r="F1301" t="s">
        <v>67</v>
      </c>
      <c r="G1301" t="s">
        <v>68</v>
      </c>
      <c r="H1301" t="s">
        <v>66</v>
      </c>
      <c r="I1301">
        <v>293.7</v>
      </c>
      <c r="J1301">
        <v>-8.25</v>
      </c>
      <c r="K1301">
        <v>-2.7322404371584699</v>
      </c>
      <c r="L1301">
        <v>301.95</v>
      </c>
      <c r="M1301">
        <v>307</v>
      </c>
      <c r="N1301">
        <v>293.85000000000002</v>
      </c>
      <c r="O1301">
        <v>303.75</v>
      </c>
      <c r="P1301">
        <v>20</v>
      </c>
      <c r="Q1301">
        <v>301.95</v>
      </c>
      <c r="R1301">
        <v>21.67</v>
      </c>
      <c r="S1301">
        <v>65.83</v>
      </c>
      <c r="T1301">
        <v>4065.42</v>
      </c>
      <c r="U1301">
        <v>1262.336968841</v>
      </c>
      <c r="V1301">
        <v>0.1</v>
      </c>
      <c r="W1301">
        <v>3.04</v>
      </c>
      <c r="X1301">
        <v>58.08</v>
      </c>
      <c r="Y1301">
        <f t="shared" si="40"/>
        <v>42980489.235308141</v>
      </c>
      <c r="Z1301">
        <f t="shared" si="41"/>
        <v>138420837.58937693</v>
      </c>
    </row>
    <row r="1302" spans="1:26" x14ac:dyDescent="0.25">
      <c r="A1302">
        <v>1594</v>
      </c>
      <c r="B1302" t="s">
        <v>2843</v>
      </c>
      <c r="C1302" t="s">
        <v>2844</v>
      </c>
      <c r="D1302" t="s">
        <v>948</v>
      </c>
      <c r="E1302" t="s">
        <v>75</v>
      </c>
      <c r="F1302" t="s">
        <v>99</v>
      </c>
      <c r="G1302" t="s">
        <v>100</v>
      </c>
      <c r="H1302" t="s">
        <v>948</v>
      </c>
      <c r="I1302">
        <v>750.15</v>
      </c>
      <c r="J1302">
        <v>-37.149999999999899</v>
      </c>
      <c r="K1302">
        <v>-4.7186587069731898</v>
      </c>
      <c r="L1302">
        <v>787.3</v>
      </c>
      <c r="M1302">
        <v>794.45</v>
      </c>
      <c r="N1302">
        <v>753.5</v>
      </c>
      <c r="O1302">
        <v>763.55</v>
      </c>
      <c r="P1302">
        <v>20</v>
      </c>
      <c r="Q1302">
        <v>787.3</v>
      </c>
      <c r="R1302">
        <v>0.49</v>
      </c>
      <c r="S1302">
        <v>3.76</v>
      </c>
      <c r="T1302">
        <v>8250.01</v>
      </c>
      <c r="U1302">
        <v>2791.6727874210001</v>
      </c>
      <c r="V1302">
        <v>0.13</v>
      </c>
      <c r="W1302">
        <v>2.39</v>
      </c>
      <c r="X1302">
        <v>45.66</v>
      </c>
      <c r="Y1302">
        <f t="shared" si="40"/>
        <v>37214860.860107981</v>
      </c>
      <c r="Z1302">
        <f t="shared" si="41"/>
        <v>109978137.70579217</v>
      </c>
    </row>
    <row r="1303" spans="1:26" x14ac:dyDescent="0.25">
      <c r="A1303">
        <v>1596</v>
      </c>
      <c r="B1303" t="s">
        <v>2845</v>
      </c>
      <c r="C1303" t="s">
        <v>2846</v>
      </c>
      <c r="D1303" t="s">
        <v>107</v>
      </c>
      <c r="E1303" t="s">
        <v>11</v>
      </c>
      <c r="F1303" t="s">
        <v>108</v>
      </c>
      <c r="G1303" t="s">
        <v>107</v>
      </c>
      <c r="H1303" t="s">
        <v>107</v>
      </c>
      <c r="I1303">
        <v>90.5</v>
      </c>
      <c r="J1303">
        <v>-2.1599999999999899</v>
      </c>
      <c r="K1303">
        <v>-2.3311029570472601</v>
      </c>
      <c r="L1303">
        <v>92.66</v>
      </c>
      <c r="M1303">
        <v>93.35</v>
      </c>
      <c r="N1303">
        <v>90.26</v>
      </c>
      <c r="O1303">
        <v>91.34</v>
      </c>
      <c r="P1303">
        <v>20</v>
      </c>
      <c r="Q1303">
        <v>92.66</v>
      </c>
      <c r="R1303">
        <v>6.48</v>
      </c>
      <c r="S1303">
        <v>5.92</v>
      </c>
      <c r="T1303">
        <v>1334.03</v>
      </c>
      <c r="U1303">
        <v>589.35770400199999</v>
      </c>
      <c r="V1303">
        <v>0.09</v>
      </c>
      <c r="W1303">
        <v>1.99</v>
      </c>
      <c r="X1303">
        <v>38.020000000000003</v>
      </c>
      <c r="Y1303">
        <f t="shared" si="40"/>
        <v>65122398.232265189</v>
      </c>
      <c r="Z1303">
        <f t="shared" si="41"/>
        <v>147406629.83425415</v>
      </c>
    </row>
    <row r="1304" spans="1:26" x14ac:dyDescent="0.25">
      <c r="A1304">
        <v>1597</v>
      </c>
      <c r="B1304" t="s">
        <v>2847</v>
      </c>
      <c r="C1304" t="s">
        <v>2848</v>
      </c>
      <c r="D1304" t="s">
        <v>107</v>
      </c>
      <c r="E1304" t="s">
        <v>11</v>
      </c>
      <c r="F1304" t="s">
        <v>108</v>
      </c>
      <c r="G1304" t="s">
        <v>107</v>
      </c>
      <c r="H1304" t="s">
        <v>107</v>
      </c>
      <c r="I1304">
        <v>25295</v>
      </c>
      <c r="J1304">
        <v>-739.2</v>
      </c>
      <c r="K1304">
        <v>-2.8393420961658098</v>
      </c>
      <c r="L1304">
        <v>26034.2</v>
      </c>
      <c r="M1304">
        <v>26034.2</v>
      </c>
      <c r="N1304">
        <v>25376.45</v>
      </c>
      <c r="O1304">
        <v>25603.13</v>
      </c>
      <c r="P1304" t="s">
        <v>69</v>
      </c>
      <c r="Q1304">
        <v>26034.2</v>
      </c>
      <c r="R1304">
        <v>0.3</v>
      </c>
      <c r="S1304">
        <v>76.06</v>
      </c>
      <c r="T1304">
        <v>91266.25</v>
      </c>
      <c r="U1304">
        <v>33963.184180076998</v>
      </c>
      <c r="V1304">
        <v>0.03</v>
      </c>
      <c r="W1304">
        <v>1.48</v>
      </c>
      <c r="X1304">
        <v>28.28</v>
      </c>
      <c r="Y1304">
        <f t="shared" si="40"/>
        <v>13426836.995484086</v>
      </c>
      <c r="Z1304">
        <f t="shared" si="41"/>
        <v>36080747.183237791</v>
      </c>
    </row>
    <row r="1305" spans="1:26" x14ac:dyDescent="0.25">
      <c r="A1305">
        <v>1601</v>
      </c>
      <c r="B1305" t="s">
        <v>2849</v>
      </c>
      <c r="C1305" t="s">
        <v>2850</v>
      </c>
      <c r="D1305" t="s">
        <v>287</v>
      </c>
      <c r="E1305" t="s">
        <v>11</v>
      </c>
      <c r="F1305" t="s">
        <v>288</v>
      </c>
      <c r="G1305" t="s">
        <v>289</v>
      </c>
      <c r="H1305" t="s">
        <v>287</v>
      </c>
      <c r="I1305">
        <v>253.15</v>
      </c>
      <c r="J1305">
        <v>-10.4</v>
      </c>
      <c r="K1305">
        <v>-3.94612028078163</v>
      </c>
      <c r="L1305">
        <v>263.55</v>
      </c>
      <c r="M1305">
        <v>265</v>
      </c>
      <c r="N1305">
        <v>253.15</v>
      </c>
      <c r="O1305">
        <v>253.9</v>
      </c>
      <c r="P1305">
        <v>20</v>
      </c>
      <c r="Q1305">
        <v>263.55</v>
      </c>
      <c r="R1305">
        <v>0.12</v>
      </c>
      <c r="S1305">
        <v>0.31</v>
      </c>
      <c r="T1305">
        <v>349.98</v>
      </c>
      <c r="U1305">
        <v>162.31016662900001</v>
      </c>
      <c r="V1305">
        <v>0.33</v>
      </c>
      <c r="W1305">
        <v>2.82</v>
      </c>
      <c r="X1305">
        <v>53.88</v>
      </c>
      <c r="Y1305">
        <f t="shared" si="40"/>
        <v>6411620.2500098767</v>
      </c>
      <c r="Z1305">
        <f t="shared" si="41"/>
        <v>13825004.937783923</v>
      </c>
    </row>
    <row r="1306" spans="1:26" x14ac:dyDescent="0.25">
      <c r="A1306">
        <v>1602</v>
      </c>
      <c r="B1306" t="s">
        <v>2851</v>
      </c>
      <c r="C1306" t="s">
        <v>2852</v>
      </c>
      <c r="D1306" t="s">
        <v>1057</v>
      </c>
      <c r="E1306" t="s">
        <v>39</v>
      </c>
      <c r="F1306" t="s">
        <v>39</v>
      </c>
      <c r="G1306" t="s">
        <v>112</v>
      </c>
      <c r="H1306" t="s">
        <v>1057</v>
      </c>
      <c r="I1306">
        <v>313.5</v>
      </c>
      <c r="J1306">
        <v>-19</v>
      </c>
      <c r="K1306">
        <v>-5.71428571428571</v>
      </c>
      <c r="L1306">
        <v>332.5</v>
      </c>
      <c r="M1306">
        <v>334.75</v>
      </c>
      <c r="N1306">
        <v>315.3</v>
      </c>
      <c r="O1306">
        <v>321.91000000000003</v>
      </c>
      <c r="P1306">
        <v>20</v>
      </c>
      <c r="Q1306">
        <v>332.5</v>
      </c>
      <c r="R1306">
        <v>0.4</v>
      </c>
      <c r="S1306">
        <v>1.29</v>
      </c>
      <c r="T1306">
        <v>688.37</v>
      </c>
      <c r="U1306">
        <v>195.61372198399999</v>
      </c>
      <c r="V1306">
        <v>0.2</v>
      </c>
      <c r="W1306">
        <v>3.43</v>
      </c>
      <c r="X1306">
        <v>65.53</v>
      </c>
      <c r="Y1306">
        <f t="shared" si="40"/>
        <v>6239672.1525996812</v>
      </c>
      <c r="Z1306">
        <f t="shared" si="41"/>
        <v>21957575.757575758</v>
      </c>
    </row>
    <row r="1307" spans="1:26" x14ac:dyDescent="0.25">
      <c r="A1307">
        <v>1603</v>
      </c>
      <c r="B1307" t="s">
        <v>2853</v>
      </c>
      <c r="C1307" t="s">
        <v>2854</v>
      </c>
      <c r="D1307" t="s">
        <v>248</v>
      </c>
      <c r="E1307" t="s">
        <v>75</v>
      </c>
      <c r="F1307" t="s">
        <v>249</v>
      </c>
      <c r="G1307" t="s">
        <v>250</v>
      </c>
      <c r="H1307" t="s">
        <v>248</v>
      </c>
      <c r="I1307">
        <v>1965</v>
      </c>
      <c r="J1307">
        <v>-90.849999999999895</v>
      </c>
      <c r="K1307">
        <v>-4.4190967239827703</v>
      </c>
      <c r="L1307">
        <v>2055.85</v>
      </c>
      <c r="M1307">
        <v>2070.1</v>
      </c>
      <c r="N1307">
        <v>1962.25</v>
      </c>
      <c r="O1307">
        <v>1979.91</v>
      </c>
      <c r="P1307">
        <v>20</v>
      </c>
      <c r="Q1307">
        <v>2055.85</v>
      </c>
      <c r="R1307">
        <v>1.22</v>
      </c>
      <c r="S1307">
        <v>24.16</v>
      </c>
      <c r="T1307">
        <v>8655.7900000000009</v>
      </c>
      <c r="U1307">
        <v>2758.2022392200001</v>
      </c>
      <c r="V1307">
        <v>7.0000000000000007E-2</v>
      </c>
      <c r="W1307">
        <v>2.69</v>
      </c>
      <c r="X1307">
        <v>51.39</v>
      </c>
      <c r="Y1307">
        <f t="shared" si="40"/>
        <v>14036652.616895674</v>
      </c>
      <c r="Z1307">
        <f t="shared" si="41"/>
        <v>44049821.882951662</v>
      </c>
    </row>
    <row r="1308" spans="1:26" x14ac:dyDescent="0.25">
      <c r="A1308">
        <v>1604</v>
      </c>
      <c r="B1308" t="s">
        <v>2855</v>
      </c>
      <c r="C1308" t="s">
        <v>2856</v>
      </c>
      <c r="D1308" t="s">
        <v>179</v>
      </c>
      <c r="E1308" t="s">
        <v>14</v>
      </c>
      <c r="F1308" t="s">
        <v>14</v>
      </c>
      <c r="G1308" t="s">
        <v>28</v>
      </c>
      <c r="H1308" t="s">
        <v>179</v>
      </c>
      <c r="I1308">
        <v>3309</v>
      </c>
      <c r="J1308">
        <v>-27.3000000000001</v>
      </c>
      <c r="K1308">
        <v>-0.81827173815304899</v>
      </c>
      <c r="L1308">
        <v>3336.3</v>
      </c>
      <c r="M1308">
        <v>3369.8</v>
      </c>
      <c r="N1308">
        <v>3299.35</v>
      </c>
      <c r="O1308">
        <v>3302.25</v>
      </c>
      <c r="P1308" t="s">
        <v>69</v>
      </c>
      <c r="Q1308">
        <v>3336.3</v>
      </c>
      <c r="R1308">
        <v>10.96</v>
      </c>
      <c r="S1308">
        <v>361.98</v>
      </c>
      <c r="T1308">
        <v>124414.85</v>
      </c>
      <c r="U1308">
        <v>92351.523874759994</v>
      </c>
      <c r="V1308">
        <v>0.04</v>
      </c>
      <c r="W1308">
        <v>2.17</v>
      </c>
      <c r="X1308">
        <v>41.46</v>
      </c>
      <c r="Y1308">
        <f t="shared" si="40"/>
        <v>279091942.80676943</v>
      </c>
      <c r="Z1308">
        <f t="shared" si="41"/>
        <v>375989271.68328798</v>
      </c>
    </row>
    <row r="1309" spans="1:26" x14ac:dyDescent="0.25">
      <c r="A1309">
        <v>1605</v>
      </c>
      <c r="B1309" t="s">
        <v>2857</v>
      </c>
      <c r="C1309" t="s">
        <v>2858</v>
      </c>
      <c r="D1309" t="s">
        <v>188</v>
      </c>
      <c r="E1309" t="s">
        <v>75</v>
      </c>
      <c r="F1309" t="s">
        <v>189</v>
      </c>
      <c r="G1309" t="s">
        <v>189</v>
      </c>
      <c r="H1309" t="s">
        <v>188</v>
      </c>
      <c r="I1309">
        <v>115.48</v>
      </c>
      <c r="J1309">
        <v>-5.8799999999999901</v>
      </c>
      <c r="K1309">
        <v>-4.8450889914304502</v>
      </c>
      <c r="L1309">
        <v>121.36</v>
      </c>
      <c r="M1309">
        <v>122.13</v>
      </c>
      <c r="N1309">
        <v>114.76</v>
      </c>
      <c r="O1309">
        <v>116.39</v>
      </c>
      <c r="P1309">
        <v>20</v>
      </c>
      <c r="Q1309">
        <v>121.36</v>
      </c>
      <c r="R1309">
        <v>32.71</v>
      </c>
      <c r="S1309">
        <v>38.07</v>
      </c>
      <c r="T1309">
        <v>1967.24</v>
      </c>
      <c r="U1309">
        <v>1151.4169603759999</v>
      </c>
      <c r="V1309">
        <v>0.08</v>
      </c>
      <c r="W1309">
        <v>3.08</v>
      </c>
      <c r="X1309">
        <v>58.84</v>
      </c>
      <c r="Y1309">
        <f t="shared" si="40"/>
        <v>99707045.408382386</v>
      </c>
      <c r="Z1309">
        <f t="shared" si="41"/>
        <v>170353307.93210945</v>
      </c>
    </row>
    <row r="1310" spans="1:26" x14ac:dyDescent="0.25">
      <c r="A1310">
        <v>1606</v>
      </c>
      <c r="B1310" t="s">
        <v>2859</v>
      </c>
      <c r="C1310" t="s">
        <v>2860</v>
      </c>
      <c r="D1310" t="s">
        <v>1515</v>
      </c>
      <c r="E1310" t="s">
        <v>11</v>
      </c>
      <c r="F1310" t="s">
        <v>12</v>
      </c>
      <c r="G1310" t="s">
        <v>1516</v>
      </c>
      <c r="H1310" t="s">
        <v>1515</v>
      </c>
      <c r="I1310">
        <v>16.75</v>
      </c>
      <c r="J1310">
        <v>-0.51999999999999902</v>
      </c>
      <c r="K1310">
        <v>-3.0110017371163802</v>
      </c>
      <c r="L1310">
        <v>17.27</v>
      </c>
      <c r="M1310">
        <v>17.07</v>
      </c>
      <c r="N1310">
        <v>16.8</v>
      </c>
      <c r="O1310">
        <v>16.97</v>
      </c>
      <c r="P1310">
        <v>10</v>
      </c>
      <c r="Q1310">
        <v>17.27</v>
      </c>
      <c r="R1310">
        <v>2.72</v>
      </c>
      <c r="S1310">
        <v>0.46</v>
      </c>
      <c r="T1310">
        <v>355.39</v>
      </c>
      <c r="U1310">
        <v>123.254499006999</v>
      </c>
      <c r="V1310">
        <v>0.82</v>
      </c>
      <c r="W1310">
        <v>2.78</v>
      </c>
      <c r="X1310">
        <v>53.11</v>
      </c>
      <c r="Y1310">
        <f t="shared" si="40"/>
        <v>73584775.526566565</v>
      </c>
      <c r="Z1310">
        <f t="shared" si="41"/>
        <v>212173134.3283582</v>
      </c>
    </row>
    <row r="1311" spans="1:26" x14ac:dyDescent="0.25">
      <c r="A1311">
        <v>1607</v>
      </c>
      <c r="B1311" t="s">
        <v>2861</v>
      </c>
      <c r="C1311" t="s">
        <v>2862</v>
      </c>
      <c r="D1311" t="s">
        <v>172</v>
      </c>
      <c r="E1311" t="s">
        <v>34</v>
      </c>
      <c r="F1311" t="s">
        <v>56</v>
      </c>
      <c r="G1311" t="s">
        <v>55</v>
      </c>
      <c r="H1311" t="s">
        <v>172</v>
      </c>
      <c r="I1311">
        <v>899</v>
      </c>
      <c r="J1311">
        <v>-9.5499999999999492</v>
      </c>
      <c r="K1311">
        <v>-1.05112541962467</v>
      </c>
      <c r="L1311">
        <v>908.55</v>
      </c>
      <c r="M1311">
        <v>909.55</v>
      </c>
      <c r="N1311">
        <v>899.5</v>
      </c>
      <c r="O1311">
        <v>886.24</v>
      </c>
      <c r="P1311">
        <v>20</v>
      </c>
      <c r="Q1311">
        <v>908.55</v>
      </c>
      <c r="R1311">
        <v>9.3000000000000007</v>
      </c>
      <c r="S1311">
        <v>82.41</v>
      </c>
      <c r="T1311">
        <v>25093.95</v>
      </c>
      <c r="U1311">
        <v>6278.5322808459996</v>
      </c>
      <c r="V1311">
        <v>0.06</v>
      </c>
      <c r="W1311">
        <v>2.4</v>
      </c>
      <c r="X1311">
        <v>45.85</v>
      </c>
      <c r="Y1311">
        <f t="shared" si="40"/>
        <v>69839068.752458289</v>
      </c>
      <c r="Z1311">
        <f t="shared" si="41"/>
        <v>279131813.12569523</v>
      </c>
    </row>
    <row r="1312" spans="1:26" x14ac:dyDescent="0.25">
      <c r="A1312">
        <v>1609</v>
      </c>
      <c r="B1312" t="s">
        <v>2863</v>
      </c>
      <c r="C1312" t="s">
        <v>2864</v>
      </c>
      <c r="D1312" t="s">
        <v>60</v>
      </c>
      <c r="E1312" t="s">
        <v>34</v>
      </c>
      <c r="F1312" t="s">
        <v>56</v>
      </c>
      <c r="G1312" t="s">
        <v>61</v>
      </c>
      <c r="H1312" t="s">
        <v>60</v>
      </c>
      <c r="I1312">
        <v>6999</v>
      </c>
      <c r="J1312">
        <v>-247.85</v>
      </c>
      <c r="K1312">
        <v>-3.4201066670346401</v>
      </c>
      <c r="L1312">
        <v>7246.85</v>
      </c>
      <c r="M1312">
        <v>7305.85</v>
      </c>
      <c r="N1312">
        <v>6998.15</v>
      </c>
      <c r="O1312">
        <v>7086.92</v>
      </c>
      <c r="P1312" t="s">
        <v>69</v>
      </c>
      <c r="Q1312">
        <v>7246.85</v>
      </c>
      <c r="R1312">
        <v>2.59</v>
      </c>
      <c r="S1312">
        <v>183.56</v>
      </c>
      <c r="T1312">
        <v>249248.74</v>
      </c>
      <c r="U1312">
        <v>61717.727114018002</v>
      </c>
      <c r="V1312">
        <v>0.03</v>
      </c>
      <c r="W1312">
        <v>1.92</v>
      </c>
      <c r="X1312">
        <v>36.68</v>
      </c>
      <c r="Y1312">
        <f t="shared" si="40"/>
        <v>88180778.845575094</v>
      </c>
      <c r="Z1312">
        <f t="shared" si="41"/>
        <v>356120502.92898983</v>
      </c>
    </row>
    <row r="1313" spans="1:26" x14ac:dyDescent="0.25">
      <c r="A1313">
        <v>1610</v>
      </c>
      <c r="B1313" t="s">
        <v>2865</v>
      </c>
      <c r="C1313" t="s">
        <v>2866</v>
      </c>
      <c r="D1313" t="s">
        <v>50</v>
      </c>
      <c r="E1313" t="s">
        <v>51</v>
      </c>
      <c r="F1313" t="s">
        <v>51</v>
      </c>
      <c r="G1313" t="s">
        <v>52</v>
      </c>
      <c r="H1313" t="s">
        <v>50</v>
      </c>
      <c r="I1313">
        <v>51.4</v>
      </c>
      <c r="J1313">
        <v>-2.6099999999999901</v>
      </c>
      <c r="K1313">
        <v>-4.8324384373264202</v>
      </c>
      <c r="L1313">
        <v>54.01</v>
      </c>
      <c r="M1313">
        <v>54.01</v>
      </c>
      <c r="N1313">
        <v>51.66</v>
      </c>
      <c r="O1313">
        <v>52.61</v>
      </c>
      <c r="P1313">
        <v>20</v>
      </c>
      <c r="Q1313">
        <v>54.01</v>
      </c>
      <c r="R1313">
        <v>11.49</v>
      </c>
      <c r="S1313">
        <v>6.04</v>
      </c>
      <c r="T1313">
        <v>1686.92</v>
      </c>
      <c r="U1313">
        <v>827.56860458000006</v>
      </c>
      <c r="V1313">
        <v>0.1</v>
      </c>
      <c r="W1313">
        <v>3.09</v>
      </c>
      <c r="X1313">
        <v>59.03</v>
      </c>
      <c r="Y1313">
        <f t="shared" si="40"/>
        <v>161005565.09338522</v>
      </c>
      <c r="Z1313">
        <f t="shared" si="41"/>
        <v>328194552.52918291</v>
      </c>
    </row>
    <row r="1314" spans="1:26" x14ac:dyDescent="0.25">
      <c r="A1314">
        <v>1611</v>
      </c>
      <c r="B1314" t="s">
        <v>2867</v>
      </c>
      <c r="C1314" t="s">
        <v>2868</v>
      </c>
      <c r="D1314" t="s">
        <v>101</v>
      </c>
      <c r="E1314" t="s">
        <v>39</v>
      </c>
      <c r="F1314" t="s">
        <v>39</v>
      </c>
      <c r="G1314" t="s">
        <v>40</v>
      </c>
      <c r="H1314" t="s">
        <v>101</v>
      </c>
      <c r="I1314">
        <v>68.88</v>
      </c>
      <c r="J1314">
        <v>-3.3299999999999899</v>
      </c>
      <c r="K1314">
        <v>-4.6115496468633097</v>
      </c>
      <c r="L1314">
        <v>72.209999999999994</v>
      </c>
      <c r="M1314">
        <v>72.650000000000006</v>
      </c>
      <c r="N1314">
        <v>69.23</v>
      </c>
      <c r="O1314">
        <v>70.150000000000006</v>
      </c>
      <c r="P1314">
        <v>20</v>
      </c>
      <c r="Q1314">
        <v>72.209999999999994</v>
      </c>
      <c r="R1314">
        <v>0.5</v>
      </c>
      <c r="S1314">
        <v>0.35</v>
      </c>
      <c r="T1314">
        <v>202.76</v>
      </c>
      <c r="U1314">
        <v>55.618645770999997</v>
      </c>
      <c r="V1314">
        <v>0.52</v>
      </c>
      <c r="W1314">
        <v>3.4</v>
      </c>
      <c r="X1314">
        <v>64.959999999999994</v>
      </c>
      <c r="Y1314">
        <f t="shared" si="40"/>
        <v>8074716.2849883847</v>
      </c>
      <c r="Z1314">
        <f t="shared" si="41"/>
        <v>29436701.509872243</v>
      </c>
    </row>
    <row r="1315" spans="1:26" x14ac:dyDescent="0.25">
      <c r="A1315">
        <v>1612</v>
      </c>
      <c r="B1315" t="s">
        <v>2869</v>
      </c>
      <c r="C1315" t="s">
        <v>2870</v>
      </c>
      <c r="D1315" t="s">
        <v>155</v>
      </c>
      <c r="E1315" t="s">
        <v>22</v>
      </c>
      <c r="F1315" t="s">
        <v>22</v>
      </c>
      <c r="G1315" t="s">
        <v>156</v>
      </c>
      <c r="H1315" t="s">
        <v>155</v>
      </c>
      <c r="I1315">
        <v>359.85</v>
      </c>
      <c r="J1315">
        <v>-14.299999999999899</v>
      </c>
      <c r="K1315">
        <v>-3.8219965254576902</v>
      </c>
      <c r="L1315">
        <v>374.15</v>
      </c>
      <c r="M1315">
        <v>365</v>
      </c>
      <c r="N1315">
        <v>355.85</v>
      </c>
      <c r="O1315">
        <v>360.29</v>
      </c>
      <c r="P1315">
        <v>20</v>
      </c>
      <c r="Q1315">
        <v>374.15</v>
      </c>
      <c r="R1315">
        <v>0.09</v>
      </c>
      <c r="S1315">
        <v>0.33</v>
      </c>
      <c r="T1315">
        <v>369.84</v>
      </c>
      <c r="U1315">
        <v>99.048675052999997</v>
      </c>
      <c r="V1315">
        <v>0.48</v>
      </c>
      <c r="W1315">
        <v>2.35</v>
      </c>
      <c r="X1315">
        <v>44.9</v>
      </c>
      <c r="Y1315">
        <f t="shared" si="40"/>
        <v>2752498.9593719603</v>
      </c>
      <c r="Z1315">
        <f t="shared" si="41"/>
        <v>10277615.673197163</v>
      </c>
    </row>
    <row r="1316" spans="1:26" x14ac:dyDescent="0.25">
      <c r="A1316">
        <v>1613</v>
      </c>
      <c r="B1316" t="s">
        <v>2871</v>
      </c>
      <c r="C1316" t="s">
        <v>2872</v>
      </c>
      <c r="D1316" t="s">
        <v>188</v>
      </c>
      <c r="E1316" t="s">
        <v>75</v>
      </c>
      <c r="F1316" t="s">
        <v>189</v>
      </c>
      <c r="G1316" t="s">
        <v>189</v>
      </c>
      <c r="H1316" t="s">
        <v>188</v>
      </c>
      <c r="I1316">
        <v>1525</v>
      </c>
      <c r="J1316">
        <v>-11.049999999999899</v>
      </c>
      <c r="K1316">
        <v>-0.71937762442628495</v>
      </c>
      <c r="L1316">
        <v>1536.05</v>
      </c>
      <c r="M1316">
        <v>1555</v>
      </c>
      <c r="N1316">
        <v>1530.3</v>
      </c>
      <c r="O1316">
        <v>1523.82</v>
      </c>
      <c r="P1316">
        <v>20</v>
      </c>
      <c r="Q1316">
        <v>1536.05</v>
      </c>
      <c r="R1316">
        <v>5.9</v>
      </c>
      <c r="S1316">
        <v>89.92</v>
      </c>
      <c r="T1316">
        <v>21427.88</v>
      </c>
      <c r="U1316">
        <v>5960.6149124900003</v>
      </c>
      <c r="V1316">
        <v>7.0000000000000007E-2</v>
      </c>
      <c r="W1316">
        <v>2.11</v>
      </c>
      <c r="X1316">
        <v>40.31</v>
      </c>
      <c r="Y1316">
        <f t="shared" si="40"/>
        <v>39085999.426163934</v>
      </c>
      <c r="Z1316">
        <f t="shared" si="41"/>
        <v>140510688.52459016</v>
      </c>
    </row>
    <row r="1317" spans="1:26" x14ac:dyDescent="0.25">
      <c r="A1317">
        <v>1614</v>
      </c>
      <c r="B1317" t="s">
        <v>2873</v>
      </c>
      <c r="C1317" t="s">
        <v>2874</v>
      </c>
      <c r="D1317" t="s">
        <v>915</v>
      </c>
      <c r="E1317" t="s">
        <v>75</v>
      </c>
      <c r="F1317" t="s">
        <v>475</v>
      </c>
      <c r="G1317" t="s">
        <v>845</v>
      </c>
      <c r="H1317" t="s">
        <v>915</v>
      </c>
      <c r="I1317">
        <v>235.5</v>
      </c>
      <c r="J1317">
        <v>-12.05</v>
      </c>
      <c r="K1317">
        <v>-4.8677034942435897</v>
      </c>
      <c r="L1317">
        <v>247.55</v>
      </c>
      <c r="M1317">
        <v>249.3</v>
      </c>
      <c r="N1317">
        <v>234.5</v>
      </c>
      <c r="O1317">
        <v>241.57</v>
      </c>
      <c r="P1317">
        <v>20</v>
      </c>
      <c r="Q1317">
        <v>247.55</v>
      </c>
      <c r="R1317">
        <v>0.82</v>
      </c>
      <c r="S1317">
        <v>1.99</v>
      </c>
      <c r="T1317">
        <v>1258.75</v>
      </c>
      <c r="U1317">
        <v>287.21722830800002</v>
      </c>
      <c r="V1317">
        <v>0.31</v>
      </c>
      <c r="W1317">
        <v>2.92</v>
      </c>
      <c r="X1317">
        <v>55.79</v>
      </c>
      <c r="Y1317">
        <f t="shared" si="40"/>
        <v>12196060.650021233</v>
      </c>
      <c r="Z1317">
        <f t="shared" si="41"/>
        <v>53450106.157112524</v>
      </c>
    </row>
    <row r="1318" spans="1:26" x14ac:dyDescent="0.25">
      <c r="A1318">
        <v>1615</v>
      </c>
      <c r="B1318" t="s">
        <v>2875</v>
      </c>
      <c r="C1318" t="s">
        <v>2876</v>
      </c>
      <c r="D1318" t="s">
        <v>400</v>
      </c>
      <c r="E1318" t="s">
        <v>11</v>
      </c>
      <c r="F1318" t="s">
        <v>67</v>
      </c>
      <c r="G1318" t="s">
        <v>197</v>
      </c>
      <c r="H1318" t="s">
        <v>400</v>
      </c>
      <c r="I1318">
        <v>92.2</v>
      </c>
      <c r="J1318">
        <v>-8.64</v>
      </c>
      <c r="K1318">
        <v>-8.5680285600952004</v>
      </c>
      <c r="L1318">
        <v>100.84</v>
      </c>
      <c r="M1318">
        <v>98.55</v>
      </c>
      <c r="N1318">
        <v>92.76</v>
      </c>
      <c r="O1318">
        <v>93.61</v>
      </c>
      <c r="P1318">
        <v>10</v>
      </c>
      <c r="Q1318">
        <v>100.84</v>
      </c>
      <c r="R1318">
        <v>0.73</v>
      </c>
      <c r="S1318">
        <v>0.69</v>
      </c>
      <c r="T1318">
        <v>154.9</v>
      </c>
      <c r="U1318">
        <v>44.207163504</v>
      </c>
      <c r="V1318">
        <v>1.07</v>
      </c>
      <c r="W1318">
        <v>3.45</v>
      </c>
      <c r="X1318">
        <v>65.91</v>
      </c>
      <c r="Y1318">
        <f t="shared" si="40"/>
        <v>4794703.2</v>
      </c>
      <c r="Z1318">
        <f t="shared" si="41"/>
        <v>16800433.839479391</v>
      </c>
    </row>
    <row r="1319" spans="1:26" x14ac:dyDescent="0.25">
      <c r="A1319">
        <v>1617</v>
      </c>
      <c r="B1319" t="s">
        <v>2877</v>
      </c>
      <c r="C1319" t="s">
        <v>2878</v>
      </c>
      <c r="D1319" t="s">
        <v>436</v>
      </c>
      <c r="E1319" t="s">
        <v>75</v>
      </c>
      <c r="F1319" t="s">
        <v>149</v>
      </c>
      <c r="G1319" t="s">
        <v>149</v>
      </c>
      <c r="H1319" t="s">
        <v>436</v>
      </c>
      <c r="I1319">
        <v>41.5</v>
      </c>
      <c r="J1319">
        <v>-1.7</v>
      </c>
      <c r="K1319">
        <v>-3.93518518518519</v>
      </c>
      <c r="L1319">
        <v>43.2</v>
      </c>
      <c r="M1319">
        <v>44.5</v>
      </c>
      <c r="N1319">
        <v>40.96</v>
      </c>
      <c r="O1319">
        <v>42.61</v>
      </c>
      <c r="P1319">
        <v>10</v>
      </c>
      <c r="Q1319">
        <v>43.2</v>
      </c>
      <c r="R1319">
        <v>2.38</v>
      </c>
      <c r="S1319">
        <v>1.02</v>
      </c>
      <c r="T1319">
        <v>76.760000000000005</v>
      </c>
      <c r="U1319">
        <v>23.080332657</v>
      </c>
      <c r="V1319">
        <v>1.1299999999999999</v>
      </c>
      <c r="W1319">
        <v>3.87</v>
      </c>
      <c r="X1319">
        <v>73.94</v>
      </c>
      <c r="Y1319">
        <f t="shared" si="40"/>
        <v>5561525.9414457828</v>
      </c>
      <c r="Z1319">
        <f t="shared" si="41"/>
        <v>18496385.542168673</v>
      </c>
    </row>
    <row r="1320" spans="1:26" x14ac:dyDescent="0.25">
      <c r="A1320">
        <v>1618</v>
      </c>
      <c r="B1320" t="s">
        <v>2879</v>
      </c>
      <c r="C1320" t="s">
        <v>2880</v>
      </c>
      <c r="D1320" t="s">
        <v>27</v>
      </c>
      <c r="E1320" t="s">
        <v>14</v>
      </c>
      <c r="F1320" t="s">
        <v>14</v>
      </c>
      <c r="G1320" t="s">
        <v>28</v>
      </c>
      <c r="H1320" t="s">
        <v>27</v>
      </c>
      <c r="I1320">
        <v>560</v>
      </c>
      <c r="J1320">
        <v>-32.549999999999898</v>
      </c>
      <c r="K1320">
        <v>-5.4932073242764199</v>
      </c>
      <c r="L1320">
        <v>592.54999999999995</v>
      </c>
      <c r="M1320">
        <v>603.4</v>
      </c>
      <c r="N1320">
        <v>558</v>
      </c>
      <c r="O1320">
        <v>571.05999999999995</v>
      </c>
      <c r="P1320">
        <v>20</v>
      </c>
      <c r="Q1320">
        <v>592.54999999999995</v>
      </c>
      <c r="R1320">
        <v>0.1</v>
      </c>
      <c r="S1320">
        <v>0.56999999999999995</v>
      </c>
      <c r="T1320">
        <v>593.37</v>
      </c>
      <c r="U1320">
        <v>155.99767600000001</v>
      </c>
      <c r="V1320">
        <v>0.33</v>
      </c>
      <c r="W1320">
        <v>2.65</v>
      </c>
      <c r="X1320">
        <v>50.63</v>
      </c>
      <c r="Y1320">
        <f t="shared" si="40"/>
        <v>2785672.7857142859</v>
      </c>
      <c r="Z1320">
        <f t="shared" si="41"/>
        <v>10595892.857142856</v>
      </c>
    </row>
    <row r="1321" spans="1:26" x14ac:dyDescent="0.25">
      <c r="A1321">
        <v>1620</v>
      </c>
      <c r="B1321" t="s">
        <v>2881</v>
      </c>
      <c r="C1321" t="s">
        <v>2882</v>
      </c>
      <c r="D1321" t="s">
        <v>155</v>
      </c>
      <c r="E1321" t="s">
        <v>22</v>
      </c>
      <c r="F1321" t="s">
        <v>22</v>
      </c>
      <c r="G1321" t="s">
        <v>156</v>
      </c>
      <c r="H1321" t="s">
        <v>155</v>
      </c>
      <c r="I1321">
        <v>729.35</v>
      </c>
      <c r="J1321">
        <v>0.85000000000002196</v>
      </c>
      <c r="K1321">
        <v>0.11667810569664</v>
      </c>
      <c r="L1321">
        <v>728.5</v>
      </c>
      <c r="M1321">
        <v>730.75</v>
      </c>
      <c r="N1321">
        <v>728.9</v>
      </c>
      <c r="O1321">
        <v>726.63</v>
      </c>
      <c r="P1321">
        <v>20</v>
      </c>
      <c r="Q1321">
        <v>728.5</v>
      </c>
      <c r="R1321">
        <v>0.15</v>
      </c>
      <c r="S1321">
        <v>1.07</v>
      </c>
      <c r="T1321">
        <v>924.89</v>
      </c>
      <c r="U1321">
        <v>237.04158367100001</v>
      </c>
      <c r="V1321">
        <v>0.27</v>
      </c>
      <c r="W1321">
        <v>1.94</v>
      </c>
      <c r="X1321">
        <v>37.06</v>
      </c>
      <c r="Y1321">
        <f t="shared" si="40"/>
        <v>3250038.8520052102</v>
      </c>
      <c r="Z1321">
        <f t="shared" si="41"/>
        <v>12681017.344210599</v>
      </c>
    </row>
    <row r="1322" spans="1:26" x14ac:dyDescent="0.25">
      <c r="A1322">
        <v>1623</v>
      </c>
      <c r="B1322" t="s">
        <v>2883</v>
      </c>
      <c r="C1322" t="s">
        <v>2884</v>
      </c>
      <c r="D1322" t="s">
        <v>161</v>
      </c>
      <c r="E1322" t="s">
        <v>75</v>
      </c>
      <c r="F1322" t="s">
        <v>99</v>
      </c>
      <c r="G1322" t="s">
        <v>162</v>
      </c>
      <c r="H1322" t="s">
        <v>161</v>
      </c>
      <c r="I1322">
        <v>96.1</v>
      </c>
      <c r="J1322">
        <v>-2.39</v>
      </c>
      <c r="K1322">
        <v>-2.4266422987105201</v>
      </c>
      <c r="L1322">
        <v>98.49</v>
      </c>
      <c r="M1322">
        <v>99.98</v>
      </c>
      <c r="N1322">
        <v>96.28</v>
      </c>
      <c r="O1322">
        <v>96.88</v>
      </c>
      <c r="P1322">
        <v>20</v>
      </c>
      <c r="Q1322">
        <v>98.49</v>
      </c>
      <c r="R1322">
        <v>0.25</v>
      </c>
      <c r="S1322">
        <v>0.24</v>
      </c>
      <c r="T1322">
        <v>492.61</v>
      </c>
      <c r="U1322">
        <v>181.08144353399999</v>
      </c>
      <c r="V1322">
        <v>0.3</v>
      </c>
      <c r="W1322">
        <v>1.35</v>
      </c>
      <c r="X1322">
        <v>25.79</v>
      </c>
      <c r="Y1322">
        <f t="shared" si="40"/>
        <v>18843022.219979189</v>
      </c>
      <c r="Z1322">
        <f t="shared" si="41"/>
        <v>51260145.681581691</v>
      </c>
    </row>
    <row r="1323" spans="1:26" x14ac:dyDescent="0.25">
      <c r="A1323">
        <v>1624</v>
      </c>
      <c r="B1323" t="s">
        <v>2885</v>
      </c>
      <c r="C1323" t="s">
        <v>2886</v>
      </c>
      <c r="D1323" t="s">
        <v>26</v>
      </c>
      <c r="E1323" t="s">
        <v>26</v>
      </c>
      <c r="F1323" t="s">
        <v>26</v>
      </c>
      <c r="G1323" t="s">
        <v>26</v>
      </c>
      <c r="H1323" t="s">
        <v>26</v>
      </c>
      <c r="I1323">
        <v>20.2</v>
      </c>
      <c r="J1323">
        <v>-1.07</v>
      </c>
      <c r="K1323">
        <v>-5.0305594734367602</v>
      </c>
      <c r="L1323">
        <v>21.27</v>
      </c>
      <c r="M1323">
        <v>20.99</v>
      </c>
      <c r="N1323">
        <v>20.2</v>
      </c>
      <c r="O1323">
        <v>20.420000000000002</v>
      </c>
      <c r="P1323">
        <v>5</v>
      </c>
      <c r="Q1323">
        <v>21.27</v>
      </c>
      <c r="R1323">
        <v>7.94</v>
      </c>
      <c r="S1323">
        <v>1.62</v>
      </c>
      <c r="T1323">
        <v>3114.7</v>
      </c>
      <c r="U1323">
        <v>779.64581909399999</v>
      </c>
      <c r="V1323">
        <v>0.8</v>
      </c>
      <c r="W1323">
        <v>3.59</v>
      </c>
      <c r="X1323">
        <v>68.59</v>
      </c>
      <c r="Y1323">
        <f t="shared" si="40"/>
        <v>385963276.77920789</v>
      </c>
      <c r="Z1323">
        <f t="shared" si="41"/>
        <v>1541930693.0693071</v>
      </c>
    </row>
    <row r="1324" spans="1:26" x14ac:dyDescent="0.25">
      <c r="A1324">
        <v>1625</v>
      </c>
      <c r="B1324" t="s">
        <v>2887</v>
      </c>
      <c r="C1324" t="s">
        <v>2888</v>
      </c>
      <c r="D1324" t="s">
        <v>248</v>
      </c>
      <c r="E1324" t="s">
        <v>75</v>
      </c>
      <c r="F1324" t="s">
        <v>249</v>
      </c>
      <c r="G1324" t="s">
        <v>250</v>
      </c>
      <c r="H1324" t="s">
        <v>248</v>
      </c>
      <c r="I1324">
        <v>164</v>
      </c>
      <c r="J1324">
        <v>-0.18000000000000599</v>
      </c>
      <c r="K1324">
        <v>-0.1096357656231</v>
      </c>
      <c r="L1324">
        <v>164.18</v>
      </c>
      <c r="M1324">
        <v>167.95</v>
      </c>
      <c r="N1324">
        <v>159.18</v>
      </c>
      <c r="O1324">
        <v>159.99</v>
      </c>
      <c r="P1324">
        <v>20</v>
      </c>
      <c r="Q1324">
        <v>164.18</v>
      </c>
      <c r="R1324">
        <v>0.13</v>
      </c>
      <c r="S1324">
        <v>0.2</v>
      </c>
      <c r="T1324">
        <v>451.46</v>
      </c>
      <c r="U1324">
        <v>135.36284540999901</v>
      </c>
      <c r="V1324">
        <v>0.56000000000000005</v>
      </c>
      <c r="W1324">
        <v>1.73</v>
      </c>
      <c r="X1324">
        <v>33.049999999999997</v>
      </c>
      <c r="Y1324">
        <f t="shared" si="40"/>
        <v>8253832.0371950613</v>
      </c>
      <c r="Z1324">
        <f t="shared" si="41"/>
        <v>27528048.780487806</v>
      </c>
    </row>
    <row r="1325" spans="1:26" x14ac:dyDescent="0.25">
      <c r="A1325">
        <v>1626</v>
      </c>
      <c r="B1325" t="s">
        <v>2889</v>
      </c>
      <c r="C1325" t="s">
        <v>2890</v>
      </c>
      <c r="D1325" t="s">
        <v>241</v>
      </c>
      <c r="E1325" t="s">
        <v>75</v>
      </c>
      <c r="F1325" t="s">
        <v>149</v>
      </c>
      <c r="G1325" t="s">
        <v>149</v>
      </c>
      <c r="H1325" t="s">
        <v>241</v>
      </c>
      <c r="I1325">
        <v>321</v>
      </c>
      <c r="J1325">
        <v>-12.85</v>
      </c>
      <c r="K1325">
        <v>-3.8490339973041801</v>
      </c>
      <c r="L1325">
        <v>333.85</v>
      </c>
      <c r="M1325">
        <v>336.25</v>
      </c>
      <c r="N1325">
        <v>319.7</v>
      </c>
      <c r="O1325">
        <v>324.08999999999997</v>
      </c>
      <c r="P1325">
        <v>20</v>
      </c>
      <c r="Q1325">
        <v>333.85</v>
      </c>
      <c r="R1325">
        <v>0.92</v>
      </c>
      <c r="S1325">
        <v>2.99</v>
      </c>
      <c r="T1325">
        <v>1759.36</v>
      </c>
      <c r="U1325">
        <v>503.54537603799997</v>
      </c>
      <c r="V1325">
        <v>0.12</v>
      </c>
      <c r="W1325">
        <v>1.95</v>
      </c>
      <c r="X1325">
        <v>37.25</v>
      </c>
      <c r="Y1325">
        <f t="shared" si="40"/>
        <v>15686771.839190032</v>
      </c>
      <c r="Z1325">
        <f t="shared" si="41"/>
        <v>54808722.741433024</v>
      </c>
    </row>
    <row r="1326" spans="1:26" x14ac:dyDescent="0.25">
      <c r="A1326">
        <v>1627</v>
      </c>
      <c r="B1326" t="s">
        <v>2891</v>
      </c>
      <c r="C1326" t="s">
        <v>2892</v>
      </c>
      <c r="D1326" t="s">
        <v>80</v>
      </c>
      <c r="E1326" t="s">
        <v>39</v>
      </c>
      <c r="F1326" t="s">
        <v>39</v>
      </c>
      <c r="G1326" t="s">
        <v>40</v>
      </c>
      <c r="H1326" t="s">
        <v>80</v>
      </c>
      <c r="I1326">
        <v>398.85</v>
      </c>
      <c r="J1326">
        <v>-4.1499999999999702</v>
      </c>
      <c r="K1326">
        <v>-1.02977667493795</v>
      </c>
      <c r="L1326">
        <v>403</v>
      </c>
      <c r="M1326">
        <v>401.3</v>
      </c>
      <c r="N1326">
        <v>398.85</v>
      </c>
      <c r="O1326">
        <v>397.23</v>
      </c>
      <c r="P1326">
        <v>20</v>
      </c>
      <c r="Q1326">
        <v>403</v>
      </c>
      <c r="R1326">
        <v>0.56999999999999995</v>
      </c>
      <c r="S1326">
        <v>2.2599999999999998</v>
      </c>
      <c r="T1326">
        <v>5749.58</v>
      </c>
      <c r="U1326">
        <v>1608.9000077209901</v>
      </c>
      <c r="V1326">
        <v>0.13</v>
      </c>
      <c r="W1326">
        <v>1.81</v>
      </c>
      <c r="X1326">
        <v>34.58</v>
      </c>
      <c r="Y1326">
        <f t="shared" si="40"/>
        <v>40338473.303773098</v>
      </c>
      <c r="Z1326">
        <f t="shared" si="41"/>
        <v>144153942.58493167</v>
      </c>
    </row>
    <row r="1327" spans="1:26" x14ac:dyDescent="0.25">
      <c r="A1327">
        <v>1629</v>
      </c>
      <c r="B1327" t="s">
        <v>2893</v>
      </c>
      <c r="C1327" t="s">
        <v>2894</v>
      </c>
      <c r="D1327" t="s">
        <v>74</v>
      </c>
      <c r="E1327" t="s">
        <v>75</v>
      </c>
      <c r="F1327" t="s">
        <v>76</v>
      </c>
      <c r="G1327" t="s">
        <v>77</v>
      </c>
      <c r="H1327" t="s">
        <v>74</v>
      </c>
      <c r="I1327">
        <v>486.5</v>
      </c>
      <c r="J1327">
        <v>4.8000000000000096</v>
      </c>
      <c r="K1327">
        <v>0.996470832468343</v>
      </c>
      <c r="L1327">
        <v>481.7</v>
      </c>
      <c r="M1327">
        <v>485.05</v>
      </c>
      <c r="N1327">
        <v>487.4</v>
      </c>
      <c r="O1327">
        <v>497.43</v>
      </c>
      <c r="P1327">
        <v>20</v>
      </c>
      <c r="Q1327">
        <v>481.7</v>
      </c>
      <c r="R1327">
        <v>3.55</v>
      </c>
      <c r="S1327">
        <v>17.649999999999999</v>
      </c>
      <c r="T1327">
        <v>2207.25</v>
      </c>
      <c r="U1327">
        <v>699.28259448699998</v>
      </c>
      <c r="V1327">
        <v>0.15</v>
      </c>
      <c r="W1327">
        <v>2.0099999999999998</v>
      </c>
      <c r="X1327">
        <v>38.4</v>
      </c>
      <c r="Y1327">
        <f t="shared" si="40"/>
        <v>14373742.949373072</v>
      </c>
      <c r="Z1327">
        <f t="shared" si="41"/>
        <v>45369989.722507708</v>
      </c>
    </row>
    <row r="1328" spans="1:26" x14ac:dyDescent="0.25">
      <c r="A1328">
        <v>1630</v>
      </c>
      <c r="B1328" t="s">
        <v>2895</v>
      </c>
      <c r="C1328" t="s">
        <v>2896</v>
      </c>
      <c r="D1328" t="s">
        <v>248</v>
      </c>
      <c r="E1328" t="s">
        <v>75</v>
      </c>
      <c r="F1328" t="s">
        <v>249</v>
      </c>
      <c r="G1328" t="s">
        <v>250</v>
      </c>
      <c r="H1328" t="s">
        <v>248</v>
      </c>
      <c r="I1328">
        <v>905.05</v>
      </c>
      <c r="J1328">
        <v>-35.450000000000003</v>
      </c>
      <c r="K1328">
        <v>-3.7692716640085102</v>
      </c>
      <c r="L1328">
        <v>940.5</v>
      </c>
      <c r="M1328">
        <v>949.8</v>
      </c>
      <c r="N1328">
        <v>905.5</v>
      </c>
      <c r="O1328">
        <v>922.83</v>
      </c>
      <c r="P1328">
        <v>20</v>
      </c>
      <c r="Q1328">
        <v>940.5</v>
      </c>
      <c r="R1328">
        <v>1.2</v>
      </c>
      <c r="S1328">
        <v>11.09</v>
      </c>
      <c r="T1328">
        <v>2809.09</v>
      </c>
      <c r="U1328">
        <v>2196.5672169989998</v>
      </c>
      <c r="V1328">
        <v>0.1</v>
      </c>
      <c r="W1328">
        <v>2.4700000000000002</v>
      </c>
      <c r="X1328">
        <v>47.19</v>
      </c>
      <c r="Y1328">
        <f t="shared" si="40"/>
        <v>24270120.070703276</v>
      </c>
      <c r="Z1328">
        <f t="shared" si="41"/>
        <v>31037953.70421524</v>
      </c>
    </row>
    <row r="1329" spans="1:26" x14ac:dyDescent="0.25">
      <c r="A1329">
        <v>1631</v>
      </c>
      <c r="B1329" t="s">
        <v>2897</v>
      </c>
      <c r="C1329" t="s">
        <v>2898</v>
      </c>
      <c r="D1329" t="s">
        <v>136</v>
      </c>
      <c r="E1329" t="s">
        <v>128</v>
      </c>
      <c r="F1329" t="s">
        <v>129</v>
      </c>
      <c r="G1329" t="s">
        <v>129</v>
      </c>
      <c r="H1329" t="s">
        <v>136</v>
      </c>
      <c r="I1329">
        <v>118.5</v>
      </c>
      <c r="J1329">
        <v>-8.17</v>
      </c>
      <c r="K1329">
        <v>-6.44983026762453</v>
      </c>
      <c r="L1329">
        <v>126.67</v>
      </c>
      <c r="M1329">
        <v>126.71</v>
      </c>
      <c r="N1329">
        <v>118</v>
      </c>
      <c r="O1329">
        <v>120.72</v>
      </c>
      <c r="P1329">
        <v>20</v>
      </c>
      <c r="Q1329">
        <v>126.67</v>
      </c>
      <c r="R1329">
        <v>127.1</v>
      </c>
      <c r="S1329">
        <v>153.44</v>
      </c>
      <c r="T1329">
        <v>46568.07</v>
      </c>
      <c r="U1329">
        <v>8452.7571705299997</v>
      </c>
      <c r="V1329">
        <v>0.05</v>
      </c>
      <c r="W1329">
        <v>3.33</v>
      </c>
      <c r="X1329">
        <v>63.62</v>
      </c>
      <c r="Y1329">
        <f t="shared" si="40"/>
        <v>713312841.39493668</v>
      </c>
      <c r="Z1329">
        <f t="shared" si="41"/>
        <v>3929794936.7088609</v>
      </c>
    </row>
    <row r="1330" spans="1:26" x14ac:dyDescent="0.25">
      <c r="A1330">
        <v>1632</v>
      </c>
      <c r="B1330" t="s">
        <v>2899</v>
      </c>
      <c r="C1330" t="s">
        <v>2900</v>
      </c>
      <c r="D1330" t="s">
        <v>696</v>
      </c>
      <c r="E1330" t="s">
        <v>34</v>
      </c>
      <c r="F1330" t="s">
        <v>56</v>
      </c>
      <c r="G1330" t="s">
        <v>55</v>
      </c>
      <c r="H1330" t="s">
        <v>696</v>
      </c>
      <c r="I1330">
        <v>5197.8999999999996</v>
      </c>
      <c r="J1330">
        <v>-116.25</v>
      </c>
      <c r="K1330">
        <v>-2.18755586500192</v>
      </c>
      <c r="L1330">
        <v>5314.15</v>
      </c>
      <c r="M1330">
        <v>5342</v>
      </c>
      <c r="N1330">
        <v>5162.5</v>
      </c>
      <c r="O1330">
        <v>5222.6499999999996</v>
      </c>
      <c r="P1330">
        <v>20</v>
      </c>
      <c r="Q1330">
        <v>5314.15</v>
      </c>
      <c r="R1330">
        <v>0.53</v>
      </c>
      <c r="S1330">
        <v>27.85</v>
      </c>
      <c r="T1330">
        <v>25697.360000000001</v>
      </c>
      <c r="U1330">
        <v>12070.871738096999</v>
      </c>
      <c r="V1330">
        <v>0.06</v>
      </c>
      <c r="W1330">
        <v>1.8</v>
      </c>
      <c r="X1330">
        <v>34.39</v>
      </c>
      <c r="Y1330">
        <f t="shared" si="40"/>
        <v>23222593.235916428</v>
      </c>
      <c r="Z1330">
        <f t="shared" si="41"/>
        <v>49437965.332153372</v>
      </c>
    </row>
    <row r="1331" spans="1:26" x14ac:dyDescent="0.25">
      <c r="A1331">
        <v>1633</v>
      </c>
      <c r="B1331" t="s">
        <v>2901</v>
      </c>
      <c r="C1331" t="s">
        <v>2902</v>
      </c>
      <c r="D1331" t="s">
        <v>60</v>
      </c>
      <c r="E1331" t="s">
        <v>34</v>
      </c>
      <c r="F1331" t="s">
        <v>56</v>
      </c>
      <c r="G1331" t="s">
        <v>61</v>
      </c>
      <c r="H1331" t="s">
        <v>60</v>
      </c>
      <c r="I1331">
        <v>449.65</v>
      </c>
      <c r="J1331">
        <v>-34</v>
      </c>
      <c r="K1331">
        <v>-7.0298769771528997</v>
      </c>
      <c r="L1331">
        <v>483.65</v>
      </c>
      <c r="M1331">
        <v>490</v>
      </c>
      <c r="N1331">
        <v>442.95</v>
      </c>
      <c r="O1331">
        <v>456.41</v>
      </c>
      <c r="P1331">
        <v>20</v>
      </c>
      <c r="Q1331">
        <v>483.65</v>
      </c>
      <c r="R1331">
        <v>8.6999999999999993</v>
      </c>
      <c r="S1331">
        <v>39.69</v>
      </c>
      <c r="T1331">
        <v>4616.57</v>
      </c>
      <c r="U1331">
        <v>1297.458198113</v>
      </c>
      <c r="V1331">
        <v>0.09</v>
      </c>
      <c r="W1331">
        <v>3.78</v>
      </c>
      <c r="X1331">
        <v>72.22</v>
      </c>
      <c r="Y1331">
        <f t="shared" si="40"/>
        <v>28854847.061336596</v>
      </c>
      <c r="Z1331">
        <f t="shared" si="41"/>
        <v>102670299.12153898</v>
      </c>
    </row>
    <row r="1332" spans="1:26" x14ac:dyDescent="0.25">
      <c r="A1332">
        <v>1634</v>
      </c>
      <c r="B1332" t="s">
        <v>2903</v>
      </c>
      <c r="C1332" t="s">
        <v>2904</v>
      </c>
      <c r="D1332" t="s">
        <v>1441</v>
      </c>
      <c r="E1332" t="s">
        <v>94</v>
      </c>
      <c r="F1332" t="s">
        <v>94</v>
      </c>
      <c r="G1332" t="s">
        <v>147</v>
      </c>
      <c r="H1332" t="s">
        <v>1441</v>
      </c>
      <c r="I1332">
        <v>235.75</v>
      </c>
      <c r="J1332">
        <v>-11.6999999999999</v>
      </c>
      <c r="K1332">
        <v>-4.7282279248332904</v>
      </c>
      <c r="L1332">
        <v>247.45</v>
      </c>
      <c r="M1332">
        <v>251.15</v>
      </c>
      <c r="N1332">
        <v>236</v>
      </c>
      <c r="O1332">
        <v>237.94</v>
      </c>
      <c r="P1332">
        <v>20</v>
      </c>
      <c r="Q1332">
        <v>247.45</v>
      </c>
      <c r="R1332">
        <v>1.08</v>
      </c>
      <c r="S1332">
        <v>2.56</v>
      </c>
      <c r="T1332">
        <v>620.73</v>
      </c>
      <c r="U1332">
        <v>269.09689903100002</v>
      </c>
      <c r="V1332">
        <v>0.37</v>
      </c>
      <c r="W1332">
        <v>3.29</v>
      </c>
      <c r="X1332">
        <v>62.86</v>
      </c>
      <c r="Y1332">
        <f t="shared" si="40"/>
        <v>11414502.610010605</v>
      </c>
      <c r="Z1332">
        <f t="shared" si="41"/>
        <v>26330010.604453869</v>
      </c>
    </row>
    <row r="1333" spans="1:26" x14ac:dyDescent="0.25">
      <c r="A1333">
        <v>1636</v>
      </c>
      <c r="B1333" t="s">
        <v>2905</v>
      </c>
      <c r="C1333" t="s">
        <v>2906</v>
      </c>
      <c r="D1333" t="s">
        <v>739</v>
      </c>
      <c r="E1333" t="s">
        <v>22</v>
      </c>
      <c r="F1333" t="s">
        <v>22</v>
      </c>
      <c r="G1333" t="s">
        <v>740</v>
      </c>
      <c r="H1333" t="s">
        <v>739</v>
      </c>
      <c r="I1333">
        <v>247.55</v>
      </c>
      <c r="J1333">
        <v>-13</v>
      </c>
      <c r="K1333">
        <v>-4.9894454039531704</v>
      </c>
      <c r="L1333">
        <v>260.55</v>
      </c>
      <c r="M1333">
        <v>266.85000000000002</v>
      </c>
      <c r="N1333">
        <v>248.4</v>
      </c>
      <c r="O1333">
        <v>251.15</v>
      </c>
      <c r="P1333">
        <v>5</v>
      </c>
      <c r="Q1333">
        <v>260.55</v>
      </c>
      <c r="R1333">
        <v>0.47</v>
      </c>
      <c r="S1333">
        <v>1.17</v>
      </c>
      <c r="T1333">
        <v>246.93</v>
      </c>
      <c r="U1333">
        <v>66.416817760000001</v>
      </c>
      <c r="V1333">
        <v>1.98</v>
      </c>
      <c r="W1333">
        <v>3.34</v>
      </c>
      <c r="X1333">
        <v>63.81</v>
      </c>
      <c r="Y1333">
        <f t="shared" si="40"/>
        <v>2682965.7749949503</v>
      </c>
      <c r="Z1333">
        <f t="shared" si="41"/>
        <v>9974954.554635426</v>
      </c>
    </row>
    <row r="1334" spans="1:26" x14ac:dyDescent="0.25">
      <c r="A1334">
        <v>1637</v>
      </c>
      <c r="B1334" t="s">
        <v>2907</v>
      </c>
      <c r="C1334" t="s">
        <v>2908</v>
      </c>
      <c r="D1334" t="s">
        <v>18</v>
      </c>
      <c r="E1334" t="s">
        <v>14</v>
      </c>
      <c r="F1334" t="s">
        <v>14</v>
      </c>
      <c r="G1334" t="s">
        <v>15</v>
      </c>
      <c r="H1334" t="s">
        <v>18</v>
      </c>
      <c r="I1334">
        <v>145.38</v>
      </c>
      <c r="J1334">
        <v>-1.81</v>
      </c>
      <c r="K1334">
        <v>-1.2297031048304901</v>
      </c>
      <c r="L1334">
        <v>147.19</v>
      </c>
      <c r="M1334">
        <v>149.4</v>
      </c>
      <c r="N1334">
        <v>145.53</v>
      </c>
      <c r="O1334">
        <v>143.30000000000001</v>
      </c>
      <c r="P1334">
        <v>20</v>
      </c>
      <c r="Q1334">
        <v>147.19</v>
      </c>
      <c r="R1334">
        <v>4.83</v>
      </c>
      <c r="S1334">
        <v>6.92</v>
      </c>
      <c r="T1334">
        <v>1522.13</v>
      </c>
      <c r="U1334">
        <v>493.28382604499899</v>
      </c>
      <c r="V1334">
        <v>0.12</v>
      </c>
      <c r="W1334">
        <v>2.39</v>
      </c>
      <c r="X1334">
        <v>45.66</v>
      </c>
      <c r="Y1334">
        <f t="shared" si="40"/>
        <v>33930652.499999933</v>
      </c>
      <c r="Z1334">
        <f t="shared" si="41"/>
        <v>104700096.29935344</v>
      </c>
    </row>
    <row r="1335" spans="1:26" x14ac:dyDescent="0.25">
      <c r="A1335">
        <v>1638</v>
      </c>
      <c r="B1335" t="s">
        <v>2909</v>
      </c>
      <c r="C1335" t="s">
        <v>2910</v>
      </c>
      <c r="D1335" t="s">
        <v>381</v>
      </c>
      <c r="E1335" t="s">
        <v>34</v>
      </c>
      <c r="F1335" t="s">
        <v>56</v>
      </c>
      <c r="G1335" t="s">
        <v>116</v>
      </c>
      <c r="H1335" t="s">
        <v>381</v>
      </c>
      <c r="I1335">
        <v>1811.7</v>
      </c>
      <c r="J1335">
        <v>-82.45</v>
      </c>
      <c r="K1335">
        <v>-4.3528759601932201</v>
      </c>
      <c r="L1335">
        <v>1894.15</v>
      </c>
      <c r="M1335">
        <v>1895.1</v>
      </c>
      <c r="N1335">
        <v>1805</v>
      </c>
      <c r="O1335">
        <v>1835.98</v>
      </c>
      <c r="P1335">
        <v>20</v>
      </c>
      <c r="Q1335">
        <v>1894.15</v>
      </c>
      <c r="R1335">
        <v>0.17</v>
      </c>
      <c r="S1335">
        <v>3.15</v>
      </c>
      <c r="T1335">
        <v>2621.83</v>
      </c>
      <c r="U1335">
        <v>1032.085255684</v>
      </c>
      <c r="V1335">
        <v>0.14000000000000001</v>
      </c>
      <c r="W1335">
        <v>3.07</v>
      </c>
      <c r="X1335">
        <v>58.65</v>
      </c>
      <c r="Y1335">
        <f t="shared" si="40"/>
        <v>5696777.9195451783</v>
      </c>
      <c r="Z1335">
        <f t="shared" si="41"/>
        <v>14471656.455263013</v>
      </c>
    </row>
    <row r="1336" spans="1:26" x14ac:dyDescent="0.25">
      <c r="A1336">
        <v>1639</v>
      </c>
      <c r="B1336" t="s">
        <v>2911</v>
      </c>
      <c r="C1336" t="s">
        <v>2912</v>
      </c>
      <c r="D1336" t="s">
        <v>172</v>
      </c>
      <c r="E1336" t="s">
        <v>34</v>
      </c>
      <c r="F1336" t="s">
        <v>56</v>
      </c>
      <c r="G1336" t="s">
        <v>55</v>
      </c>
      <c r="H1336" t="s">
        <v>172</v>
      </c>
      <c r="I1336">
        <v>170.35</v>
      </c>
      <c r="J1336">
        <v>-7.93</v>
      </c>
      <c r="K1336">
        <v>-4.4480592326677098</v>
      </c>
      <c r="L1336">
        <v>178.28</v>
      </c>
      <c r="M1336">
        <v>178.28</v>
      </c>
      <c r="N1336">
        <v>173.47</v>
      </c>
      <c r="O1336">
        <v>177.47</v>
      </c>
      <c r="P1336">
        <v>20</v>
      </c>
      <c r="Q1336">
        <v>178.28</v>
      </c>
      <c r="R1336">
        <v>0.22</v>
      </c>
      <c r="S1336">
        <v>0.39</v>
      </c>
      <c r="T1336">
        <v>233.2</v>
      </c>
      <c r="U1336">
        <v>60.248483653999998</v>
      </c>
      <c r="V1336">
        <v>0.61</v>
      </c>
      <c r="W1336">
        <v>3.25</v>
      </c>
      <c r="X1336">
        <v>62.09</v>
      </c>
      <c r="Y1336">
        <f t="shared" si="40"/>
        <v>3536746.9124743175</v>
      </c>
      <c r="Z1336">
        <f t="shared" si="41"/>
        <v>13689462.870560611</v>
      </c>
    </row>
    <row r="1337" spans="1:26" x14ac:dyDescent="0.25">
      <c r="A1337">
        <v>1641</v>
      </c>
      <c r="B1337" t="s">
        <v>2913</v>
      </c>
      <c r="C1337" t="s">
        <v>2914</v>
      </c>
      <c r="D1337" t="s">
        <v>50</v>
      </c>
      <c r="E1337" t="s">
        <v>51</v>
      </c>
      <c r="F1337" t="s">
        <v>51</v>
      </c>
      <c r="G1337" t="s">
        <v>52</v>
      </c>
      <c r="H1337" t="s">
        <v>50</v>
      </c>
      <c r="I1337">
        <v>338.4</v>
      </c>
      <c r="J1337">
        <v>-25.7</v>
      </c>
      <c r="K1337">
        <v>-7.0585004119747401</v>
      </c>
      <c r="L1337">
        <v>364.1</v>
      </c>
      <c r="M1337">
        <v>365.35</v>
      </c>
      <c r="N1337">
        <v>337.9</v>
      </c>
      <c r="O1337">
        <v>346.1</v>
      </c>
      <c r="P1337">
        <v>20</v>
      </c>
      <c r="Q1337">
        <v>364.1</v>
      </c>
      <c r="R1337">
        <v>2.95</v>
      </c>
      <c r="S1337">
        <v>10.220000000000001</v>
      </c>
      <c r="T1337">
        <v>2864.62</v>
      </c>
      <c r="U1337">
        <v>989.81950018199996</v>
      </c>
      <c r="V1337">
        <v>0.11</v>
      </c>
      <c r="W1337">
        <v>3.21</v>
      </c>
      <c r="X1337">
        <v>61.33</v>
      </c>
      <c r="Y1337">
        <f t="shared" si="40"/>
        <v>29249985.229964539</v>
      </c>
      <c r="Z1337">
        <f t="shared" si="41"/>
        <v>84651891.252955094</v>
      </c>
    </row>
    <row r="1338" spans="1:26" x14ac:dyDescent="0.25">
      <c r="A1338">
        <v>1642</v>
      </c>
      <c r="B1338" t="s">
        <v>2915</v>
      </c>
      <c r="C1338" t="s">
        <v>2916</v>
      </c>
      <c r="D1338" t="s">
        <v>111</v>
      </c>
      <c r="E1338" t="s">
        <v>39</v>
      </c>
      <c r="F1338" t="s">
        <v>39</v>
      </c>
      <c r="G1338" t="s">
        <v>112</v>
      </c>
      <c r="H1338" t="s">
        <v>111</v>
      </c>
      <c r="I1338">
        <v>75</v>
      </c>
      <c r="J1338">
        <v>-3.62</v>
      </c>
      <c r="K1338">
        <v>-4.60442635461715</v>
      </c>
      <c r="L1338">
        <v>78.62</v>
      </c>
      <c r="M1338">
        <v>79.3</v>
      </c>
      <c r="N1338">
        <v>74.81</v>
      </c>
      <c r="O1338">
        <v>75.61</v>
      </c>
      <c r="P1338">
        <v>20</v>
      </c>
      <c r="Q1338">
        <v>78.62</v>
      </c>
      <c r="R1338">
        <v>21</v>
      </c>
      <c r="S1338">
        <v>15.88</v>
      </c>
      <c r="T1338">
        <v>1253.1600000000001</v>
      </c>
      <c r="U1338">
        <v>667.34402166999996</v>
      </c>
      <c r="V1338">
        <v>0.09</v>
      </c>
      <c r="W1338">
        <v>2.91</v>
      </c>
      <c r="X1338">
        <v>55.6</v>
      </c>
      <c r="Y1338">
        <f t="shared" si="40"/>
        <v>88979202.889333338</v>
      </c>
      <c r="Z1338">
        <f t="shared" si="41"/>
        <v>167088000</v>
      </c>
    </row>
    <row r="1339" spans="1:26" x14ac:dyDescent="0.25">
      <c r="A1339">
        <v>1643</v>
      </c>
      <c r="B1339" t="s">
        <v>2917</v>
      </c>
      <c r="C1339" t="s">
        <v>2918</v>
      </c>
      <c r="D1339" t="s">
        <v>188</v>
      </c>
      <c r="E1339" t="s">
        <v>75</v>
      </c>
      <c r="F1339" t="s">
        <v>189</v>
      </c>
      <c r="G1339" t="s">
        <v>189</v>
      </c>
      <c r="H1339" t="s">
        <v>188</v>
      </c>
      <c r="I1339">
        <v>1745.1</v>
      </c>
      <c r="J1339">
        <v>-45.75</v>
      </c>
      <c r="K1339">
        <v>-2.5546528184940098</v>
      </c>
      <c r="L1339">
        <v>1790.85</v>
      </c>
      <c r="M1339">
        <v>1772</v>
      </c>
      <c r="N1339">
        <v>1741.7</v>
      </c>
      <c r="O1339">
        <v>1739.71</v>
      </c>
      <c r="P1339">
        <v>20</v>
      </c>
      <c r="Q1339">
        <v>1790.85</v>
      </c>
      <c r="R1339">
        <v>2.5099999999999998</v>
      </c>
      <c r="S1339">
        <v>43.75</v>
      </c>
      <c r="T1339">
        <v>18664.509999999998</v>
      </c>
      <c r="U1339">
        <v>7038.8546805919996</v>
      </c>
      <c r="V1339">
        <v>0.06</v>
      </c>
      <c r="W1339">
        <v>2.98</v>
      </c>
      <c r="X1339">
        <v>56.93</v>
      </c>
      <c r="Y1339">
        <f t="shared" si="40"/>
        <v>40334964.647252306</v>
      </c>
      <c r="Z1339">
        <f t="shared" si="41"/>
        <v>106953813.53504096</v>
      </c>
    </row>
    <row r="1340" spans="1:26" x14ac:dyDescent="0.25">
      <c r="A1340">
        <v>1644</v>
      </c>
      <c r="B1340" t="s">
        <v>2919</v>
      </c>
      <c r="C1340" t="s">
        <v>2920</v>
      </c>
      <c r="D1340" t="s">
        <v>21</v>
      </c>
      <c r="E1340" t="s">
        <v>22</v>
      </c>
      <c r="F1340" t="s">
        <v>22</v>
      </c>
      <c r="G1340" t="s">
        <v>23</v>
      </c>
      <c r="H1340" t="s">
        <v>21</v>
      </c>
      <c r="I1340">
        <v>343</v>
      </c>
      <c r="J1340">
        <v>-16.75</v>
      </c>
      <c r="K1340">
        <v>-4.6560111188325202</v>
      </c>
      <c r="L1340">
        <v>359.75</v>
      </c>
      <c r="M1340">
        <v>360.35</v>
      </c>
      <c r="N1340">
        <v>342</v>
      </c>
      <c r="O1340">
        <v>345.6</v>
      </c>
      <c r="P1340">
        <v>10</v>
      </c>
      <c r="Q1340">
        <v>359.75</v>
      </c>
      <c r="R1340">
        <v>0.1</v>
      </c>
      <c r="S1340">
        <v>0.33</v>
      </c>
      <c r="T1340">
        <v>439.7</v>
      </c>
      <c r="U1340">
        <v>258.62772368999998</v>
      </c>
      <c r="V1340">
        <v>1.02</v>
      </c>
      <c r="W1340">
        <v>2.85</v>
      </c>
      <c r="X1340">
        <v>54.45</v>
      </c>
      <c r="Y1340">
        <f t="shared" si="40"/>
        <v>7540166.8714285707</v>
      </c>
      <c r="Z1340">
        <f t="shared" si="41"/>
        <v>12819241.982507288</v>
      </c>
    </row>
    <row r="1341" spans="1:26" x14ac:dyDescent="0.25">
      <c r="A1341">
        <v>1646</v>
      </c>
      <c r="B1341" t="s">
        <v>2921</v>
      </c>
      <c r="C1341" t="s">
        <v>2922</v>
      </c>
      <c r="D1341" t="s">
        <v>1230</v>
      </c>
      <c r="E1341" t="s">
        <v>11</v>
      </c>
      <c r="F1341" t="s">
        <v>67</v>
      </c>
      <c r="G1341" t="s">
        <v>68</v>
      </c>
      <c r="H1341" t="s">
        <v>1230</v>
      </c>
      <c r="I1341">
        <v>10765</v>
      </c>
      <c r="J1341">
        <v>-184.89999999999901</v>
      </c>
      <c r="K1341">
        <v>-1.6885998958894499</v>
      </c>
      <c r="L1341">
        <v>10949.9</v>
      </c>
      <c r="M1341">
        <v>10865</v>
      </c>
      <c r="N1341">
        <v>10765.55</v>
      </c>
      <c r="O1341">
        <v>10625.72</v>
      </c>
      <c r="P1341">
        <v>20</v>
      </c>
      <c r="Q1341">
        <v>10949.9</v>
      </c>
      <c r="R1341">
        <v>0.64</v>
      </c>
      <c r="S1341">
        <v>67.709999999999994</v>
      </c>
      <c r="T1341">
        <v>97412.54</v>
      </c>
      <c r="U1341">
        <v>26151.858680665999</v>
      </c>
      <c r="V1341">
        <v>0.04</v>
      </c>
      <c r="W1341">
        <v>2.46</v>
      </c>
      <c r="X1341">
        <v>47</v>
      </c>
      <c r="Y1341">
        <f t="shared" si="40"/>
        <v>24293412.615574546</v>
      </c>
      <c r="Z1341">
        <f t="shared" si="41"/>
        <v>90490051.091500223</v>
      </c>
    </row>
    <row r="1342" spans="1:26" x14ac:dyDescent="0.25">
      <c r="A1342">
        <v>1647</v>
      </c>
      <c r="B1342" t="s">
        <v>2923</v>
      </c>
      <c r="C1342" t="s">
        <v>2924</v>
      </c>
      <c r="D1342" t="s">
        <v>391</v>
      </c>
      <c r="E1342" t="s">
        <v>75</v>
      </c>
      <c r="F1342" t="s">
        <v>149</v>
      </c>
      <c r="G1342" t="s">
        <v>149</v>
      </c>
      <c r="H1342" t="s">
        <v>391</v>
      </c>
      <c r="I1342">
        <v>705</v>
      </c>
      <c r="J1342">
        <v>-24.1</v>
      </c>
      <c r="K1342">
        <v>-3.3054450692634698</v>
      </c>
      <c r="L1342">
        <v>729.1</v>
      </c>
      <c r="M1342">
        <v>739.9</v>
      </c>
      <c r="N1342">
        <v>703.25</v>
      </c>
      <c r="O1342">
        <v>705.98</v>
      </c>
      <c r="P1342">
        <v>20</v>
      </c>
      <c r="Q1342">
        <v>729.1</v>
      </c>
      <c r="R1342">
        <v>0.26</v>
      </c>
      <c r="S1342">
        <v>1.8</v>
      </c>
      <c r="T1342">
        <v>2890.76</v>
      </c>
      <c r="U1342">
        <v>1286.255984466</v>
      </c>
      <c r="V1342">
        <v>0.15</v>
      </c>
      <c r="W1342">
        <v>2.29</v>
      </c>
      <c r="X1342">
        <v>43.75</v>
      </c>
      <c r="Y1342">
        <f t="shared" si="40"/>
        <v>18244765.737106383</v>
      </c>
      <c r="Z1342">
        <f t="shared" si="41"/>
        <v>41003687.943262413</v>
      </c>
    </row>
    <row r="1343" spans="1:26" x14ac:dyDescent="0.25">
      <c r="A1343">
        <v>1648</v>
      </c>
      <c r="B1343" t="s">
        <v>2925</v>
      </c>
      <c r="C1343" t="s">
        <v>2926</v>
      </c>
      <c r="D1343" t="s">
        <v>74</v>
      </c>
      <c r="E1343" t="s">
        <v>75</v>
      </c>
      <c r="F1343" t="s">
        <v>76</v>
      </c>
      <c r="G1343" t="s">
        <v>77</v>
      </c>
      <c r="H1343" t="s">
        <v>74</v>
      </c>
      <c r="I1343">
        <v>38</v>
      </c>
      <c r="J1343">
        <v>-0.45000000000000201</v>
      </c>
      <c r="K1343">
        <v>-1.1703511053316</v>
      </c>
      <c r="L1343">
        <v>38.450000000000003</v>
      </c>
      <c r="M1343">
        <v>39.200000000000003</v>
      </c>
      <c r="N1343">
        <v>37.57</v>
      </c>
      <c r="O1343">
        <v>36.99</v>
      </c>
      <c r="P1343">
        <v>10</v>
      </c>
      <c r="Q1343">
        <v>38.450000000000003</v>
      </c>
      <c r="R1343">
        <v>1.07</v>
      </c>
      <c r="S1343">
        <v>0.39</v>
      </c>
      <c r="T1343">
        <v>125.53</v>
      </c>
      <c r="U1343">
        <v>31.406831656000001</v>
      </c>
      <c r="V1343">
        <v>1.58</v>
      </c>
      <c r="W1343">
        <v>3.2</v>
      </c>
      <c r="X1343">
        <v>61.14</v>
      </c>
      <c r="Y1343">
        <f t="shared" si="40"/>
        <v>8264955.6989473682</v>
      </c>
      <c r="Z1343">
        <f t="shared" si="41"/>
        <v>33034210.52631579</v>
      </c>
    </row>
    <row r="1344" spans="1:26" x14ac:dyDescent="0.25">
      <c r="A1344">
        <v>1650</v>
      </c>
      <c r="B1344" t="s">
        <v>2927</v>
      </c>
      <c r="C1344" t="s">
        <v>2928</v>
      </c>
      <c r="D1344" t="s">
        <v>248</v>
      </c>
      <c r="E1344" t="s">
        <v>75</v>
      </c>
      <c r="F1344" t="s">
        <v>249</v>
      </c>
      <c r="G1344" t="s">
        <v>250</v>
      </c>
      <c r="H1344" t="s">
        <v>248</v>
      </c>
      <c r="I1344">
        <v>676.95</v>
      </c>
      <c r="J1344">
        <v>-19.849999999999898</v>
      </c>
      <c r="K1344">
        <v>-2.8487370838116899</v>
      </c>
      <c r="L1344">
        <v>696.8</v>
      </c>
      <c r="M1344">
        <v>694</v>
      </c>
      <c r="N1344">
        <v>675.45</v>
      </c>
      <c r="O1344">
        <v>674.47</v>
      </c>
      <c r="P1344">
        <v>20</v>
      </c>
      <c r="Q1344">
        <v>696.8</v>
      </c>
      <c r="R1344">
        <v>30.99</v>
      </c>
      <c r="S1344">
        <v>209.02</v>
      </c>
      <c r="T1344">
        <v>42055.86</v>
      </c>
      <c r="U1344">
        <v>30241.109635751</v>
      </c>
      <c r="V1344">
        <v>0.04</v>
      </c>
      <c r="W1344">
        <v>2.1</v>
      </c>
      <c r="X1344">
        <v>40.119999999999997</v>
      </c>
      <c r="Y1344">
        <f t="shared" si="40"/>
        <v>446725897.56630474</v>
      </c>
      <c r="Z1344">
        <f t="shared" si="41"/>
        <v>621255040.9926877</v>
      </c>
    </row>
    <row r="1345" spans="1:26" x14ac:dyDescent="0.25">
      <c r="A1345">
        <v>1652</v>
      </c>
      <c r="B1345" t="s">
        <v>2929</v>
      </c>
      <c r="C1345" t="s">
        <v>2930</v>
      </c>
      <c r="D1345" t="s">
        <v>21</v>
      </c>
      <c r="E1345" t="s">
        <v>22</v>
      </c>
      <c r="F1345" t="s">
        <v>22</v>
      </c>
      <c r="G1345" t="s">
        <v>23</v>
      </c>
      <c r="H1345" t="s">
        <v>21</v>
      </c>
      <c r="I1345">
        <v>595</v>
      </c>
      <c r="J1345">
        <v>-7.4500000000000401</v>
      </c>
      <c r="K1345">
        <v>-1.2366171466511799</v>
      </c>
      <c r="L1345">
        <v>602.45000000000005</v>
      </c>
      <c r="M1345">
        <v>605.5</v>
      </c>
      <c r="N1345">
        <v>588.95000000000005</v>
      </c>
      <c r="O1345">
        <v>589.84</v>
      </c>
      <c r="P1345">
        <v>20</v>
      </c>
      <c r="Q1345">
        <v>602.45000000000005</v>
      </c>
      <c r="R1345">
        <v>14.24</v>
      </c>
      <c r="S1345">
        <v>83.98</v>
      </c>
      <c r="T1345">
        <v>16685.28</v>
      </c>
      <c r="U1345">
        <v>11551.21695695</v>
      </c>
      <c r="V1345">
        <v>0.06</v>
      </c>
      <c r="W1345">
        <v>2.69</v>
      </c>
      <c r="X1345">
        <v>51.39</v>
      </c>
      <c r="Y1345">
        <f t="shared" si="40"/>
        <v>194138100.11680672</v>
      </c>
      <c r="Z1345">
        <f t="shared" si="41"/>
        <v>280424873.94957983</v>
      </c>
    </row>
    <row r="1346" spans="1:26" x14ac:dyDescent="0.25">
      <c r="A1346">
        <v>1653</v>
      </c>
      <c r="B1346" t="s">
        <v>2931</v>
      </c>
      <c r="C1346" t="s">
        <v>2932</v>
      </c>
      <c r="D1346" t="s">
        <v>707</v>
      </c>
      <c r="E1346" t="s">
        <v>47</v>
      </c>
      <c r="F1346" t="s">
        <v>48</v>
      </c>
      <c r="G1346" t="s">
        <v>651</v>
      </c>
      <c r="H1346" t="s">
        <v>707</v>
      </c>
      <c r="I1346">
        <v>517.29999999999995</v>
      </c>
      <c r="J1346">
        <v>-35.65</v>
      </c>
      <c r="K1346">
        <v>-6.4472375440817498</v>
      </c>
      <c r="L1346">
        <v>552.95000000000005</v>
      </c>
      <c r="M1346">
        <v>554.35</v>
      </c>
      <c r="N1346">
        <v>526.54999999999995</v>
      </c>
      <c r="O1346">
        <v>520.73</v>
      </c>
      <c r="P1346">
        <v>20</v>
      </c>
      <c r="Q1346">
        <v>552.95000000000005</v>
      </c>
      <c r="R1346">
        <v>1.39</v>
      </c>
      <c r="S1346">
        <v>7.25</v>
      </c>
      <c r="T1346">
        <v>3574.56</v>
      </c>
      <c r="U1346">
        <v>1095.5968602979999</v>
      </c>
      <c r="V1346">
        <v>0.09</v>
      </c>
      <c r="W1346">
        <v>2.6</v>
      </c>
      <c r="X1346">
        <v>49.67</v>
      </c>
      <c r="Y1346">
        <f t="shared" si="40"/>
        <v>21179138.996675044</v>
      </c>
      <c r="Z1346">
        <f t="shared" si="41"/>
        <v>69100328.629422009</v>
      </c>
    </row>
    <row r="1347" spans="1:26" x14ac:dyDescent="0.25">
      <c r="A1347">
        <v>1654</v>
      </c>
      <c r="B1347" t="s">
        <v>2933</v>
      </c>
      <c r="C1347" t="s">
        <v>2934</v>
      </c>
      <c r="D1347" t="s">
        <v>465</v>
      </c>
      <c r="E1347" t="s">
        <v>14</v>
      </c>
      <c r="F1347" t="s">
        <v>14</v>
      </c>
      <c r="G1347" t="s">
        <v>429</v>
      </c>
      <c r="H1347" t="s">
        <v>465</v>
      </c>
      <c r="I1347">
        <v>23.21</v>
      </c>
      <c r="J1347">
        <v>-0.82</v>
      </c>
      <c r="K1347">
        <v>-3.41240116521015</v>
      </c>
      <c r="L1347">
        <v>24.03</v>
      </c>
      <c r="M1347">
        <v>24.09</v>
      </c>
      <c r="N1347">
        <v>23.21</v>
      </c>
      <c r="O1347">
        <v>23.49</v>
      </c>
      <c r="P1347">
        <v>20</v>
      </c>
      <c r="Q1347">
        <v>24.03</v>
      </c>
      <c r="R1347">
        <v>149.16</v>
      </c>
      <c r="S1347">
        <v>35.04</v>
      </c>
      <c r="T1347">
        <v>6072.38</v>
      </c>
      <c r="U1347">
        <v>6043.7374946029904</v>
      </c>
      <c r="V1347">
        <v>7.0000000000000007E-2</v>
      </c>
      <c r="W1347">
        <v>2.52</v>
      </c>
      <c r="X1347">
        <v>48.14</v>
      </c>
      <c r="Y1347">
        <f t="shared" ref="Y1347:Y1410" si="42">U1347*10000000/I1347</f>
        <v>2603936878.3295951</v>
      </c>
      <c r="Z1347">
        <f t="shared" ref="Z1347:Z1410" si="43">T1347*10000000/I1347</f>
        <v>2616277466.60922</v>
      </c>
    </row>
    <row r="1348" spans="1:26" x14ac:dyDescent="0.25">
      <c r="A1348">
        <v>1656</v>
      </c>
      <c r="B1348" t="s">
        <v>2935</v>
      </c>
      <c r="C1348" t="s">
        <v>2936</v>
      </c>
      <c r="D1348" t="s">
        <v>359</v>
      </c>
      <c r="E1348" t="s">
        <v>75</v>
      </c>
      <c r="F1348" t="s">
        <v>76</v>
      </c>
      <c r="G1348" t="s">
        <v>77</v>
      </c>
      <c r="H1348" t="s">
        <v>359</v>
      </c>
      <c r="I1348">
        <v>876</v>
      </c>
      <c r="J1348">
        <v>-35.649999999999899</v>
      </c>
      <c r="K1348">
        <v>-3.9104919651181902</v>
      </c>
      <c r="L1348">
        <v>911.65</v>
      </c>
      <c r="M1348">
        <v>913</v>
      </c>
      <c r="N1348">
        <v>876.2</v>
      </c>
      <c r="O1348">
        <v>884.96</v>
      </c>
      <c r="P1348">
        <v>20</v>
      </c>
      <c r="Q1348">
        <v>911.65</v>
      </c>
      <c r="R1348">
        <v>0.23</v>
      </c>
      <c r="S1348">
        <v>2.0699999999999998</v>
      </c>
      <c r="T1348">
        <v>2198.11</v>
      </c>
      <c r="U1348">
        <v>835.02968594799995</v>
      </c>
      <c r="V1348">
        <v>0.19</v>
      </c>
      <c r="W1348">
        <v>3.24</v>
      </c>
      <c r="X1348">
        <v>61.9</v>
      </c>
      <c r="Y1348">
        <f t="shared" si="42"/>
        <v>9532302.3510045651</v>
      </c>
      <c r="Z1348">
        <f t="shared" si="43"/>
        <v>25092579.908675797</v>
      </c>
    </row>
    <row r="1349" spans="1:26" x14ac:dyDescent="0.25">
      <c r="A1349">
        <v>1657</v>
      </c>
      <c r="B1349" t="s">
        <v>2937</v>
      </c>
      <c r="C1349" t="s">
        <v>2938</v>
      </c>
      <c r="D1349" t="s">
        <v>824</v>
      </c>
      <c r="E1349" t="s">
        <v>14</v>
      </c>
      <c r="F1349" t="s">
        <v>14</v>
      </c>
      <c r="G1349" t="s">
        <v>28</v>
      </c>
      <c r="H1349" t="s">
        <v>824</v>
      </c>
      <c r="I1349">
        <v>540.4</v>
      </c>
      <c r="J1349">
        <v>-29.6</v>
      </c>
      <c r="K1349">
        <v>-5.1929824561403501</v>
      </c>
      <c r="L1349">
        <v>570</v>
      </c>
      <c r="M1349">
        <v>570.4</v>
      </c>
      <c r="N1349">
        <v>540.4</v>
      </c>
      <c r="O1349">
        <v>548.11</v>
      </c>
      <c r="P1349">
        <v>20</v>
      </c>
      <c r="Q1349">
        <v>570</v>
      </c>
      <c r="R1349">
        <v>2.52</v>
      </c>
      <c r="S1349">
        <v>13.82</v>
      </c>
      <c r="T1349">
        <v>3853.33</v>
      </c>
      <c r="U1349">
        <v>1363.450720756</v>
      </c>
      <c r="V1349">
        <v>0.08</v>
      </c>
      <c r="W1349">
        <v>2.34</v>
      </c>
      <c r="X1349">
        <v>44.71</v>
      </c>
      <c r="Y1349">
        <f t="shared" si="42"/>
        <v>25230398.237527758</v>
      </c>
      <c r="Z1349">
        <f t="shared" si="43"/>
        <v>71305144.337527767</v>
      </c>
    </row>
    <row r="1350" spans="1:26" x14ac:dyDescent="0.25">
      <c r="A1350">
        <v>1658</v>
      </c>
      <c r="B1350" t="s">
        <v>2939</v>
      </c>
      <c r="C1350" t="s">
        <v>2940</v>
      </c>
      <c r="D1350" t="s">
        <v>50</v>
      </c>
      <c r="E1350" t="s">
        <v>51</v>
      </c>
      <c r="F1350" t="s">
        <v>51</v>
      </c>
      <c r="G1350" t="s">
        <v>52</v>
      </c>
      <c r="H1350" t="s">
        <v>50</v>
      </c>
      <c r="I1350">
        <v>200.51</v>
      </c>
      <c r="J1350">
        <v>-9.8900000000000095</v>
      </c>
      <c r="K1350">
        <v>-4.7005703422053298</v>
      </c>
      <c r="L1350">
        <v>210.4</v>
      </c>
      <c r="M1350">
        <v>211</v>
      </c>
      <c r="N1350">
        <v>201.95</v>
      </c>
      <c r="O1350">
        <v>204.48</v>
      </c>
      <c r="P1350">
        <v>20</v>
      </c>
      <c r="Q1350">
        <v>210.4</v>
      </c>
      <c r="R1350">
        <v>4.92</v>
      </c>
      <c r="S1350">
        <v>10.06</v>
      </c>
      <c r="T1350">
        <v>6506.54</v>
      </c>
      <c r="U1350">
        <v>1990.79322576199</v>
      </c>
      <c r="V1350">
        <v>0.82</v>
      </c>
      <c r="W1350">
        <v>2.77</v>
      </c>
      <c r="X1350">
        <v>52.92</v>
      </c>
      <c r="Y1350">
        <f t="shared" si="42"/>
        <v>99286480.76215601</v>
      </c>
      <c r="Z1350">
        <f t="shared" si="43"/>
        <v>324499526.20816916</v>
      </c>
    </row>
    <row r="1351" spans="1:26" x14ac:dyDescent="0.25">
      <c r="A1351">
        <v>1659</v>
      </c>
      <c r="B1351" t="s">
        <v>2941</v>
      </c>
      <c r="C1351" t="s">
        <v>2942</v>
      </c>
      <c r="D1351" t="s">
        <v>101</v>
      </c>
      <c r="E1351" t="s">
        <v>39</v>
      </c>
      <c r="F1351" t="s">
        <v>39</v>
      </c>
      <c r="G1351" t="s">
        <v>40</v>
      </c>
      <c r="H1351" t="s">
        <v>101</v>
      </c>
      <c r="I1351">
        <v>22</v>
      </c>
      <c r="J1351">
        <v>-2.12</v>
      </c>
      <c r="K1351">
        <v>-8.7893864013267002</v>
      </c>
      <c r="L1351">
        <v>24.12</v>
      </c>
      <c r="M1351">
        <v>24.12</v>
      </c>
      <c r="N1351">
        <v>22.52</v>
      </c>
      <c r="O1351">
        <v>22.33</v>
      </c>
      <c r="P1351">
        <v>20</v>
      </c>
      <c r="Q1351">
        <v>24.12</v>
      </c>
      <c r="R1351">
        <v>51.77</v>
      </c>
      <c r="S1351">
        <v>11.56</v>
      </c>
      <c r="T1351">
        <v>1228.92</v>
      </c>
      <c r="U1351">
        <v>726.217319747999</v>
      </c>
      <c r="V1351">
        <v>0.21</v>
      </c>
      <c r="W1351">
        <v>3.56</v>
      </c>
      <c r="X1351">
        <v>68.010000000000005</v>
      </c>
      <c r="Y1351">
        <f t="shared" si="42"/>
        <v>330098781.70363593</v>
      </c>
      <c r="Z1351">
        <f t="shared" si="43"/>
        <v>558600000</v>
      </c>
    </row>
    <row r="1352" spans="1:26" x14ac:dyDescent="0.25">
      <c r="A1352">
        <v>1660</v>
      </c>
      <c r="B1352" t="s">
        <v>2943</v>
      </c>
      <c r="C1352" t="s">
        <v>2944</v>
      </c>
      <c r="D1352" t="s">
        <v>537</v>
      </c>
      <c r="E1352" t="s">
        <v>75</v>
      </c>
      <c r="F1352" t="s">
        <v>99</v>
      </c>
      <c r="G1352" t="s">
        <v>162</v>
      </c>
      <c r="H1352" t="s">
        <v>537</v>
      </c>
      <c r="I1352">
        <v>163</v>
      </c>
      <c r="J1352">
        <v>-5.7700000000000102</v>
      </c>
      <c r="K1352">
        <v>-3.4188540617408298</v>
      </c>
      <c r="L1352">
        <v>168.77</v>
      </c>
      <c r="M1352">
        <v>168.77</v>
      </c>
      <c r="N1352">
        <v>163.33000000000001</v>
      </c>
      <c r="O1352">
        <v>164.97</v>
      </c>
      <c r="P1352">
        <v>20</v>
      </c>
      <c r="Q1352">
        <v>168.77</v>
      </c>
      <c r="R1352">
        <v>0.91</v>
      </c>
      <c r="S1352">
        <v>1.5</v>
      </c>
      <c r="T1352">
        <v>783.99</v>
      </c>
      <c r="U1352">
        <v>389.33660433400001</v>
      </c>
      <c r="V1352">
        <v>0.24</v>
      </c>
      <c r="W1352">
        <v>2.52</v>
      </c>
      <c r="X1352">
        <v>48.14</v>
      </c>
      <c r="Y1352">
        <f t="shared" si="42"/>
        <v>23885681.247484665</v>
      </c>
      <c r="Z1352">
        <f t="shared" si="43"/>
        <v>48097546.012269937</v>
      </c>
    </row>
    <row r="1353" spans="1:26" x14ac:dyDescent="0.25">
      <c r="A1353">
        <v>1661</v>
      </c>
      <c r="B1353" t="s">
        <v>2945</v>
      </c>
      <c r="C1353" t="s">
        <v>2946</v>
      </c>
      <c r="D1353" t="s">
        <v>948</v>
      </c>
      <c r="E1353" t="s">
        <v>75</v>
      </c>
      <c r="F1353" t="s">
        <v>99</v>
      </c>
      <c r="G1353" t="s">
        <v>100</v>
      </c>
      <c r="H1353" t="s">
        <v>948</v>
      </c>
      <c r="I1353">
        <v>93.93</v>
      </c>
      <c r="J1353">
        <v>-6.0899999999999803</v>
      </c>
      <c r="K1353">
        <v>-6.0887822435512797</v>
      </c>
      <c r="L1353">
        <v>100.02</v>
      </c>
      <c r="M1353">
        <v>99.45</v>
      </c>
      <c r="N1353">
        <v>94.22</v>
      </c>
      <c r="O1353">
        <v>96.54</v>
      </c>
      <c r="P1353">
        <v>20</v>
      </c>
      <c r="Q1353">
        <v>100.02</v>
      </c>
      <c r="R1353">
        <v>5.77</v>
      </c>
      <c r="S1353">
        <v>5.57</v>
      </c>
      <c r="T1353">
        <v>846.61</v>
      </c>
      <c r="U1353">
        <v>346.634289021999</v>
      </c>
      <c r="V1353">
        <v>0.17</v>
      </c>
      <c r="W1353">
        <v>3.3</v>
      </c>
      <c r="X1353">
        <v>63.05</v>
      </c>
      <c r="Y1353">
        <f t="shared" si="42"/>
        <v>36903469.500904821</v>
      </c>
      <c r="Z1353">
        <f t="shared" si="43"/>
        <v>90132013.201320127</v>
      </c>
    </row>
    <row r="1354" spans="1:26" x14ac:dyDescent="0.25">
      <c r="A1354">
        <v>1662</v>
      </c>
      <c r="B1354" t="s">
        <v>2947</v>
      </c>
      <c r="C1354" t="s">
        <v>2948</v>
      </c>
      <c r="D1354" t="s">
        <v>196</v>
      </c>
      <c r="E1354" t="s">
        <v>11</v>
      </c>
      <c r="F1354" t="s">
        <v>67</v>
      </c>
      <c r="G1354" t="s">
        <v>197</v>
      </c>
      <c r="H1354" t="s">
        <v>196</v>
      </c>
      <c r="I1354">
        <v>81</v>
      </c>
      <c r="J1354">
        <v>-2.9599999999999902</v>
      </c>
      <c r="K1354">
        <v>-3.5254883277751201</v>
      </c>
      <c r="L1354">
        <v>83.96</v>
      </c>
      <c r="M1354">
        <v>84.7</v>
      </c>
      <c r="N1354">
        <v>80.5</v>
      </c>
      <c r="O1354">
        <v>80.95</v>
      </c>
      <c r="P1354">
        <v>20</v>
      </c>
      <c r="Q1354">
        <v>83.96</v>
      </c>
      <c r="R1354">
        <v>9.18</v>
      </c>
      <c r="S1354">
        <v>7.43</v>
      </c>
      <c r="T1354">
        <v>1649.49</v>
      </c>
      <c r="U1354">
        <v>786.86124875200005</v>
      </c>
      <c r="V1354">
        <v>0.09</v>
      </c>
      <c r="W1354">
        <v>2.83</v>
      </c>
      <c r="X1354">
        <v>54.07</v>
      </c>
      <c r="Y1354">
        <f t="shared" si="42"/>
        <v>97143364.043456793</v>
      </c>
      <c r="Z1354">
        <f t="shared" si="43"/>
        <v>203640740.74074075</v>
      </c>
    </row>
    <row r="1355" spans="1:26" x14ac:dyDescent="0.25">
      <c r="A1355">
        <v>1663</v>
      </c>
      <c r="B1355" t="s">
        <v>2949</v>
      </c>
      <c r="C1355" t="s">
        <v>2950</v>
      </c>
      <c r="D1355" t="s">
        <v>1372</v>
      </c>
      <c r="E1355" t="s">
        <v>75</v>
      </c>
      <c r="F1355" t="s">
        <v>76</v>
      </c>
      <c r="G1355" t="s">
        <v>77</v>
      </c>
      <c r="H1355" t="s">
        <v>1372</v>
      </c>
      <c r="I1355">
        <v>55.7</v>
      </c>
      <c r="J1355">
        <v>-3.1599999999999899</v>
      </c>
      <c r="K1355">
        <v>-5.3686714237172897</v>
      </c>
      <c r="L1355">
        <v>58.86</v>
      </c>
      <c r="M1355">
        <v>59.1</v>
      </c>
      <c r="N1355">
        <v>55.94</v>
      </c>
      <c r="O1355">
        <v>57.2</v>
      </c>
      <c r="P1355">
        <v>20</v>
      </c>
      <c r="Q1355">
        <v>58.86</v>
      </c>
      <c r="R1355">
        <v>0.39</v>
      </c>
      <c r="S1355">
        <v>0.22</v>
      </c>
      <c r="T1355">
        <v>161.53</v>
      </c>
      <c r="U1355">
        <v>50.184631912</v>
      </c>
      <c r="V1355">
        <v>0.5</v>
      </c>
      <c r="W1355">
        <v>2.61</v>
      </c>
      <c r="X1355">
        <v>49.86</v>
      </c>
      <c r="Y1355">
        <f t="shared" si="42"/>
        <v>9009808.2427289039</v>
      </c>
      <c r="Z1355">
        <f t="shared" si="43"/>
        <v>29000000</v>
      </c>
    </row>
    <row r="1356" spans="1:26" x14ac:dyDescent="0.25">
      <c r="A1356">
        <v>1664</v>
      </c>
      <c r="B1356" t="s">
        <v>2951</v>
      </c>
      <c r="C1356" t="s">
        <v>2952</v>
      </c>
      <c r="D1356" t="s">
        <v>182</v>
      </c>
      <c r="E1356" t="s">
        <v>11</v>
      </c>
      <c r="F1356" t="s">
        <v>67</v>
      </c>
      <c r="G1356" t="s">
        <v>68</v>
      </c>
      <c r="H1356" t="s">
        <v>182</v>
      </c>
      <c r="I1356">
        <v>778.6</v>
      </c>
      <c r="J1356">
        <v>-50.199999999999903</v>
      </c>
      <c r="K1356">
        <v>-6.05694980694979</v>
      </c>
      <c r="L1356">
        <v>828.8</v>
      </c>
      <c r="M1356">
        <v>828.8</v>
      </c>
      <c r="N1356">
        <v>781.8</v>
      </c>
      <c r="O1356">
        <v>798.19</v>
      </c>
      <c r="P1356">
        <v>20</v>
      </c>
      <c r="Q1356">
        <v>828.8</v>
      </c>
      <c r="R1356">
        <v>0.47</v>
      </c>
      <c r="S1356">
        <v>3.72</v>
      </c>
      <c r="T1356">
        <v>14640.9</v>
      </c>
      <c r="U1356">
        <v>4919.356667307</v>
      </c>
      <c r="V1356">
        <v>0.11</v>
      </c>
      <c r="W1356">
        <v>2.15</v>
      </c>
      <c r="X1356">
        <v>41.08</v>
      </c>
      <c r="Y1356">
        <f t="shared" si="42"/>
        <v>63182078.953339323</v>
      </c>
      <c r="Z1356">
        <f t="shared" si="43"/>
        <v>188041356.28050345</v>
      </c>
    </row>
    <row r="1357" spans="1:26" x14ac:dyDescent="0.25">
      <c r="A1357">
        <v>1666</v>
      </c>
      <c r="B1357" t="s">
        <v>2953</v>
      </c>
      <c r="C1357" t="s">
        <v>2954</v>
      </c>
      <c r="D1357" t="s">
        <v>74</v>
      </c>
      <c r="E1357" t="s">
        <v>75</v>
      </c>
      <c r="F1357" t="s">
        <v>76</v>
      </c>
      <c r="G1357" t="s">
        <v>77</v>
      </c>
      <c r="H1357" t="s">
        <v>74</v>
      </c>
      <c r="I1357">
        <v>109.14</v>
      </c>
      <c r="J1357">
        <v>-3.0799999999999899</v>
      </c>
      <c r="K1357">
        <v>-2.7446088041347299</v>
      </c>
      <c r="L1357">
        <v>112.22</v>
      </c>
      <c r="M1357">
        <v>116</v>
      </c>
      <c r="N1357">
        <v>108.79</v>
      </c>
      <c r="O1357">
        <v>112.18</v>
      </c>
      <c r="P1357">
        <v>5</v>
      </c>
      <c r="Q1357">
        <v>112.22</v>
      </c>
      <c r="R1357">
        <v>3.2</v>
      </c>
      <c r="S1357">
        <v>3.58</v>
      </c>
      <c r="T1357">
        <v>1386.86</v>
      </c>
      <c r="U1357">
        <v>355.12589413199998</v>
      </c>
      <c r="V1357">
        <v>0.2</v>
      </c>
      <c r="W1357">
        <v>2.75</v>
      </c>
      <c r="X1357">
        <v>52.54</v>
      </c>
      <c r="Y1357">
        <f t="shared" si="42"/>
        <v>32538564.608026385</v>
      </c>
      <c r="Z1357">
        <f t="shared" si="43"/>
        <v>127071651.09034266</v>
      </c>
    </row>
    <row r="1358" spans="1:26" x14ac:dyDescent="0.25">
      <c r="A1358">
        <v>1667</v>
      </c>
      <c r="B1358" t="s">
        <v>2955</v>
      </c>
      <c r="C1358" t="s">
        <v>2956</v>
      </c>
      <c r="D1358" t="s">
        <v>542</v>
      </c>
      <c r="E1358" t="s">
        <v>75</v>
      </c>
      <c r="F1358" t="s">
        <v>149</v>
      </c>
      <c r="G1358" t="s">
        <v>149</v>
      </c>
      <c r="H1358" t="s">
        <v>542</v>
      </c>
      <c r="I1358">
        <v>267</v>
      </c>
      <c r="J1358">
        <v>-10.899999999999901</v>
      </c>
      <c r="K1358">
        <v>-3.9222741993522701</v>
      </c>
      <c r="L1358">
        <v>277.89999999999998</v>
      </c>
      <c r="M1358">
        <v>281.89999999999998</v>
      </c>
      <c r="N1358">
        <v>266.75</v>
      </c>
      <c r="O1358">
        <v>271.69</v>
      </c>
      <c r="P1358">
        <v>20</v>
      </c>
      <c r="Q1358">
        <v>277.89999999999998</v>
      </c>
      <c r="R1358">
        <v>0.18</v>
      </c>
      <c r="S1358">
        <v>0.48</v>
      </c>
      <c r="T1358">
        <v>618.24</v>
      </c>
      <c r="U1358">
        <v>152.58505030799901</v>
      </c>
      <c r="V1358">
        <v>0.35</v>
      </c>
      <c r="W1358">
        <v>2.56</v>
      </c>
      <c r="X1358">
        <v>48.91</v>
      </c>
      <c r="Y1358">
        <f t="shared" si="42"/>
        <v>5714795.8916853564</v>
      </c>
      <c r="Z1358">
        <f t="shared" si="43"/>
        <v>23155056.179775283</v>
      </c>
    </row>
    <row r="1359" spans="1:26" x14ac:dyDescent="0.25">
      <c r="A1359">
        <v>1668</v>
      </c>
      <c r="B1359" t="s">
        <v>2957</v>
      </c>
      <c r="C1359" t="s">
        <v>2958</v>
      </c>
      <c r="D1359" t="s">
        <v>66</v>
      </c>
      <c r="E1359" t="s">
        <v>11</v>
      </c>
      <c r="F1359" t="s">
        <v>67</v>
      </c>
      <c r="G1359" t="s">
        <v>68</v>
      </c>
      <c r="H1359" t="s">
        <v>66</v>
      </c>
      <c r="I1359">
        <v>2303.1</v>
      </c>
      <c r="J1359">
        <v>-47.25</v>
      </c>
      <c r="K1359">
        <v>-2.0103388856978701</v>
      </c>
      <c r="L1359">
        <v>2350.35</v>
      </c>
      <c r="M1359">
        <v>2350.35</v>
      </c>
      <c r="N1359">
        <v>2307.8000000000002</v>
      </c>
      <c r="O1359">
        <v>2318.98</v>
      </c>
      <c r="P1359" t="s">
        <v>69</v>
      </c>
      <c r="Q1359">
        <v>2350.35</v>
      </c>
      <c r="R1359">
        <v>3.27</v>
      </c>
      <c r="S1359">
        <v>75.92</v>
      </c>
      <c r="T1359">
        <v>68269.600000000006</v>
      </c>
      <c r="U1359">
        <v>33346.764713386998</v>
      </c>
      <c r="V1359">
        <v>0.03</v>
      </c>
      <c r="W1359">
        <v>1.59</v>
      </c>
      <c r="X1359">
        <v>30.38</v>
      </c>
      <c r="Y1359">
        <f t="shared" si="42"/>
        <v>144790780.74502626</v>
      </c>
      <c r="Z1359">
        <f t="shared" si="43"/>
        <v>296424818.72259128</v>
      </c>
    </row>
    <row r="1360" spans="1:26" x14ac:dyDescent="0.25">
      <c r="A1360">
        <v>1669</v>
      </c>
      <c r="B1360" t="s">
        <v>2959</v>
      </c>
      <c r="C1360" t="s">
        <v>2960</v>
      </c>
      <c r="D1360" t="s">
        <v>43</v>
      </c>
      <c r="E1360" t="s">
        <v>14</v>
      </c>
      <c r="F1360" t="s">
        <v>14</v>
      </c>
      <c r="G1360" t="s">
        <v>28</v>
      </c>
      <c r="H1360" t="s">
        <v>43</v>
      </c>
      <c r="I1360">
        <v>321.05</v>
      </c>
      <c r="J1360">
        <v>-22.899999999999899</v>
      </c>
      <c r="K1360">
        <v>-6.6579444686727598</v>
      </c>
      <c r="L1360">
        <v>343.95</v>
      </c>
      <c r="M1360">
        <v>355</v>
      </c>
      <c r="N1360">
        <v>323.14999999999998</v>
      </c>
      <c r="O1360">
        <v>333.42</v>
      </c>
      <c r="P1360">
        <v>20</v>
      </c>
      <c r="Q1360">
        <v>343.95</v>
      </c>
      <c r="R1360">
        <v>7.0000000000000007E-2</v>
      </c>
      <c r="S1360">
        <v>0.23</v>
      </c>
      <c r="T1360">
        <v>433.42</v>
      </c>
      <c r="U1360">
        <v>122.98741663499899</v>
      </c>
      <c r="V1360">
        <v>0.65</v>
      </c>
      <c r="W1360">
        <v>2.46</v>
      </c>
      <c r="X1360">
        <v>47</v>
      </c>
      <c r="Y1360">
        <f t="shared" si="42"/>
        <v>3830786.9999999683</v>
      </c>
      <c r="Z1360">
        <f t="shared" si="43"/>
        <v>13500077.869490733</v>
      </c>
    </row>
    <row r="1361" spans="1:26" x14ac:dyDescent="0.25">
      <c r="A1361">
        <v>1670</v>
      </c>
      <c r="B1361" t="s">
        <v>2961</v>
      </c>
      <c r="C1361" t="s">
        <v>2962</v>
      </c>
      <c r="D1361" t="s">
        <v>277</v>
      </c>
      <c r="E1361" t="s">
        <v>11</v>
      </c>
      <c r="F1361" t="s">
        <v>67</v>
      </c>
      <c r="G1361" t="s">
        <v>68</v>
      </c>
      <c r="H1361" t="s">
        <v>277</v>
      </c>
      <c r="I1361">
        <v>766.5</v>
      </c>
      <c r="J1361">
        <v>-0.39999999999997699</v>
      </c>
      <c r="K1361">
        <v>-5.21580388577359E-2</v>
      </c>
      <c r="L1361">
        <v>766.9</v>
      </c>
      <c r="M1361">
        <v>773.35</v>
      </c>
      <c r="N1361">
        <v>769.85</v>
      </c>
      <c r="O1361">
        <v>781.1</v>
      </c>
      <c r="P1361">
        <v>20</v>
      </c>
      <c r="Q1361">
        <v>766.9</v>
      </c>
      <c r="R1361">
        <v>3.19</v>
      </c>
      <c r="S1361">
        <v>24.92</v>
      </c>
      <c r="T1361">
        <v>1315.68</v>
      </c>
      <c r="U1361">
        <v>417.06115343099998</v>
      </c>
      <c r="V1361">
        <v>0.2</v>
      </c>
      <c r="W1361">
        <v>2.99</v>
      </c>
      <c r="X1361">
        <v>57.12</v>
      </c>
      <c r="Y1361">
        <f t="shared" si="42"/>
        <v>5441110.9384344425</v>
      </c>
      <c r="Z1361">
        <f t="shared" si="43"/>
        <v>17164774.951076321</v>
      </c>
    </row>
    <row r="1362" spans="1:26" x14ac:dyDescent="0.25">
      <c r="A1362">
        <v>1672</v>
      </c>
      <c r="B1362" t="s">
        <v>2963</v>
      </c>
      <c r="C1362" t="s">
        <v>2964</v>
      </c>
      <c r="D1362" t="s">
        <v>417</v>
      </c>
      <c r="E1362" t="s">
        <v>94</v>
      </c>
      <c r="F1362" t="s">
        <v>94</v>
      </c>
      <c r="G1362" t="s">
        <v>193</v>
      </c>
      <c r="H1362" t="s">
        <v>417</v>
      </c>
      <c r="I1362">
        <v>1.1200000000000001</v>
      </c>
      <c r="J1362">
        <v>-4.9999999999999802E-2</v>
      </c>
      <c r="K1362">
        <v>-4.2735042735042503</v>
      </c>
      <c r="L1362">
        <v>1.17</v>
      </c>
      <c r="M1362">
        <v>1.17</v>
      </c>
      <c r="N1362">
        <v>1.1100000000000001</v>
      </c>
      <c r="O1362">
        <v>1.1499999999999999</v>
      </c>
      <c r="P1362">
        <v>5</v>
      </c>
      <c r="Q1362">
        <v>1.17</v>
      </c>
      <c r="R1362">
        <v>18.59</v>
      </c>
      <c r="S1362">
        <v>0.21</v>
      </c>
      <c r="T1362">
        <v>47.98</v>
      </c>
      <c r="U1362">
        <v>46.061568000000001</v>
      </c>
      <c r="V1362">
        <v>2.69</v>
      </c>
      <c r="W1362">
        <v>3.28</v>
      </c>
      <c r="X1362">
        <v>62.66</v>
      </c>
      <c r="Y1362">
        <f t="shared" si="42"/>
        <v>411263999.99999994</v>
      </c>
      <c r="Z1362">
        <f t="shared" si="43"/>
        <v>428392857.14285707</v>
      </c>
    </row>
    <row r="1363" spans="1:26" x14ac:dyDescent="0.25">
      <c r="A1363">
        <v>1673</v>
      </c>
      <c r="B1363" t="s">
        <v>2965</v>
      </c>
      <c r="C1363" t="s">
        <v>2966</v>
      </c>
      <c r="D1363" t="s">
        <v>248</v>
      </c>
      <c r="E1363" t="s">
        <v>75</v>
      </c>
      <c r="F1363" t="s">
        <v>249</v>
      </c>
      <c r="G1363" t="s">
        <v>250</v>
      </c>
      <c r="H1363" t="s">
        <v>248</v>
      </c>
      <c r="I1363">
        <v>206</v>
      </c>
      <c r="J1363">
        <v>-6.5800000000000098</v>
      </c>
      <c r="K1363">
        <v>-3.0953052968294301</v>
      </c>
      <c r="L1363">
        <v>212.58</v>
      </c>
      <c r="M1363">
        <v>212.58</v>
      </c>
      <c r="N1363">
        <v>206.85</v>
      </c>
      <c r="O1363">
        <v>206.22</v>
      </c>
      <c r="P1363">
        <v>20</v>
      </c>
      <c r="Q1363">
        <v>212.58</v>
      </c>
      <c r="R1363">
        <v>2.82</v>
      </c>
      <c r="S1363">
        <v>5.82</v>
      </c>
      <c r="T1363">
        <v>3232.74</v>
      </c>
      <c r="U1363">
        <v>810.18385960099999</v>
      </c>
      <c r="V1363">
        <v>0.11</v>
      </c>
      <c r="W1363">
        <v>2.2200000000000002</v>
      </c>
      <c r="X1363">
        <v>42.41</v>
      </c>
      <c r="Y1363">
        <f t="shared" si="42"/>
        <v>39329313.572864078</v>
      </c>
      <c r="Z1363">
        <f t="shared" si="43"/>
        <v>156929126.2135922</v>
      </c>
    </row>
    <row r="1364" spans="1:26" x14ac:dyDescent="0.25">
      <c r="A1364">
        <v>1674</v>
      </c>
      <c r="B1364" t="s">
        <v>2967</v>
      </c>
      <c r="C1364" t="s">
        <v>2968</v>
      </c>
      <c r="D1364" t="s">
        <v>206</v>
      </c>
      <c r="E1364" t="s">
        <v>75</v>
      </c>
      <c r="F1364" t="s">
        <v>149</v>
      </c>
      <c r="G1364" t="s">
        <v>149</v>
      </c>
      <c r="H1364" t="s">
        <v>206</v>
      </c>
      <c r="I1364">
        <v>455</v>
      </c>
      <c r="J1364">
        <v>-17.05</v>
      </c>
      <c r="K1364">
        <v>-3.6119055184832098</v>
      </c>
      <c r="L1364">
        <v>472.05</v>
      </c>
      <c r="M1364">
        <v>477</v>
      </c>
      <c r="N1364">
        <v>455.25</v>
      </c>
      <c r="O1364">
        <v>459.49</v>
      </c>
      <c r="P1364">
        <v>20</v>
      </c>
      <c r="Q1364">
        <v>472.05</v>
      </c>
      <c r="R1364">
        <v>1.22</v>
      </c>
      <c r="S1364">
        <v>5.6</v>
      </c>
      <c r="T1364">
        <v>2594.2800000000002</v>
      </c>
      <c r="U1364">
        <v>463.52843384099998</v>
      </c>
      <c r="V1364">
        <v>0.08</v>
      </c>
      <c r="W1364">
        <v>1.4</v>
      </c>
      <c r="X1364">
        <v>26.75</v>
      </c>
      <c r="Y1364">
        <f t="shared" si="42"/>
        <v>10187438.106395604</v>
      </c>
      <c r="Z1364">
        <f t="shared" si="43"/>
        <v>57017142.857142866</v>
      </c>
    </row>
    <row r="1365" spans="1:26" x14ac:dyDescent="0.25">
      <c r="A1365">
        <v>1675</v>
      </c>
      <c r="B1365" t="s">
        <v>2969</v>
      </c>
      <c r="C1365" t="s">
        <v>2970</v>
      </c>
      <c r="D1365" t="s">
        <v>50</v>
      </c>
      <c r="E1365" t="s">
        <v>51</v>
      </c>
      <c r="F1365" t="s">
        <v>51</v>
      </c>
      <c r="G1365" t="s">
        <v>52</v>
      </c>
      <c r="H1365" t="s">
        <v>50</v>
      </c>
      <c r="I1365">
        <v>1404.6</v>
      </c>
      <c r="J1365">
        <v>-53.300000000000097</v>
      </c>
      <c r="K1365">
        <v>-3.6559434803484501</v>
      </c>
      <c r="L1365">
        <v>1457.9</v>
      </c>
      <c r="M1365">
        <v>1463.1</v>
      </c>
      <c r="N1365">
        <v>1410.2</v>
      </c>
      <c r="O1365">
        <v>1442.73</v>
      </c>
      <c r="P1365">
        <v>20</v>
      </c>
      <c r="Q1365">
        <v>1457.9</v>
      </c>
      <c r="R1365">
        <v>4.0199999999999996</v>
      </c>
      <c r="S1365">
        <v>57.93</v>
      </c>
      <c r="T1365">
        <v>12916.45</v>
      </c>
      <c r="U1365">
        <v>9553.4848748280001</v>
      </c>
      <c r="V1365">
        <v>0.06</v>
      </c>
      <c r="W1365">
        <v>2.41</v>
      </c>
      <c r="X1365">
        <v>46.04</v>
      </c>
      <c r="Y1365">
        <f t="shared" si="42"/>
        <v>68015697.528321236</v>
      </c>
      <c r="Z1365">
        <f t="shared" si="43"/>
        <v>91958208.742702559</v>
      </c>
    </row>
    <row r="1366" spans="1:26" x14ac:dyDescent="0.25">
      <c r="A1366">
        <v>1676</v>
      </c>
      <c r="B1366" t="s">
        <v>2971</v>
      </c>
      <c r="C1366" t="s">
        <v>2972</v>
      </c>
      <c r="D1366" t="s">
        <v>107</v>
      </c>
      <c r="E1366" t="s">
        <v>11</v>
      </c>
      <c r="F1366" t="s">
        <v>108</v>
      </c>
      <c r="G1366" t="s">
        <v>107</v>
      </c>
      <c r="H1366" t="s">
        <v>107</v>
      </c>
      <c r="I1366">
        <v>210.75</v>
      </c>
      <c r="J1366">
        <v>2.3899999999999801</v>
      </c>
      <c r="K1366">
        <v>1.1470531771933099</v>
      </c>
      <c r="L1366">
        <v>208.36</v>
      </c>
      <c r="M1366">
        <v>214</v>
      </c>
      <c r="N1366">
        <v>208.96</v>
      </c>
      <c r="O1366">
        <v>208.55</v>
      </c>
      <c r="P1366">
        <v>20</v>
      </c>
      <c r="Q1366">
        <v>208.36</v>
      </c>
      <c r="R1366">
        <v>5.1100000000000003</v>
      </c>
      <c r="S1366">
        <v>10.65</v>
      </c>
      <c r="T1366">
        <v>8691.94</v>
      </c>
      <c r="U1366">
        <v>1731.8258068160001</v>
      </c>
      <c r="V1366">
        <v>0.1</v>
      </c>
      <c r="W1366">
        <v>2.2200000000000002</v>
      </c>
      <c r="X1366">
        <v>42.41</v>
      </c>
      <c r="Y1366">
        <f t="shared" si="42"/>
        <v>82174415.507283509</v>
      </c>
      <c r="Z1366">
        <f t="shared" si="43"/>
        <v>412428944.24673784</v>
      </c>
    </row>
    <row r="1367" spans="1:26" x14ac:dyDescent="0.25">
      <c r="A1367">
        <v>1677</v>
      </c>
      <c r="B1367" t="s">
        <v>2973</v>
      </c>
      <c r="C1367" t="s">
        <v>2974</v>
      </c>
      <c r="D1367" t="s">
        <v>1185</v>
      </c>
      <c r="E1367" t="s">
        <v>14</v>
      </c>
      <c r="F1367" t="s">
        <v>14</v>
      </c>
      <c r="G1367" t="s">
        <v>1186</v>
      </c>
      <c r="H1367" t="s">
        <v>1185</v>
      </c>
      <c r="I1367">
        <v>572.1</v>
      </c>
      <c r="J1367">
        <v>-8.0499999999999492</v>
      </c>
      <c r="K1367">
        <v>-1.3875721796087099</v>
      </c>
      <c r="L1367">
        <v>580.15</v>
      </c>
      <c r="M1367">
        <v>581</v>
      </c>
      <c r="N1367">
        <v>571.70000000000005</v>
      </c>
      <c r="O1367">
        <v>571.12</v>
      </c>
      <c r="P1367">
        <v>20</v>
      </c>
      <c r="Q1367">
        <v>580.15</v>
      </c>
      <c r="R1367">
        <v>7.56</v>
      </c>
      <c r="S1367">
        <v>43.17</v>
      </c>
      <c r="T1367">
        <v>33614.75</v>
      </c>
      <c r="U1367">
        <v>12272.979443886001</v>
      </c>
      <c r="V1367">
        <v>0.05</v>
      </c>
      <c r="W1367">
        <v>1.56</v>
      </c>
      <c r="X1367">
        <v>29.8</v>
      </c>
      <c r="Y1367">
        <f t="shared" si="42"/>
        <v>214525073.30686942</v>
      </c>
      <c r="Z1367">
        <f t="shared" si="43"/>
        <v>587567732.91382623</v>
      </c>
    </row>
    <row r="1368" spans="1:26" x14ac:dyDescent="0.25">
      <c r="A1368">
        <v>1678</v>
      </c>
      <c r="B1368" t="s">
        <v>2975</v>
      </c>
      <c r="C1368" t="s">
        <v>2976</v>
      </c>
      <c r="D1368" t="s">
        <v>287</v>
      </c>
      <c r="E1368" t="s">
        <v>11</v>
      </c>
      <c r="F1368" t="s">
        <v>288</v>
      </c>
      <c r="G1368" t="s">
        <v>289</v>
      </c>
      <c r="H1368" t="s">
        <v>287</v>
      </c>
      <c r="I1368">
        <v>216.2</v>
      </c>
      <c r="J1368">
        <v>-6</v>
      </c>
      <c r="K1368">
        <v>-2.7002700270026998</v>
      </c>
      <c r="L1368">
        <v>222.2</v>
      </c>
      <c r="M1368">
        <v>224.9</v>
      </c>
      <c r="N1368">
        <v>216.68</v>
      </c>
      <c r="O1368">
        <v>218.14</v>
      </c>
      <c r="P1368">
        <v>20</v>
      </c>
      <c r="Q1368">
        <v>222.2</v>
      </c>
      <c r="R1368">
        <v>0.17</v>
      </c>
      <c r="S1368">
        <v>0.38</v>
      </c>
      <c r="T1368">
        <v>337.45</v>
      </c>
      <c r="U1368">
        <v>169.49126837899999</v>
      </c>
      <c r="V1368">
        <v>0.25</v>
      </c>
      <c r="W1368">
        <v>2.08</v>
      </c>
      <c r="X1368">
        <v>39.74</v>
      </c>
      <c r="Y1368">
        <f t="shared" si="42"/>
        <v>7839559.1294634603</v>
      </c>
      <c r="Z1368">
        <f t="shared" si="43"/>
        <v>15608233.117483811</v>
      </c>
    </row>
    <row r="1369" spans="1:26" x14ac:dyDescent="0.25">
      <c r="A1369">
        <v>1680</v>
      </c>
      <c r="B1369" t="s">
        <v>2977</v>
      </c>
      <c r="C1369" t="s">
        <v>2978</v>
      </c>
      <c r="D1369" t="s">
        <v>101</v>
      </c>
      <c r="E1369" t="s">
        <v>39</v>
      </c>
      <c r="F1369" t="s">
        <v>39</v>
      </c>
      <c r="G1369" t="s">
        <v>40</v>
      </c>
      <c r="H1369" t="s">
        <v>101</v>
      </c>
      <c r="I1369">
        <v>150</v>
      </c>
      <c r="J1369">
        <v>-12.21</v>
      </c>
      <c r="K1369">
        <v>-7.5272794525614897</v>
      </c>
      <c r="L1369">
        <v>162.21</v>
      </c>
      <c r="M1369">
        <v>164</v>
      </c>
      <c r="N1369">
        <v>150.75</v>
      </c>
      <c r="O1369">
        <v>155.21</v>
      </c>
      <c r="P1369">
        <v>20</v>
      </c>
      <c r="Q1369">
        <v>162.21</v>
      </c>
      <c r="R1369">
        <v>1.1499999999999999</v>
      </c>
      <c r="S1369">
        <v>1.79</v>
      </c>
      <c r="T1369">
        <v>900</v>
      </c>
      <c r="U1369">
        <v>89.321399999999997</v>
      </c>
      <c r="V1369">
        <v>0.23</v>
      </c>
      <c r="W1369">
        <v>3.78</v>
      </c>
      <c r="X1369">
        <v>72.22</v>
      </c>
      <c r="Y1369">
        <f t="shared" si="42"/>
        <v>5954760</v>
      </c>
      <c r="Z1369">
        <f t="shared" si="43"/>
        <v>60000000</v>
      </c>
    </row>
    <row r="1370" spans="1:26" x14ac:dyDescent="0.25">
      <c r="A1370">
        <v>1681</v>
      </c>
      <c r="B1370" t="s">
        <v>2979</v>
      </c>
      <c r="C1370" t="s">
        <v>2980</v>
      </c>
      <c r="D1370" t="s">
        <v>213</v>
      </c>
      <c r="E1370" t="s">
        <v>34</v>
      </c>
      <c r="F1370" t="s">
        <v>56</v>
      </c>
      <c r="G1370" t="s">
        <v>55</v>
      </c>
      <c r="H1370" t="s">
        <v>213</v>
      </c>
      <c r="I1370">
        <v>760</v>
      </c>
      <c r="J1370">
        <v>-37.5</v>
      </c>
      <c r="K1370">
        <v>-4.7021943573667704</v>
      </c>
      <c r="L1370">
        <v>797.5</v>
      </c>
      <c r="M1370">
        <v>790</v>
      </c>
      <c r="N1370">
        <v>747.4</v>
      </c>
      <c r="O1370">
        <v>746.6</v>
      </c>
      <c r="P1370">
        <v>20</v>
      </c>
      <c r="Q1370">
        <v>797.5</v>
      </c>
      <c r="R1370">
        <v>0.44</v>
      </c>
      <c r="S1370">
        <v>3.31</v>
      </c>
      <c r="T1370">
        <v>1538.24</v>
      </c>
      <c r="U1370">
        <v>825.32728959999997</v>
      </c>
      <c r="V1370">
        <v>0.24</v>
      </c>
      <c r="W1370">
        <v>2.2799999999999998</v>
      </c>
      <c r="X1370">
        <v>43.56</v>
      </c>
      <c r="Y1370">
        <f t="shared" si="42"/>
        <v>10859569.6</v>
      </c>
      <c r="Z1370">
        <f t="shared" si="43"/>
        <v>20240000</v>
      </c>
    </row>
    <row r="1371" spans="1:26" x14ac:dyDescent="0.25">
      <c r="A1371">
        <v>1682</v>
      </c>
      <c r="B1371" t="s">
        <v>2981</v>
      </c>
      <c r="C1371" t="s">
        <v>2982</v>
      </c>
      <c r="D1371" t="s">
        <v>18</v>
      </c>
      <c r="E1371" t="s">
        <v>14</v>
      </c>
      <c r="F1371" t="s">
        <v>14</v>
      </c>
      <c r="G1371" t="s">
        <v>15</v>
      </c>
      <c r="H1371" t="s">
        <v>18</v>
      </c>
      <c r="I1371">
        <v>87.49</v>
      </c>
      <c r="J1371">
        <v>-6.3800000000000097</v>
      </c>
      <c r="K1371">
        <v>-6.7966336422712299</v>
      </c>
      <c r="L1371">
        <v>93.87</v>
      </c>
      <c r="M1371">
        <v>95.6</v>
      </c>
      <c r="N1371">
        <v>87.55</v>
      </c>
      <c r="O1371">
        <v>89.75</v>
      </c>
      <c r="P1371">
        <v>20</v>
      </c>
      <c r="Q1371">
        <v>93.87</v>
      </c>
      <c r="R1371">
        <v>0.51</v>
      </c>
      <c r="S1371">
        <v>0.45</v>
      </c>
      <c r="T1371">
        <v>132.16999999999999</v>
      </c>
      <c r="U1371">
        <v>37.904410919999997</v>
      </c>
      <c r="V1371">
        <v>0.37</v>
      </c>
      <c r="W1371">
        <v>2.99</v>
      </c>
      <c r="X1371">
        <v>57.12</v>
      </c>
      <c r="Y1371">
        <f t="shared" si="42"/>
        <v>4332427.8111784207</v>
      </c>
      <c r="Z1371">
        <f t="shared" si="43"/>
        <v>15106869.356497884</v>
      </c>
    </row>
    <row r="1372" spans="1:26" x14ac:dyDescent="0.25">
      <c r="A1372">
        <v>1683</v>
      </c>
      <c r="B1372" t="s">
        <v>2983</v>
      </c>
      <c r="C1372" t="s">
        <v>2984</v>
      </c>
      <c r="D1372" t="s">
        <v>172</v>
      </c>
      <c r="E1372" t="s">
        <v>34</v>
      </c>
      <c r="F1372" t="s">
        <v>56</v>
      </c>
      <c r="G1372" t="s">
        <v>55</v>
      </c>
      <c r="H1372" t="s">
        <v>172</v>
      </c>
      <c r="I1372">
        <v>11.72</v>
      </c>
      <c r="J1372">
        <v>-0.78999999999999904</v>
      </c>
      <c r="K1372">
        <v>-6.3149480415667396</v>
      </c>
      <c r="L1372">
        <v>12.51</v>
      </c>
      <c r="M1372">
        <v>12.55</v>
      </c>
      <c r="N1372">
        <v>11.66</v>
      </c>
      <c r="O1372">
        <v>11.88</v>
      </c>
      <c r="P1372">
        <v>20</v>
      </c>
      <c r="Q1372">
        <v>12.51</v>
      </c>
      <c r="R1372">
        <v>57.49</v>
      </c>
      <c r="S1372">
        <v>6.83</v>
      </c>
      <c r="T1372">
        <v>1322.5</v>
      </c>
      <c r="U1372">
        <v>640.51251925899999</v>
      </c>
      <c r="V1372">
        <v>0.17</v>
      </c>
      <c r="W1372">
        <v>3.21</v>
      </c>
      <c r="X1372">
        <v>61.33</v>
      </c>
      <c r="Y1372">
        <f t="shared" si="42"/>
        <v>546512388.44624567</v>
      </c>
      <c r="Z1372">
        <f t="shared" si="43"/>
        <v>1128412969.2832763</v>
      </c>
    </row>
    <row r="1373" spans="1:26" x14ac:dyDescent="0.25">
      <c r="A1373">
        <v>1685</v>
      </c>
      <c r="B1373" t="s">
        <v>2985</v>
      </c>
      <c r="C1373" t="s">
        <v>2986</v>
      </c>
      <c r="D1373" t="s">
        <v>248</v>
      </c>
      <c r="E1373" t="s">
        <v>75</v>
      </c>
      <c r="F1373" t="s">
        <v>249</v>
      </c>
      <c r="G1373" t="s">
        <v>250</v>
      </c>
      <c r="H1373" t="s">
        <v>248</v>
      </c>
      <c r="I1373">
        <v>539</v>
      </c>
      <c r="J1373">
        <v>-20.85</v>
      </c>
      <c r="K1373">
        <v>-3.7242118424577999</v>
      </c>
      <c r="L1373">
        <v>559.85</v>
      </c>
      <c r="M1373">
        <v>562</v>
      </c>
      <c r="N1373">
        <v>532.95000000000005</v>
      </c>
      <c r="O1373">
        <v>538.07000000000005</v>
      </c>
      <c r="P1373">
        <v>20</v>
      </c>
      <c r="Q1373">
        <v>559.85</v>
      </c>
      <c r="R1373">
        <v>2.52</v>
      </c>
      <c r="S1373">
        <v>13.54</v>
      </c>
      <c r="T1373">
        <v>1941.7</v>
      </c>
      <c r="U1373">
        <v>557.35864565099996</v>
      </c>
      <c r="V1373">
        <v>0.14000000000000001</v>
      </c>
      <c r="W1373">
        <v>3.06</v>
      </c>
      <c r="X1373">
        <v>58.46</v>
      </c>
      <c r="Y1373">
        <f t="shared" si="42"/>
        <v>10340605.670705007</v>
      </c>
      <c r="Z1373">
        <f t="shared" si="43"/>
        <v>36024118.738404453</v>
      </c>
    </row>
    <row r="1374" spans="1:26" x14ac:dyDescent="0.25">
      <c r="A1374">
        <v>1686</v>
      </c>
      <c r="B1374" t="s">
        <v>2987</v>
      </c>
      <c r="C1374" t="s">
        <v>2988</v>
      </c>
      <c r="D1374" t="s">
        <v>235</v>
      </c>
      <c r="E1374" t="s">
        <v>236</v>
      </c>
      <c r="F1374" t="s">
        <v>236</v>
      </c>
      <c r="G1374" t="s">
        <v>235</v>
      </c>
      <c r="H1374" t="s">
        <v>235</v>
      </c>
      <c r="I1374">
        <v>119.2</v>
      </c>
      <c r="J1374">
        <v>-5.8599999999999897</v>
      </c>
      <c r="K1374">
        <v>-4.6857508395969898</v>
      </c>
      <c r="L1374">
        <v>125.06</v>
      </c>
      <c r="M1374">
        <v>125.06</v>
      </c>
      <c r="N1374">
        <v>118.45</v>
      </c>
      <c r="O1374">
        <v>120.57</v>
      </c>
      <c r="P1374">
        <v>20</v>
      </c>
      <c r="Q1374">
        <v>125.06</v>
      </c>
      <c r="R1374">
        <v>15.37</v>
      </c>
      <c r="S1374">
        <v>18.53</v>
      </c>
      <c r="T1374">
        <v>5813.97</v>
      </c>
      <c r="U1374">
        <v>3188.0782262729999</v>
      </c>
      <c r="V1374">
        <v>0.06</v>
      </c>
      <c r="W1374">
        <v>2.5499999999999998</v>
      </c>
      <c r="X1374">
        <v>48.72</v>
      </c>
      <c r="Y1374">
        <f t="shared" si="42"/>
        <v>267456227.03632548</v>
      </c>
      <c r="Z1374">
        <f t="shared" si="43"/>
        <v>487749161.07382548</v>
      </c>
    </row>
    <row r="1375" spans="1:26" x14ac:dyDescent="0.25">
      <c r="A1375">
        <v>1687</v>
      </c>
      <c r="B1375" t="s">
        <v>2989</v>
      </c>
      <c r="C1375" t="s">
        <v>2990</v>
      </c>
      <c r="D1375" t="s">
        <v>263</v>
      </c>
      <c r="E1375" t="s">
        <v>75</v>
      </c>
      <c r="F1375" t="s">
        <v>149</v>
      </c>
      <c r="G1375" t="s">
        <v>149</v>
      </c>
      <c r="H1375" t="s">
        <v>263</v>
      </c>
      <c r="I1375">
        <v>825</v>
      </c>
      <c r="J1375">
        <v>-52.45</v>
      </c>
      <c r="K1375">
        <v>-5.9775485782665703</v>
      </c>
      <c r="L1375">
        <v>877.45</v>
      </c>
      <c r="M1375">
        <v>877.45</v>
      </c>
      <c r="N1375">
        <v>823.6</v>
      </c>
      <c r="O1375">
        <v>837.71</v>
      </c>
      <c r="P1375">
        <v>20</v>
      </c>
      <c r="Q1375">
        <v>877.45</v>
      </c>
      <c r="R1375">
        <v>1.88</v>
      </c>
      <c r="S1375">
        <v>15.75</v>
      </c>
      <c r="T1375">
        <v>2726.77</v>
      </c>
      <c r="U1375">
        <v>1202.8546483929999</v>
      </c>
      <c r="V1375">
        <v>0.09</v>
      </c>
      <c r="W1375">
        <v>2.63</v>
      </c>
      <c r="X1375">
        <v>50.25</v>
      </c>
      <c r="Y1375">
        <f t="shared" si="42"/>
        <v>14580056.344157575</v>
      </c>
      <c r="Z1375">
        <f t="shared" si="43"/>
        <v>33051757.575757574</v>
      </c>
    </row>
    <row r="1376" spans="1:26" x14ac:dyDescent="0.25">
      <c r="A1376">
        <v>1688</v>
      </c>
      <c r="B1376" t="s">
        <v>2991</v>
      </c>
      <c r="C1376" t="s">
        <v>2992</v>
      </c>
      <c r="D1376" t="s">
        <v>148</v>
      </c>
      <c r="E1376" t="s">
        <v>75</v>
      </c>
      <c r="F1376" t="s">
        <v>149</v>
      </c>
      <c r="G1376" t="s">
        <v>149</v>
      </c>
      <c r="H1376" t="s">
        <v>148</v>
      </c>
      <c r="I1376">
        <v>2092</v>
      </c>
      <c r="J1376">
        <v>-56.300000000000097</v>
      </c>
      <c r="K1376">
        <v>-2.6206768142252099</v>
      </c>
      <c r="L1376">
        <v>2148.3000000000002</v>
      </c>
      <c r="M1376">
        <v>2157</v>
      </c>
      <c r="N1376">
        <v>2091.0500000000002</v>
      </c>
      <c r="O1376">
        <v>2088.11</v>
      </c>
      <c r="P1376">
        <v>20</v>
      </c>
      <c r="Q1376">
        <v>2148.3000000000002</v>
      </c>
      <c r="R1376">
        <v>0.28000000000000003</v>
      </c>
      <c r="S1376">
        <v>5.86</v>
      </c>
      <c r="T1376">
        <v>3545.53</v>
      </c>
      <c r="U1376">
        <v>1460.5686117799901</v>
      </c>
      <c r="V1376">
        <v>0.11</v>
      </c>
      <c r="W1376">
        <v>2.19</v>
      </c>
      <c r="X1376">
        <v>41.84</v>
      </c>
      <c r="Y1376">
        <f t="shared" si="42"/>
        <v>6981685.5247609466</v>
      </c>
      <c r="Z1376">
        <f t="shared" si="43"/>
        <v>16948040.152963672</v>
      </c>
    </row>
    <row r="1377" spans="1:26" x14ac:dyDescent="0.25">
      <c r="A1377">
        <v>1689</v>
      </c>
      <c r="B1377" t="s">
        <v>2993</v>
      </c>
      <c r="C1377" t="s">
        <v>2994</v>
      </c>
      <c r="D1377" t="s">
        <v>66</v>
      </c>
      <c r="E1377" t="s">
        <v>11</v>
      </c>
      <c r="F1377" t="s">
        <v>67</v>
      </c>
      <c r="G1377" t="s">
        <v>68</v>
      </c>
      <c r="H1377" t="s">
        <v>66</v>
      </c>
      <c r="I1377">
        <v>2370</v>
      </c>
      <c r="J1377">
        <v>-92.300000000000097</v>
      </c>
      <c r="K1377">
        <v>-3.7485277992121202</v>
      </c>
      <c r="L1377">
        <v>2462.3000000000002</v>
      </c>
      <c r="M1377">
        <v>2489</v>
      </c>
      <c r="N1377">
        <v>2368.5</v>
      </c>
      <c r="O1377">
        <v>2362.36</v>
      </c>
      <c r="P1377">
        <v>20</v>
      </c>
      <c r="Q1377">
        <v>2462.3000000000002</v>
      </c>
      <c r="R1377">
        <v>0.99</v>
      </c>
      <c r="S1377">
        <v>23.41</v>
      </c>
      <c r="T1377">
        <v>4167.79</v>
      </c>
      <c r="U1377">
        <v>2226.0599859939998</v>
      </c>
      <c r="V1377">
        <v>0.09</v>
      </c>
      <c r="W1377">
        <v>2.5099999999999998</v>
      </c>
      <c r="X1377">
        <v>47.95</v>
      </c>
      <c r="Y1377">
        <f t="shared" si="42"/>
        <v>9392658.1687510535</v>
      </c>
      <c r="Z1377">
        <f t="shared" si="43"/>
        <v>17585611.814345993</v>
      </c>
    </row>
    <row r="1378" spans="1:26" x14ac:dyDescent="0.25">
      <c r="A1378">
        <v>1690</v>
      </c>
      <c r="B1378" t="s">
        <v>2995</v>
      </c>
      <c r="C1378" t="s">
        <v>2996</v>
      </c>
      <c r="D1378" t="s">
        <v>1591</v>
      </c>
      <c r="E1378" t="s">
        <v>22</v>
      </c>
      <c r="F1378" t="s">
        <v>22</v>
      </c>
      <c r="G1378" t="s">
        <v>23</v>
      </c>
      <c r="H1378" t="s">
        <v>1591</v>
      </c>
      <c r="I1378">
        <v>25.74</v>
      </c>
      <c r="J1378">
        <v>-1.4</v>
      </c>
      <c r="K1378">
        <v>-5.1584377302873996</v>
      </c>
      <c r="L1378">
        <v>27.14</v>
      </c>
      <c r="M1378">
        <v>27.58</v>
      </c>
      <c r="N1378">
        <v>25.66</v>
      </c>
      <c r="O1378">
        <v>25.93</v>
      </c>
      <c r="P1378">
        <v>20</v>
      </c>
      <c r="Q1378">
        <v>27.14</v>
      </c>
      <c r="R1378">
        <v>77.569999999999993</v>
      </c>
      <c r="S1378">
        <v>20.11</v>
      </c>
      <c r="T1378">
        <v>1446.6</v>
      </c>
      <c r="U1378">
        <v>1426.1392469509999</v>
      </c>
      <c r="V1378">
        <v>0.08</v>
      </c>
      <c r="W1378">
        <v>3.11</v>
      </c>
      <c r="X1378">
        <v>59.42</v>
      </c>
      <c r="Y1378">
        <f t="shared" si="42"/>
        <v>554055651.49611497</v>
      </c>
      <c r="Z1378">
        <f t="shared" si="43"/>
        <v>562004662.00466204</v>
      </c>
    </row>
    <row r="1379" spans="1:26" x14ac:dyDescent="0.25">
      <c r="A1379">
        <v>1691</v>
      </c>
      <c r="B1379" t="s">
        <v>2997</v>
      </c>
      <c r="C1379" t="s">
        <v>2998</v>
      </c>
      <c r="D1379" t="s">
        <v>248</v>
      </c>
      <c r="E1379" t="s">
        <v>75</v>
      </c>
      <c r="F1379" t="s">
        <v>249</v>
      </c>
      <c r="G1379" t="s">
        <v>250</v>
      </c>
      <c r="H1379" t="s">
        <v>248</v>
      </c>
      <c r="I1379">
        <v>666.1</v>
      </c>
      <c r="J1379">
        <v>-34.549999999999898</v>
      </c>
      <c r="K1379">
        <v>-4.9311353742952901</v>
      </c>
      <c r="L1379">
        <v>700.65</v>
      </c>
      <c r="M1379">
        <v>720</v>
      </c>
      <c r="N1379">
        <v>665.55</v>
      </c>
      <c r="O1379">
        <v>675.68</v>
      </c>
      <c r="P1379">
        <v>20</v>
      </c>
      <c r="Q1379">
        <v>700.65</v>
      </c>
      <c r="R1379">
        <v>1.1399999999999999</v>
      </c>
      <c r="S1379">
        <v>7.72</v>
      </c>
      <c r="T1379">
        <v>4345.3500000000004</v>
      </c>
      <c r="U1379">
        <v>1272.5149893350001</v>
      </c>
      <c r="V1379">
        <v>0.09</v>
      </c>
      <c r="W1379">
        <v>2.88</v>
      </c>
      <c r="X1379">
        <v>55.02</v>
      </c>
      <c r="Y1379">
        <f t="shared" si="42"/>
        <v>19103963.208752438</v>
      </c>
      <c r="Z1379">
        <f t="shared" si="43"/>
        <v>65235700.3452935</v>
      </c>
    </row>
    <row r="1380" spans="1:26" x14ac:dyDescent="0.25">
      <c r="A1380">
        <v>1692</v>
      </c>
      <c r="B1380" t="s">
        <v>2999</v>
      </c>
      <c r="C1380" t="s">
        <v>3000</v>
      </c>
      <c r="D1380" t="s">
        <v>232</v>
      </c>
      <c r="E1380" t="s">
        <v>11</v>
      </c>
      <c r="F1380" t="s">
        <v>67</v>
      </c>
      <c r="G1380" t="s">
        <v>68</v>
      </c>
      <c r="H1380" t="s">
        <v>232</v>
      </c>
      <c r="I1380">
        <v>990.5</v>
      </c>
      <c r="J1380">
        <v>-51.25</v>
      </c>
      <c r="K1380">
        <v>-4.9196064314854802</v>
      </c>
      <c r="L1380">
        <v>1041.75</v>
      </c>
      <c r="M1380">
        <v>1040.5</v>
      </c>
      <c r="N1380">
        <v>990.95</v>
      </c>
      <c r="O1380">
        <v>1006.77</v>
      </c>
      <c r="P1380">
        <v>20</v>
      </c>
      <c r="Q1380">
        <v>1041.75</v>
      </c>
      <c r="R1380">
        <v>2.31</v>
      </c>
      <c r="S1380">
        <v>23.3</v>
      </c>
      <c r="T1380">
        <v>6856.96</v>
      </c>
      <c r="U1380">
        <v>4740.4215432450001</v>
      </c>
      <c r="V1380">
        <v>0.06</v>
      </c>
      <c r="W1380">
        <v>2.39</v>
      </c>
      <c r="X1380">
        <v>45.66</v>
      </c>
      <c r="Y1380">
        <f t="shared" si="42"/>
        <v>47858874.742503785</v>
      </c>
      <c r="Z1380">
        <f t="shared" si="43"/>
        <v>69227258.960121155</v>
      </c>
    </row>
    <row r="1381" spans="1:26" x14ac:dyDescent="0.25">
      <c r="A1381">
        <v>1693</v>
      </c>
      <c r="B1381" t="s">
        <v>3001</v>
      </c>
      <c r="C1381" t="s">
        <v>3002</v>
      </c>
      <c r="D1381" t="s">
        <v>192</v>
      </c>
      <c r="E1381" t="s">
        <v>94</v>
      </c>
      <c r="F1381" t="s">
        <v>94</v>
      </c>
      <c r="G1381" t="s">
        <v>193</v>
      </c>
      <c r="H1381" t="s">
        <v>192</v>
      </c>
      <c r="I1381">
        <v>512.25</v>
      </c>
      <c r="J1381">
        <v>-36.049999999999898</v>
      </c>
      <c r="K1381">
        <v>-6.5748677731168996</v>
      </c>
      <c r="L1381">
        <v>548.29999999999995</v>
      </c>
      <c r="M1381">
        <v>549</v>
      </c>
      <c r="N1381">
        <v>518.79999999999995</v>
      </c>
      <c r="O1381">
        <v>528.79999999999995</v>
      </c>
      <c r="P1381">
        <v>20</v>
      </c>
      <c r="Q1381">
        <v>548.29999999999995</v>
      </c>
      <c r="R1381">
        <v>0.25</v>
      </c>
      <c r="S1381">
        <v>1.32</v>
      </c>
      <c r="T1381">
        <v>800.24</v>
      </c>
      <c r="U1381">
        <v>257.946777989</v>
      </c>
      <c r="V1381">
        <v>0.31</v>
      </c>
      <c r="W1381">
        <v>2.1</v>
      </c>
      <c r="X1381">
        <v>40.119999999999997</v>
      </c>
      <c r="Y1381">
        <f t="shared" si="42"/>
        <v>5035564.2359980475</v>
      </c>
      <c r="Z1381">
        <f t="shared" si="43"/>
        <v>15622059.541239629</v>
      </c>
    </row>
    <row r="1382" spans="1:26" x14ac:dyDescent="0.25">
      <c r="A1382">
        <v>1694</v>
      </c>
      <c r="B1382" t="s">
        <v>3003</v>
      </c>
      <c r="C1382" t="s">
        <v>3004</v>
      </c>
      <c r="D1382" t="s">
        <v>93</v>
      </c>
      <c r="E1382" t="s">
        <v>94</v>
      </c>
      <c r="F1382" t="s">
        <v>94</v>
      </c>
      <c r="G1382" t="s">
        <v>95</v>
      </c>
      <c r="H1382" t="s">
        <v>93</v>
      </c>
      <c r="I1382">
        <v>447.95</v>
      </c>
      <c r="J1382">
        <v>-8.4000000000000306</v>
      </c>
      <c r="K1382">
        <v>-1.8406924509696501</v>
      </c>
      <c r="L1382">
        <v>456.35</v>
      </c>
      <c r="M1382">
        <v>457.95</v>
      </c>
      <c r="N1382">
        <v>447.6</v>
      </c>
      <c r="O1382">
        <v>449.91</v>
      </c>
      <c r="P1382">
        <v>20</v>
      </c>
      <c r="Q1382">
        <v>456.35</v>
      </c>
      <c r="R1382">
        <v>3.6</v>
      </c>
      <c r="S1382">
        <v>16.21</v>
      </c>
      <c r="T1382">
        <v>3780.68</v>
      </c>
      <c r="U1382">
        <v>2748.3701106389999</v>
      </c>
      <c r="V1382">
        <v>0.06</v>
      </c>
      <c r="W1382">
        <v>2.06</v>
      </c>
      <c r="X1382">
        <v>39.36</v>
      </c>
      <c r="Y1382">
        <f t="shared" si="42"/>
        <v>61354394.701172009</v>
      </c>
      <c r="Z1382">
        <f t="shared" si="43"/>
        <v>84399598.169438556</v>
      </c>
    </row>
    <row r="1383" spans="1:26" x14ac:dyDescent="0.25">
      <c r="A1383">
        <v>1696</v>
      </c>
      <c r="B1383" t="s">
        <v>3005</v>
      </c>
      <c r="C1383" t="s">
        <v>3006</v>
      </c>
      <c r="D1383" t="s">
        <v>400</v>
      </c>
      <c r="E1383" t="s">
        <v>11</v>
      </c>
      <c r="F1383" t="s">
        <v>67</v>
      </c>
      <c r="G1383" t="s">
        <v>197</v>
      </c>
      <c r="H1383" t="s">
        <v>400</v>
      </c>
      <c r="I1383">
        <v>523.79999999999995</v>
      </c>
      <c r="J1383">
        <v>-26.75</v>
      </c>
      <c r="K1383">
        <v>-4.8587775860503104</v>
      </c>
      <c r="L1383">
        <v>550.54999999999995</v>
      </c>
      <c r="M1383">
        <v>552</v>
      </c>
      <c r="N1383">
        <v>521.65</v>
      </c>
      <c r="O1383">
        <v>529.82000000000005</v>
      </c>
      <c r="P1383">
        <v>20</v>
      </c>
      <c r="Q1383">
        <v>550.54999999999995</v>
      </c>
      <c r="R1383">
        <v>3.1</v>
      </c>
      <c r="S1383">
        <v>16.41</v>
      </c>
      <c r="T1383">
        <v>26145.25</v>
      </c>
      <c r="U1383">
        <v>6423.1306098619998</v>
      </c>
      <c r="V1383">
        <v>7.0000000000000007E-2</v>
      </c>
      <c r="W1383">
        <v>2.2400000000000002</v>
      </c>
      <c r="X1383">
        <v>42.8</v>
      </c>
      <c r="Y1383">
        <f t="shared" si="42"/>
        <v>122625632.10885835</v>
      </c>
      <c r="Z1383">
        <f t="shared" si="43"/>
        <v>499145666.2848416</v>
      </c>
    </row>
    <row r="1384" spans="1:26" x14ac:dyDescent="0.25">
      <c r="A1384">
        <v>1698</v>
      </c>
      <c r="B1384" t="s">
        <v>3007</v>
      </c>
      <c r="C1384" t="s">
        <v>3008</v>
      </c>
      <c r="D1384" t="s">
        <v>27</v>
      </c>
      <c r="E1384" t="s">
        <v>14</v>
      </c>
      <c r="F1384" t="s">
        <v>14</v>
      </c>
      <c r="G1384" t="s">
        <v>28</v>
      </c>
      <c r="H1384" t="s">
        <v>27</v>
      </c>
      <c r="I1384">
        <v>2500</v>
      </c>
      <c r="J1384">
        <v>-152.4</v>
      </c>
      <c r="K1384">
        <v>-5.7457397074347796</v>
      </c>
      <c r="L1384">
        <v>2652.4</v>
      </c>
      <c r="M1384">
        <v>2652.4</v>
      </c>
      <c r="N1384">
        <v>2497.6999999999998</v>
      </c>
      <c r="O1384">
        <v>2534.61</v>
      </c>
      <c r="P1384">
        <v>20</v>
      </c>
      <c r="Q1384">
        <v>2652.4</v>
      </c>
      <c r="R1384">
        <v>0.17</v>
      </c>
      <c r="S1384">
        <v>4.37</v>
      </c>
      <c r="T1384">
        <v>2725.45</v>
      </c>
      <c r="U1384">
        <v>690.976683342</v>
      </c>
      <c r="V1384">
        <v>0.19</v>
      </c>
      <c r="W1384">
        <v>3.09</v>
      </c>
      <c r="X1384">
        <v>59.03</v>
      </c>
      <c r="Y1384">
        <f t="shared" si="42"/>
        <v>2763906.733368</v>
      </c>
      <c r="Z1384">
        <f t="shared" si="43"/>
        <v>10901800</v>
      </c>
    </row>
    <row r="1385" spans="1:26" x14ac:dyDescent="0.25">
      <c r="A1385">
        <v>1699</v>
      </c>
      <c r="B1385" t="s">
        <v>3009</v>
      </c>
      <c r="C1385" t="s">
        <v>3010</v>
      </c>
      <c r="D1385" t="s">
        <v>248</v>
      </c>
      <c r="E1385" t="s">
        <v>75</v>
      </c>
      <c r="F1385" t="s">
        <v>249</v>
      </c>
      <c r="G1385" t="s">
        <v>250</v>
      </c>
      <c r="H1385" t="s">
        <v>248</v>
      </c>
      <c r="I1385">
        <v>2267</v>
      </c>
      <c r="J1385">
        <v>-80.050000000000097</v>
      </c>
      <c r="K1385">
        <v>-3.4106644511194899</v>
      </c>
      <c r="L1385">
        <v>2347.0500000000002</v>
      </c>
      <c r="M1385">
        <v>2357.35</v>
      </c>
      <c r="N1385">
        <v>2273</v>
      </c>
      <c r="O1385">
        <v>2268.62</v>
      </c>
      <c r="P1385">
        <v>20</v>
      </c>
      <c r="Q1385">
        <v>2347.0500000000002</v>
      </c>
      <c r="R1385">
        <v>0.13</v>
      </c>
      <c r="S1385">
        <v>2.91</v>
      </c>
      <c r="T1385">
        <v>4586.62</v>
      </c>
      <c r="U1385">
        <v>1482.931564405</v>
      </c>
      <c r="V1385">
        <v>0.19</v>
      </c>
      <c r="W1385">
        <v>2.15</v>
      </c>
      <c r="X1385">
        <v>41.08</v>
      </c>
      <c r="Y1385">
        <f t="shared" si="42"/>
        <v>6541383.1689677984</v>
      </c>
      <c r="Z1385">
        <f t="shared" si="43"/>
        <v>20232112.924569916</v>
      </c>
    </row>
    <row r="1386" spans="1:26" x14ac:dyDescent="0.25">
      <c r="A1386">
        <v>1701</v>
      </c>
      <c r="B1386" t="s">
        <v>3011</v>
      </c>
      <c r="C1386" t="s">
        <v>3012</v>
      </c>
      <c r="D1386" t="s">
        <v>179</v>
      </c>
      <c r="E1386" t="s">
        <v>14</v>
      </c>
      <c r="F1386" t="s">
        <v>14</v>
      </c>
      <c r="G1386" t="s">
        <v>28</v>
      </c>
      <c r="H1386" t="s">
        <v>179</v>
      </c>
      <c r="I1386">
        <v>5348.45</v>
      </c>
      <c r="J1386">
        <v>15.649999999999601</v>
      </c>
      <c r="K1386">
        <v>0.293466846684661</v>
      </c>
      <c r="L1386">
        <v>5332.8</v>
      </c>
      <c r="M1386">
        <v>5345</v>
      </c>
      <c r="N1386">
        <v>5349.1</v>
      </c>
      <c r="O1386">
        <v>5322.21</v>
      </c>
      <c r="P1386">
        <v>20</v>
      </c>
      <c r="Q1386">
        <v>5332.8</v>
      </c>
      <c r="R1386">
        <v>0.8</v>
      </c>
      <c r="S1386">
        <v>42.43</v>
      </c>
      <c r="T1386">
        <v>59423.34</v>
      </c>
      <c r="U1386">
        <v>36344.208541599997</v>
      </c>
      <c r="V1386">
        <v>0.05</v>
      </c>
      <c r="W1386">
        <v>2.06</v>
      </c>
      <c r="X1386">
        <v>39.36</v>
      </c>
      <c r="Y1386">
        <f t="shared" si="42"/>
        <v>67952787.333900481</v>
      </c>
      <c r="Z1386">
        <f t="shared" si="43"/>
        <v>111103852.51801924</v>
      </c>
    </row>
    <row r="1387" spans="1:26" x14ac:dyDescent="0.25">
      <c r="A1387">
        <v>1702</v>
      </c>
      <c r="B1387" t="s">
        <v>3013</v>
      </c>
      <c r="C1387" t="s">
        <v>3014</v>
      </c>
      <c r="D1387" t="s">
        <v>27</v>
      </c>
      <c r="E1387" t="s">
        <v>14</v>
      </c>
      <c r="F1387" t="s">
        <v>14</v>
      </c>
      <c r="G1387" t="s">
        <v>28</v>
      </c>
      <c r="H1387" t="s">
        <v>27</v>
      </c>
      <c r="I1387">
        <v>321</v>
      </c>
      <c r="J1387">
        <v>-14.4499999999999</v>
      </c>
      <c r="K1387">
        <v>-4.3076464450737699</v>
      </c>
      <c r="L1387">
        <v>335.45</v>
      </c>
      <c r="M1387">
        <v>333</v>
      </c>
      <c r="N1387">
        <v>316.14999999999998</v>
      </c>
      <c r="O1387">
        <v>318.55</v>
      </c>
      <c r="P1387">
        <v>20</v>
      </c>
      <c r="Q1387">
        <v>335.45</v>
      </c>
      <c r="R1387">
        <v>2.12</v>
      </c>
      <c r="S1387">
        <v>6.75</v>
      </c>
      <c r="T1387">
        <v>7129.53</v>
      </c>
      <c r="U1387">
        <v>3014.987204907</v>
      </c>
      <c r="V1387">
        <v>0.13</v>
      </c>
      <c r="W1387">
        <v>3.24</v>
      </c>
      <c r="X1387">
        <v>61.9</v>
      </c>
      <c r="Y1387">
        <f t="shared" si="42"/>
        <v>93924835.043831781</v>
      </c>
      <c r="Z1387">
        <f t="shared" si="43"/>
        <v>222103738.31775701</v>
      </c>
    </row>
    <row r="1388" spans="1:26" x14ac:dyDescent="0.25">
      <c r="A1388">
        <v>1704</v>
      </c>
      <c r="B1388" t="s">
        <v>3015</v>
      </c>
      <c r="C1388" t="s">
        <v>3016</v>
      </c>
      <c r="D1388" t="s">
        <v>248</v>
      </c>
      <c r="E1388" t="s">
        <v>75</v>
      </c>
      <c r="F1388" t="s">
        <v>249</v>
      </c>
      <c r="G1388" t="s">
        <v>250</v>
      </c>
      <c r="H1388" t="s">
        <v>248</v>
      </c>
      <c r="I1388">
        <v>1415</v>
      </c>
      <c r="J1388">
        <v>-3.4500000000000401</v>
      </c>
      <c r="K1388">
        <v>-0.243223236631537</v>
      </c>
      <c r="L1388">
        <v>1418.45</v>
      </c>
      <c r="M1388">
        <v>1418.45</v>
      </c>
      <c r="N1388">
        <v>1418.85</v>
      </c>
      <c r="O1388">
        <v>1406</v>
      </c>
      <c r="P1388">
        <v>20</v>
      </c>
      <c r="Q1388">
        <v>1418.45</v>
      </c>
      <c r="R1388">
        <v>1.1000000000000001</v>
      </c>
      <c r="S1388">
        <v>15.42</v>
      </c>
      <c r="T1388">
        <v>29733.16</v>
      </c>
      <c r="U1388">
        <v>15140.394888045001</v>
      </c>
      <c r="V1388">
        <v>0.08</v>
      </c>
      <c r="W1388">
        <v>1.49</v>
      </c>
      <c r="X1388">
        <v>28.47</v>
      </c>
      <c r="Y1388">
        <f t="shared" si="42"/>
        <v>106999257.15932862</v>
      </c>
      <c r="Z1388">
        <f t="shared" si="43"/>
        <v>210128339.22261485</v>
      </c>
    </row>
    <row r="1389" spans="1:26" x14ac:dyDescent="0.25">
      <c r="A1389">
        <v>1705</v>
      </c>
      <c r="B1389" t="s">
        <v>3017</v>
      </c>
      <c r="C1389" t="s">
        <v>3018</v>
      </c>
      <c r="D1389" t="s">
        <v>1645</v>
      </c>
      <c r="E1389" t="s">
        <v>11</v>
      </c>
      <c r="F1389" t="s">
        <v>12</v>
      </c>
      <c r="G1389" t="s">
        <v>1516</v>
      </c>
      <c r="H1389" t="s">
        <v>1645</v>
      </c>
      <c r="I1389">
        <v>211.89</v>
      </c>
      <c r="J1389">
        <v>-17.25</v>
      </c>
      <c r="K1389">
        <v>-7.5281487300340402</v>
      </c>
      <c r="L1389">
        <v>229.14</v>
      </c>
      <c r="M1389">
        <v>228.79</v>
      </c>
      <c r="N1389">
        <v>211.65</v>
      </c>
      <c r="O1389">
        <v>215.58</v>
      </c>
      <c r="P1389">
        <v>20</v>
      </c>
      <c r="Q1389">
        <v>229.14</v>
      </c>
      <c r="R1389">
        <v>4.9800000000000004</v>
      </c>
      <c r="S1389">
        <v>10.73</v>
      </c>
      <c r="T1389">
        <v>3818.67</v>
      </c>
      <c r="U1389">
        <v>1418.085973321</v>
      </c>
      <c r="V1389">
        <v>0.11</v>
      </c>
      <c r="W1389">
        <v>3.04</v>
      </c>
      <c r="X1389">
        <v>58.08</v>
      </c>
      <c r="Y1389">
        <f t="shared" si="42"/>
        <v>66925573.331492759</v>
      </c>
      <c r="Z1389">
        <f t="shared" si="43"/>
        <v>180219453.49001843</v>
      </c>
    </row>
    <row r="1390" spans="1:26" x14ac:dyDescent="0.25">
      <c r="A1390">
        <v>1706</v>
      </c>
      <c r="B1390" t="s">
        <v>3019</v>
      </c>
      <c r="C1390" t="s">
        <v>3020</v>
      </c>
      <c r="D1390" t="s">
        <v>50</v>
      </c>
      <c r="E1390" t="s">
        <v>51</v>
      </c>
      <c r="F1390" t="s">
        <v>51</v>
      </c>
      <c r="G1390" t="s">
        <v>52</v>
      </c>
      <c r="H1390" t="s">
        <v>50</v>
      </c>
      <c r="I1390">
        <v>1901</v>
      </c>
      <c r="J1390">
        <v>-9.0499999999999492</v>
      </c>
      <c r="K1390">
        <v>-0.47380958613648599</v>
      </c>
      <c r="L1390">
        <v>1910.05</v>
      </c>
      <c r="M1390">
        <v>1910.05</v>
      </c>
      <c r="N1390">
        <v>1905.25</v>
      </c>
      <c r="O1390">
        <v>1901.12</v>
      </c>
      <c r="P1390" t="s">
        <v>69</v>
      </c>
      <c r="Q1390">
        <v>1910.05</v>
      </c>
      <c r="R1390">
        <v>16.920000000000002</v>
      </c>
      <c r="S1390">
        <v>321.67</v>
      </c>
      <c r="T1390">
        <v>456113.58</v>
      </c>
      <c r="U1390">
        <v>204929.549936303</v>
      </c>
      <c r="V1390">
        <v>0.02</v>
      </c>
      <c r="W1390">
        <v>1.18</v>
      </c>
      <c r="X1390">
        <v>22.54</v>
      </c>
      <c r="Y1390">
        <f t="shared" si="42"/>
        <v>1078009205.3461494</v>
      </c>
      <c r="Z1390">
        <f t="shared" si="43"/>
        <v>2399334981.5886374</v>
      </c>
    </row>
    <row r="1391" spans="1:26" x14ac:dyDescent="0.25">
      <c r="A1391">
        <v>1707</v>
      </c>
      <c r="B1391" t="s">
        <v>3021</v>
      </c>
      <c r="C1391" t="s">
        <v>3022</v>
      </c>
      <c r="D1391" t="s">
        <v>188</v>
      </c>
      <c r="E1391" t="s">
        <v>75</v>
      </c>
      <c r="F1391" t="s">
        <v>189</v>
      </c>
      <c r="G1391" t="s">
        <v>189</v>
      </c>
      <c r="H1391" t="s">
        <v>188</v>
      </c>
      <c r="I1391">
        <v>550</v>
      </c>
      <c r="J1391">
        <v>-12.95</v>
      </c>
      <c r="K1391">
        <v>-2.3003819166888699</v>
      </c>
      <c r="L1391">
        <v>562.95000000000005</v>
      </c>
      <c r="M1391">
        <v>571.20000000000005</v>
      </c>
      <c r="N1391">
        <v>548.4</v>
      </c>
      <c r="O1391">
        <v>553.70000000000005</v>
      </c>
      <c r="P1391">
        <v>20</v>
      </c>
      <c r="Q1391">
        <v>562.95000000000005</v>
      </c>
      <c r="R1391">
        <v>2.84</v>
      </c>
      <c r="S1391">
        <v>15.72</v>
      </c>
      <c r="T1391">
        <v>8056.75</v>
      </c>
      <c r="U1391">
        <v>2959.8818769189902</v>
      </c>
      <c r="V1391">
        <v>0.08</v>
      </c>
      <c r="W1391">
        <v>2.37</v>
      </c>
      <c r="X1391">
        <v>45.28</v>
      </c>
      <c r="Y1391">
        <f t="shared" si="42"/>
        <v>53816034.125799827</v>
      </c>
      <c r="Z1391">
        <f t="shared" si="43"/>
        <v>146486363.63636363</v>
      </c>
    </row>
    <row r="1392" spans="1:26" x14ac:dyDescent="0.25">
      <c r="A1392">
        <v>1708</v>
      </c>
      <c r="B1392" t="s">
        <v>3023</v>
      </c>
      <c r="C1392" t="s">
        <v>3024</v>
      </c>
      <c r="D1392" t="s">
        <v>474</v>
      </c>
      <c r="E1392" t="s">
        <v>75</v>
      </c>
      <c r="F1392" t="s">
        <v>475</v>
      </c>
      <c r="G1392" t="s">
        <v>476</v>
      </c>
      <c r="H1392" t="s">
        <v>474</v>
      </c>
      <c r="I1392">
        <v>795.1</v>
      </c>
      <c r="J1392">
        <v>-16.75</v>
      </c>
      <c r="K1392">
        <v>-2.0631890127486598</v>
      </c>
      <c r="L1392">
        <v>811.85</v>
      </c>
      <c r="M1392">
        <v>811.85</v>
      </c>
      <c r="N1392">
        <v>794.9</v>
      </c>
      <c r="O1392">
        <v>798.53</v>
      </c>
      <c r="P1392" t="s">
        <v>69</v>
      </c>
      <c r="Q1392">
        <v>811.85</v>
      </c>
      <c r="R1392">
        <v>2.4700000000000002</v>
      </c>
      <c r="S1392">
        <v>19.760000000000002</v>
      </c>
      <c r="T1392">
        <v>31333.67</v>
      </c>
      <c r="U1392">
        <v>6737.4906573179996</v>
      </c>
      <c r="V1392">
        <v>0.05</v>
      </c>
      <c r="W1392">
        <v>1.97</v>
      </c>
      <c r="X1392">
        <v>37.64</v>
      </c>
      <c r="Y1392">
        <f t="shared" si="42"/>
        <v>84737651.330876604</v>
      </c>
      <c r="Z1392">
        <f t="shared" si="43"/>
        <v>394084643.44107658</v>
      </c>
    </row>
    <row r="1393" spans="1:26" x14ac:dyDescent="0.25">
      <c r="A1393">
        <v>1709</v>
      </c>
      <c r="B1393" t="s">
        <v>3025</v>
      </c>
      <c r="C1393" t="s">
        <v>3026</v>
      </c>
      <c r="D1393" t="s">
        <v>229</v>
      </c>
      <c r="E1393" t="s">
        <v>75</v>
      </c>
      <c r="F1393" t="s">
        <v>149</v>
      </c>
      <c r="G1393" t="s">
        <v>149</v>
      </c>
      <c r="H1393" t="s">
        <v>229</v>
      </c>
      <c r="I1393">
        <v>220</v>
      </c>
      <c r="J1393">
        <v>-5.09</v>
      </c>
      <c r="K1393">
        <v>-2.26131769514416</v>
      </c>
      <c r="L1393">
        <v>225.09</v>
      </c>
      <c r="M1393">
        <v>228.45</v>
      </c>
      <c r="N1393">
        <v>220.01</v>
      </c>
      <c r="O1393">
        <v>221.8</v>
      </c>
      <c r="P1393">
        <v>20</v>
      </c>
      <c r="Q1393">
        <v>225.09</v>
      </c>
      <c r="R1393">
        <v>0.11</v>
      </c>
      <c r="S1393">
        <v>0.24</v>
      </c>
      <c r="T1393">
        <v>242.55</v>
      </c>
      <c r="U1393">
        <v>85.235708250000002</v>
      </c>
      <c r="V1393">
        <v>0.47</v>
      </c>
      <c r="W1393">
        <v>2.41</v>
      </c>
      <c r="X1393">
        <v>46.04</v>
      </c>
      <c r="Y1393">
        <f t="shared" si="42"/>
        <v>3874350.375</v>
      </c>
      <c r="Z1393">
        <f t="shared" si="43"/>
        <v>11025000</v>
      </c>
    </row>
    <row r="1394" spans="1:26" x14ac:dyDescent="0.25">
      <c r="A1394">
        <v>1711</v>
      </c>
      <c r="B1394" t="s">
        <v>3027</v>
      </c>
      <c r="C1394" t="s">
        <v>3028</v>
      </c>
      <c r="D1394" t="s">
        <v>248</v>
      </c>
      <c r="E1394" t="s">
        <v>75</v>
      </c>
      <c r="F1394" t="s">
        <v>249</v>
      </c>
      <c r="G1394" t="s">
        <v>250</v>
      </c>
      <c r="H1394" t="s">
        <v>248</v>
      </c>
      <c r="I1394">
        <v>499</v>
      </c>
      <c r="J1394">
        <v>-5.5500000000000096</v>
      </c>
      <c r="K1394">
        <v>-1.09999009017937</v>
      </c>
      <c r="L1394">
        <v>504.55</v>
      </c>
      <c r="M1394">
        <v>506</v>
      </c>
      <c r="N1394">
        <v>500</v>
      </c>
      <c r="O1394">
        <v>497.18</v>
      </c>
      <c r="P1394">
        <v>20</v>
      </c>
      <c r="Q1394">
        <v>504.55</v>
      </c>
      <c r="R1394">
        <v>1.85</v>
      </c>
      <c r="S1394">
        <v>9.18</v>
      </c>
      <c r="T1394">
        <v>6914.61</v>
      </c>
      <c r="U1394">
        <v>3822.2732227759998</v>
      </c>
      <c r="V1394">
        <v>0.08</v>
      </c>
      <c r="W1394">
        <v>2.21</v>
      </c>
      <c r="X1394">
        <v>42.22</v>
      </c>
      <c r="Y1394">
        <f t="shared" si="42"/>
        <v>76598661.779078141</v>
      </c>
      <c r="Z1394">
        <f t="shared" si="43"/>
        <v>138569338.67735472</v>
      </c>
    </row>
    <row r="1395" spans="1:26" x14ac:dyDescent="0.25">
      <c r="A1395">
        <v>1713</v>
      </c>
      <c r="B1395" t="s">
        <v>3029</v>
      </c>
      <c r="C1395" t="s">
        <v>3030</v>
      </c>
      <c r="D1395" t="s">
        <v>323</v>
      </c>
      <c r="E1395" t="s">
        <v>34</v>
      </c>
      <c r="F1395" t="s">
        <v>56</v>
      </c>
      <c r="G1395" t="s">
        <v>55</v>
      </c>
      <c r="H1395" t="s">
        <v>323</v>
      </c>
      <c r="I1395">
        <v>5490</v>
      </c>
      <c r="J1395">
        <v>206.3</v>
      </c>
      <c r="K1395">
        <v>3.9044608891496502</v>
      </c>
      <c r="L1395">
        <v>5283.7</v>
      </c>
      <c r="M1395">
        <v>5348.95</v>
      </c>
      <c r="N1395">
        <v>5432.8</v>
      </c>
      <c r="O1395">
        <v>5359.97</v>
      </c>
      <c r="P1395">
        <v>20</v>
      </c>
      <c r="Q1395">
        <v>5283.7</v>
      </c>
      <c r="R1395">
        <v>1.23</v>
      </c>
      <c r="S1395">
        <v>66.180000000000007</v>
      </c>
      <c r="T1395">
        <v>69737.75</v>
      </c>
      <c r="U1395">
        <v>35381.0996007219</v>
      </c>
      <c r="V1395">
        <v>0.04</v>
      </c>
      <c r="W1395">
        <v>2.2999999999999998</v>
      </c>
      <c r="X1395">
        <v>43.94</v>
      </c>
      <c r="Y1395">
        <f t="shared" si="42"/>
        <v>64446447.360149182</v>
      </c>
      <c r="Z1395">
        <f t="shared" si="43"/>
        <v>127026867.03096539</v>
      </c>
    </row>
    <row r="1396" spans="1:26" x14ac:dyDescent="0.25">
      <c r="A1396">
        <v>1715</v>
      </c>
      <c r="B1396" t="s">
        <v>3031</v>
      </c>
      <c r="C1396" t="s">
        <v>3032</v>
      </c>
      <c r="D1396" t="s">
        <v>50</v>
      </c>
      <c r="E1396" t="s">
        <v>51</v>
      </c>
      <c r="F1396" t="s">
        <v>51</v>
      </c>
      <c r="G1396" t="s">
        <v>52</v>
      </c>
      <c r="H1396" t="s">
        <v>50</v>
      </c>
      <c r="I1396">
        <v>536.9</v>
      </c>
      <c r="J1396">
        <v>-32.549999999999997</v>
      </c>
      <c r="K1396">
        <v>-5.7160417947141999</v>
      </c>
      <c r="L1396">
        <v>569.45000000000005</v>
      </c>
      <c r="M1396">
        <v>569.45000000000005</v>
      </c>
      <c r="N1396">
        <v>535.9</v>
      </c>
      <c r="O1396">
        <v>548.13</v>
      </c>
      <c r="P1396">
        <v>20</v>
      </c>
      <c r="Q1396">
        <v>569.45000000000005</v>
      </c>
      <c r="R1396">
        <v>2.71</v>
      </c>
      <c r="S1396">
        <v>14.83</v>
      </c>
      <c r="T1396">
        <v>4321.12</v>
      </c>
      <c r="U1396">
        <v>1369.899232561</v>
      </c>
      <c r="V1396">
        <v>0.09</v>
      </c>
      <c r="W1396">
        <v>2.85</v>
      </c>
      <c r="X1396">
        <v>54.45</v>
      </c>
      <c r="Y1396">
        <f t="shared" si="42"/>
        <v>25514979.18720432</v>
      </c>
      <c r="Z1396">
        <f t="shared" si="43"/>
        <v>80482771.465822309</v>
      </c>
    </row>
    <row r="1397" spans="1:26" x14ac:dyDescent="0.25">
      <c r="A1397">
        <v>1719</v>
      </c>
      <c r="B1397" t="s">
        <v>3033</v>
      </c>
      <c r="C1397" t="s">
        <v>3034</v>
      </c>
      <c r="D1397" t="s">
        <v>74</v>
      </c>
      <c r="E1397" t="s">
        <v>75</v>
      </c>
      <c r="F1397" t="s">
        <v>76</v>
      </c>
      <c r="G1397" t="s">
        <v>77</v>
      </c>
      <c r="H1397" t="s">
        <v>74</v>
      </c>
      <c r="I1397">
        <v>81.900000000000006</v>
      </c>
      <c r="J1397">
        <v>-4.9199999999999804</v>
      </c>
      <c r="K1397">
        <v>-5.6668970283344704</v>
      </c>
      <c r="L1397">
        <v>86.82</v>
      </c>
      <c r="M1397">
        <v>86.82</v>
      </c>
      <c r="N1397">
        <v>82.14</v>
      </c>
      <c r="O1397">
        <v>83.87</v>
      </c>
      <c r="P1397">
        <v>20</v>
      </c>
      <c r="Q1397">
        <v>86.82</v>
      </c>
      <c r="R1397">
        <v>0.51</v>
      </c>
      <c r="S1397">
        <v>0.43</v>
      </c>
      <c r="T1397">
        <v>154.02000000000001</v>
      </c>
      <c r="U1397">
        <v>59.404634983000001</v>
      </c>
      <c r="V1397">
        <v>0.63</v>
      </c>
      <c r="W1397">
        <v>3.37</v>
      </c>
      <c r="X1397">
        <v>64.38</v>
      </c>
      <c r="Y1397">
        <f t="shared" si="42"/>
        <v>7253313.1847374849</v>
      </c>
      <c r="Z1397">
        <f t="shared" si="43"/>
        <v>18805860.805860806</v>
      </c>
    </row>
    <row r="1398" spans="1:26" x14ac:dyDescent="0.25">
      <c r="A1398">
        <v>1720</v>
      </c>
      <c r="B1398" t="s">
        <v>3035</v>
      </c>
      <c r="C1398" t="s">
        <v>3036</v>
      </c>
      <c r="D1398" t="s">
        <v>172</v>
      </c>
      <c r="E1398" t="s">
        <v>34</v>
      </c>
      <c r="F1398" t="s">
        <v>56</v>
      </c>
      <c r="G1398" t="s">
        <v>55</v>
      </c>
      <c r="H1398" t="s">
        <v>172</v>
      </c>
      <c r="I1398">
        <v>682</v>
      </c>
      <c r="J1398">
        <v>-44.85</v>
      </c>
      <c r="K1398">
        <v>-6.1704615807938303</v>
      </c>
      <c r="L1398">
        <v>726.85</v>
      </c>
      <c r="M1398">
        <v>725</v>
      </c>
      <c r="N1398">
        <v>686.5</v>
      </c>
      <c r="O1398">
        <v>689.39</v>
      </c>
      <c r="P1398">
        <v>20</v>
      </c>
      <c r="Q1398">
        <v>726.85</v>
      </c>
      <c r="R1398">
        <v>4.17</v>
      </c>
      <c r="S1398">
        <v>28.76</v>
      </c>
      <c r="T1398">
        <v>7421.38</v>
      </c>
      <c r="U1398">
        <v>2690.1849269740001</v>
      </c>
      <c r="V1398">
        <v>7.0000000000000007E-2</v>
      </c>
      <c r="W1398">
        <v>2.98</v>
      </c>
      <c r="X1398">
        <v>56.93</v>
      </c>
      <c r="Y1398">
        <f t="shared" si="42"/>
        <v>39445526.788475074</v>
      </c>
      <c r="Z1398">
        <f t="shared" si="43"/>
        <v>108817888.56304985</v>
      </c>
    </row>
    <row r="1399" spans="1:26" x14ac:dyDescent="0.25">
      <c r="A1399">
        <v>1721</v>
      </c>
      <c r="B1399" t="s">
        <v>3037</v>
      </c>
      <c r="C1399" t="s">
        <v>3038</v>
      </c>
      <c r="D1399" t="s">
        <v>428</v>
      </c>
      <c r="E1399" t="s">
        <v>14</v>
      </c>
      <c r="F1399" t="s">
        <v>14</v>
      </c>
      <c r="G1399" t="s">
        <v>429</v>
      </c>
      <c r="H1399" t="s">
        <v>428</v>
      </c>
      <c r="I1399">
        <v>165.9</v>
      </c>
      <c r="J1399">
        <v>-5.75</v>
      </c>
      <c r="K1399">
        <v>-3.3498397902708898</v>
      </c>
      <c r="L1399">
        <v>171.65</v>
      </c>
      <c r="M1399">
        <v>171.65</v>
      </c>
      <c r="N1399">
        <v>165.11</v>
      </c>
      <c r="O1399">
        <v>166.52</v>
      </c>
      <c r="P1399">
        <v>20</v>
      </c>
      <c r="Q1399">
        <v>171.65</v>
      </c>
      <c r="R1399">
        <v>5.82</v>
      </c>
      <c r="S1399">
        <v>9.68</v>
      </c>
      <c r="T1399">
        <v>1762.64</v>
      </c>
      <c r="U1399">
        <v>886.15732500900003</v>
      </c>
      <c r="V1399">
        <v>0.08</v>
      </c>
      <c r="W1399">
        <v>2.5499999999999998</v>
      </c>
      <c r="X1399">
        <v>48.72</v>
      </c>
      <c r="Y1399">
        <f t="shared" si="42"/>
        <v>53415149.186799273</v>
      </c>
      <c r="Z1399">
        <f t="shared" si="43"/>
        <v>106247136.82941531</v>
      </c>
    </row>
    <row r="1400" spans="1:26" x14ac:dyDescent="0.25">
      <c r="A1400">
        <v>1722</v>
      </c>
      <c r="B1400" t="s">
        <v>3039</v>
      </c>
      <c r="C1400" t="s">
        <v>3040</v>
      </c>
      <c r="D1400" t="s">
        <v>74</v>
      </c>
      <c r="E1400" t="s">
        <v>75</v>
      </c>
      <c r="F1400" t="s">
        <v>76</v>
      </c>
      <c r="G1400" t="s">
        <v>77</v>
      </c>
      <c r="H1400" t="s">
        <v>74</v>
      </c>
      <c r="I1400">
        <v>62.3</v>
      </c>
      <c r="J1400">
        <v>-3.1</v>
      </c>
      <c r="K1400">
        <v>-4.7400611620795203</v>
      </c>
      <c r="L1400">
        <v>65.400000000000006</v>
      </c>
      <c r="M1400">
        <v>66</v>
      </c>
      <c r="N1400">
        <v>61.43</v>
      </c>
      <c r="O1400">
        <v>63.09</v>
      </c>
      <c r="P1400">
        <v>20</v>
      </c>
      <c r="Q1400">
        <v>65.400000000000006</v>
      </c>
      <c r="R1400">
        <v>3.2</v>
      </c>
      <c r="S1400">
        <v>2.02</v>
      </c>
      <c r="T1400">
        <v>1020.65</v>
      </c>
      <c r="U1400">
        <v>271.31693964299899</v>
      </c>
      <c r="V1400">
        <v>0.23</v>
      </c>
      <c r="W1400">
        <v>2.88</v>
      </c>
      <c r="X1400">
        <v>55.02</v>
      </c>
      <c r="Y1400">
        <f t="shared" si="42"/>
        <v>43550070.56869968</v>
      </c>
      <c r="Z1400">
        <f t="shared" si="43"/>
        <v>163828250.40128413</v>
      </c>
    </row>
    <row r="1401" spans="1:26" x14ac:dyDescent="0.25">
      <c r="A1401">
        <v>1724</v>
      </c>
      <c r="B1401" t="s">
        <v>3041</v>
      </c>
      <c r="C1401" t="s">
        <v>3042</v>
      </c>
      <c r="D1401" t="s">
        <v>1524</v>
      </c>
      <c r="E1401" t="s">
        <v>51</v>
      </c>
      <c r="F1401" t="s">
        <v>51</v>
      </c>
      <c r="G1401" t="s">
        <v>320</v>
      </c>
      <c r="H1401" t="s">
        <v>1524</v>
      </c>
      <c r="I1401">
        <v>136</v>
      </c>
      <c r="J1401">
        <v>-6.15</v>
      </c>
      <c r="K1401">
        <v>-4.3264157580021099</v>
      </c>
      <c r="L1401">
        <v>142.15</v>
      </c>
      <c r="M1401">
        <v>142.15</v>
      </c>
      <c r="N1401">
        <v>134.69999999999999</v>
      </c>
      <c r="O1401">
        <v>135.47999999999999</v>
      </c>
      <c r="P1401">
        <v>10</v>
      </c>
      <c r="Q1401">
        <v>142.15</v>
      </c>
      <c r="R1401">
        <v>4.51</v>
      </c>
      <c r="S1401">
        <v>6.1</v>
      </c>
      <c r="T1401">
        <v>2965.8</v>
      </c>
      <c r="U1401">
        <v>873.80550825199998</v>
      </c>
      <c r="V1401">
        <v>0.6</v>
      </c>
      <c r="W1401">
        <v>3.14</v>
      </c>
      <c r="X1401">
        <v>59.99</v>
      </c>
      <c r="Y1401">
        <f t="shared" si="42"/>
        <v>64250405.018529415</v>
      </c>
      <c r="Z1401">
        <f t="shared" si="43"/>
        <v>218073529.41176471</v>
      </c>
    </row>
    <row r="1402" spans="1:26" x14ac:dyDescent="0.25">
      <c r="A1402">
        <v>1725</v>
      </c>
      <c r="B1402" t="s">
        <v>3043</v>
      </c>
      <c r="C1402" t="s">
        <v>3044</v>
      </c>
      <c r="D1402" t="s">
        <v>50</v>
      </c>
      <c r="E1402" t="s">
        <v>51</v>
      </c>
      <c r="F1402" t="s">
        <v>51</v>
      </c>
      <c r="G1402" t="s">
        <v>52</v>
      </c>
      <c r="H1402" t="s">
        <v>50</v>
      </c>
      <c r="I1402">
        <v>1160</v>
      </c>
      <c r="J1402">
        <v>-39.849999999999902</v>
      </c>
      <c r="K1402">
        <v>-3.3212484893944998</v>
      </c>
      <c r="L1402">
        <v>1199.8499999999999</v>
      </c>
      <c r="M1402">
        <v>1186</v>
      </c>
      <c r="N1402">
        <v>1160.5</v>
      </c>
      <c r="O1402">
        <v>1157.83</v>
      </c>
      <c r="P1402">
        <v>20</v>
      </c>
      <c r="Q1402">
        <v>1199.8499999999999</v>
      </c>
      <c r="R1402">
        <v>3.96</v>
      </c>
      <c r="S1402">
        <v>45.81</v>
      </c>
      <c r="T1402">
        <v>29529.53</v>
      </c>
      <c r="U1402">
        <v>14694.487154947999</v>
      </c>
      <c r="V1402">
        <v>0.09</v>
      </c>
      <c r="W1402">
        <v>2.16</v>
      </c>
      <c r="X1402">
        <v>41.27</v>
      </c>
      <c r="Y1402">
        <f t="shared" si="42"/>
        <v>126676613.40472412</v>
      </c>
      <c r="Z1402">
        <f t="shared" si="43"/>
        <v>254564913.79310346</v>
      </c>
    </row>
    <row r="1403" spans="1:26" x14ac:dyDescent="0.25">
      <c r="A1403">
        <v>1726</v>
      </c>
      <c r="B1403" t="s">
        <v>3045</v>
      </c>
      <c r="C1403" t="s">
        <v>3046</v>
      </c>
      <c r="D1403" t="s">
        <v>200</v>
      </c>
      <c r="E1403" t="s">
        <v>14</v>
      </c>
      <c r="F1403" t="s">
        <v>14</v>
      </c>
      <c r="G1403" t="s">
        <v>200</v>
      </c>
      <c r="H1403" t="s">
        <v>200</v>
      </c>
      <c r="I1403">
        <v>5.0999999999999996</v>
      </c>
      <c r="J1403">
        <v>-0.14000000000000001</v>
      </c>
      <c r="K1403">
        <v>-2.6717557251908501</v>
      </c>
      <c r="L1403">
        <v>5.24</v>
      </c>
      <c r="M1403">
        <v>5.25</v>
      </c>
      <c r="N1403">
        <v>5.07</v>
      </c>
      <c r="O1403">
        <v>5.13</v>
      </c>
      <c r="P1403">
        <v>5</v>
      </c>
      <c r="Q1403">
        <v>5.24</v>
      </c>
      <c r="R1403">
        <v>1.41</v>
      </c>
      <c r="S1403">
        <v>7.0000000000000007E-2</v>
      </c>
      <c r="T1403">
        <v>107</v>
      </c>
      <c r="U1403">
        <v>59.428477167999901</v>
      </c>
      <c r="V1403">
        <v>1.22</v>
      </c>
      <c r="W1403">
        <v>2.91</v>
      </c>
      <c r="X1403">
        <v>55.6</v>
      </c>
      <c r="Y1403">
        <f t="shared" si="42"/>
        <v>116526425.81960766</v>
      </c>
      <c r="Z1403">
        <f t="shared" si="43"/>
        <v>209803921.56862748</v>
      </c>
    </row>
    <row r="1404" spans="1:26" x14ac:dyDescent="0.25">
      <c r="A1404">
        <v>1727</v>
      </c>
      <c r="B1404" t="s">
        <v>3047</v>
      </c>
      <c r="C1404" t="s">
        <v>3048</v>
      </c>
      <c r="D1404" t="s">
        <v>60</v>
      </c>
      <c r="E1404" t="s">
        <v>34</v>
      </c>
      <c r="F1404" t="s">
        <v>56</v>
      </c>
      <c r="G1404" t="s">
        <v>61</v>
      </c>
      <c r="H1404" t="s">
        <v>60</v>
      </c>
      <c r="I1404">
        <v>70.930000000000007</v>
      </c>
      <c r="J1404">
        <v>-3.73999999999999</v>
      </c>
      <c r="K1404">
        <v>-5.0087049685281801</v>
      </c>
      <c r="L1404">
        <v>74.67</v>
      </c>
      <c r="M1404">
        <v>75.64</v>
      </c>
      <c r="N1404">
        <v>70.930000000000007</v>
      </c>
      <c r="O1404">
        <v>71.81</v>
      </c>
      <c r="P1404">
        <v>5</v>
      </c>
      <c r="Q1404">
        <v>74.67</v>
      </c>
      <c r="R1404">
        <v>768.08</v>
      </c>
      <c r="S1404">
        <v>551.55999999999995</v>
      </c>
      <c r="T1404">
        <v>96782.52</v>
      </c>
      <c r="U1404">
        <v>83913.252238225003</v>
      </c>
      <c r="V1404">
        <v>0.53</v>
      </c>
      <c r="W1404">
        <v>3.13</v>
      </c>
      <c r="X1404">
        <v>59.8</v>
      </c>
      <c r="Y1404">
        <f t="shared" si="42"/>
        <v>11830431726.804594</v>
      </c>
      <c r="Z1404">
        <f t="shared" si="43"/>
        <v>13644793458.339207</v>
      </c>
    </row>
    <row r="1405" spans="1:26" x14ac:dyDescent="0.25">
      <c r="A1405">
        <v>1729</v>
      </c>
      <c r="B1405" t="s">
        <v>3049</v>
      </c>
      <c r="C1405" t="s">
        <v>3050</v>
      </c>
      <c r="D1405" t="s">
        <v>74</v>
      </c>
      <c r="E1405" t="s">
        <v>75</v>
      </c>
      <c r="F1405" t="s">
        <v>76</v>
      </c>
      <c r="G1405" t="s">
        <v>77</v>
      </c>
      <c r="H1405" t="s">
        <v>74</v>
      </c>
      <c r="I1405">
        <v>6.79</v>
      </c>
      <c r="J1405">
        <v>-0.12</v>
      </c>
      <c r="K1405">
        <v>-1.73661360347322</v>
      </c>
      <c r="L1405">
        <v>6.91</v>
      </c>
      <c r="M1405">
        <v>7.02</v>
      </c>
      <c r="N1405">
        <v>6.77</v>
      </c>
      <c r="O1405">
        <v>6.76</v>
      </c>
      <c r="P1405">
        <v>5</v>
      </c>
      <c r="Q1405">
        <v>6.91</v>
      </c>
      <c r="R1405">
        <v>0.76</v>
      </c>
      <c r="S1405">
        <v>0.05</v>
      </c>
      <c r="T1405">
        <v>85.89</v>
      </c>
      <c r="U1405">
        <v>40.583476241</v>
      </c>
      <c r="V1405">
        <v>1.62</v>
      </c>
      <c r="W1405">
        <v>2.82</v>
      </c>
      <c r="X1405">
        <v>53.88</v>
      </c>
      <c r="Y1405">
        <f t="shared" si="42"/>
        <v>59769478.999999993</v>
      </c>
      <c r="Z1405">
        <f t="shared" si="43"/>
        <v>126494845.36082475</v>
      </c>
    </row>
    <row r="1406" spans="1:26" x14ac:dyDescent="0.25">
      <c r="A1406">
        <v>1730</v>
      </c>
      <c r="B1406" t="s">
        <v>3051</v>
      </c>
      <c r="C1406" t="s">
        <v>3052</v>
      </c>
      <c r="D1406" t="s">
        <v>26</v>
      </c>
      <c r="E1406" t="s">
        <v>26</v>
      </c>
      <c r="F1406" t="s">
        <v>26</v>
      </c>
      <c r="G1406" t="s">
        <v>26</v>
      </c>
      <c r="H1406" t="s">
        <v>26</v>
      </c>
      <c r="I1406">
        <v>518.9</v>
      </c>
      <c r="J1406">
        <v>-35.649999999999899</v>
      </c>
      <c r="K1406">
        <v>-6.4286358308538398</v>
      </c>
      <c r="L1406">
        <v>554.54999999999995</v>
      </c>
      <c r="M1406">
        <v>555.75</v>
      </c>
      <c r="N1406">
        <v>518.70000000000005</v>
      </c>
      <c r="O1406">
        <v>530.92999999999995</v>
      </c>
      <c r="P1406">
        <v>10</v>
      </c>
      <c r="Q1406">
        <v>554.54999999999995</v>
      </c>
      <c r="R1406">
        <v>14.25</v>
      </c>
      <c r="S1406">
        <v>75.64</v>
      </c>
      <c r="T1406">
        <v>16265.28</v>
      </c>
      <c r="U1406">
        <v>7142.2949369759899</v>
      </c>
      <c r="V1406">
        <v>0.45</v>
      </c>
      <c r="W1406">
        <v>3.16</v>
      </c>
      <c r="X1406">
        <v>60.37</v>
      </c>
      <c r="Y1406">
        <f t="shared" si="42"/>
        <v>137642993.58211583</v>
      </c>
      <c r="Z1406">
        <f t="shared" si="43"/>
        <v>313456928.11717093</v>
      </c>
    </row>
    <row r="1407" spans="1:26" x14ac:dyDescent="0.25">
      <c r="A1407">
        <v>1731</v>
      </c>
      <c r="B1407" t="s">
        <v>3053</v>
      </c>
      <c r="C1407" t="s">
        <v>3054</v>
      </c>
      <c r="D1407" t="s">
        <v>841</v>
      </c>
      <c r="E1407" t="s">
        <v>34</v>
      </c>
      <c r="F1407" t="s">
        <v>56</v>
      </c>
      <c r="G1407" t="s">
        <v>55</v>
      </c>
      <c r="H1407" t="s">
        <v>841</v>
      </c>
      <c r="I1407">
        <v>2996.95</v>
      </c>
      <c r="J1407">
        <v>-101.75</v>
      </c>
      <c r="K1407">
        <v>-3.2836350727724501</v>
      </c>
      <c r="L1407">
        <v>3098.7</v>
      </c>
      <c r="M1407">
        <v>3114.2</v>
      </c>
      <c r="N1407">
        <v>2984.25</v>
      </c>
      <c r="O1407">
        <v>3015.27</v>
      </c>
      <c r="P1407">
        <v>20</v>
      </c>
      <c r="Q1407">
        <v>3098.7</v>
      </c>
      <c r="R1407">
        <v>0.1</v>
      </c>
      <c r="S1407">
        <v>3.08</v>
      </c>
      <c r="T1407">
        <v>3640.47</v>
      </c>
      <c r="U1407">
        <v>1724.0035676759901</v>
      </c>
      <c r="V1407">
        <v>0.09</v>
      </c>
      <c r="W1407">
        <v>1.78</v>
      </c>
      <c r="X1407">
        <v>34.01</v>
      </c>
      <c r="Y1407">
        <f t="shared" si="42"/>
        <v>5752526.9613306532</v>
      </c>
      <c r="Z1407">
        <f t="shared" si="43"/>
        <v>12147249.703865597</v>
      </c>
    </row>
    <row r="1408" spans="1:26" x14ac:dyDescent="0.25">
      <c r="A1408">
        <v>1732</v>
      </c>
      <c r="B1408" t="s">
        <v>3055</v>
      </c>
      <c r="C1408" t="s">
        <v>3056</v>
      </c>
      <c r="D1408" t="s">
        <v>60</v>
      </c>
      <c r="E1408" t="s">
        <v>34</v>
      </c>
      <c r="F1408" t="s">
        <v>56</v>
      </c>
      <c r="G1408" t="s">
        <v>61</v>
      </c>
      <c r="H1408" t="s">
        <v>60</v>
      </c>
      <c r="I1408">
        <v>1109</v>
      </c>
      <c r="J1408">
        <v>-66.2</v>
      </c>
      <c r="K1408">
        <v>-5.6330837304288597</v>
      </c>
      <c r="L1408">
        <v>1175.2</v>
      </c>
      <c r="M1408">
        <v>1161</v>
      </c>
      <c r="N1408">
        <v>1095.7</v>
      </c>
      <c r="O1408">
        <v>1110.56</v>
      </c>
      <c r="P1408">
        <v>20</v>
      </c>
      <c r="Q1408">
        <v>1175.2</v>
      </c>
      <c r="R1408">
        <v>0.82</v>
      </c>
      <c r="S1408">
        <v>9.11</v>
      </c>
      <c r="T1408">
        <v>1681.11</v>
      </c>
      <c r="U1408">
        <v>730.75681531700002</v>
      </c>
      <c r="V1408">
        <v>0.94</v>
      </c>
      <c r="W1408">
        <v>4.3</v>
      </c>
      <c r="X1408">
        <v>82.15</v>
      </c>
      <c r="Y1408">
        <f t="shared" si="42"/>
        <v>6589331.0668800725</v>
      </c>
      <c r="Z1408">
        <f t="shared" si="43"/>
        <v>15158791.70423805</v>
      </c>
    </row>
    <row r="1409" spans="1:26" x14ac:dyDescent="0.25">
      <c r="A1409">
        <v>1733</v>
      </c>
      <c r="B1409" t="s">
        <v>3057</v>
      </c>
      <c r="C1409" t="s">
        <v>3058</v>
      </c>
      <c r="D1409" t="s">
        <v>33</v>
      </c>
      <c r="E1409" t="s">
        <v>34</v>
      </c>
      <c r="F1409" t="s">
        <v>35</v>
      </c>
      <c r="G1409" t="s">
        <v>35</v>
      </c>
      <c r="H1409" t="s">
        <v>33</v>
      </c>
      <c r="I1409">
        <v>519.29999999999995</v>
      </c>
      <c r="J1409">
        <v>-27.3</v>
      </c>
      <c r="K1409">
        <v>-4.9945115257958399</v>
      </c>
      <c r="L1409">
        <v>546.6</v>
      </c>
      <c r="M1409">
        <v>552.25</v>
      </c>
      <c r="N1409">
        <v>519.29999999999995</v>
      </c>
      <c r="O1409">
        <v>528.35</v>
      </c>
      <c r="P1409">
        <v>5</v>
      </c>
      <c r="Q1409">
        <v>546.6</v>
      </c>
      <c r="R1409">
        <v>26.23</v>
      </c>
      <c r="S1409">
        <v>138.6</v>
      </c>
      <c r="T1409">
        <v>12120.23</v>
      </c>
      <c r="U1409">
        <v>5706.9197089509998</v>
      </c>
      <c r="V1409">
        <v>0.53</v>
      </c>
      <c r="W1409">
        <v>2.87</v>
      </c>
      <c r="X1409">
        <v>54.83</v>
      </c>
      <c r="Y1409">
        <f t="shared" si="42"/>
        <v>109896393.39401118</v>
      </c>
      <c r="Z1409">
        <f t="shared" si="43"/>
        <v>233395532.44752553</v>
      </c>
    </row>
    <row r="1410" spans="1:26" x14ac:dyDescent="0.25">
      <c r="A1410">
        <v>1734</v>
      </c>
      <c r="B1410" t="s">
        <v>3059</v>
      </c>
      <c r="C1410" t="s">
        <v>3060</v>
      </c>
      <c r="D1410" t="s">
        <v>263</v>
      </c>
      <c r="E1410" t="s">
        <v>75</v>
      </c>
      <c r="F1410" t="s">
        <v>149</v>
      </c>
      <c r="G1410" t="s">
        <v>149</v>
      </c>
      <c r="H1410" t="s">
        <v>263</v>
      </c>
      <c r="I1410">
        <v>1595.1</v>
      </c>
      <c r="J1410">
        <v>-60.75</v>
      </c>
      <c r="K1410">
        <v>-3.6688105806685298</v>
      </c>
      <c r="L1410">
        <v>1655.85</v>
      </c>
      <c r="M1410">
        <v>1635</v>
      </c>
      <c r="N1410">
        <v>1604.4</v>
      </c>
      <c r="O1410">
        <v>1647.21</v>
      </c>
      <c r="P1410">
        <v>20</v>
      </c>
      <c r="Q1410">
        <v>1655.85</v>
      </c>
      <c r="R1410">
        <v>2.23</v>
      </c>
      <c r="S1410">
        <v>36.69</v>
      </c>
      <c r="T1410">
        <v>10999.33</v>
      </c>
      <c r="U1410">
        <v>2485.826823158</v>
      </c>
      <c r="V1410">
        <v>0.08</v>
      </c>
      <c r="W1410">
        <v>2.2400000000000002</v>
      </c>
      <c r="X1410">
        <v>42.8</v>
      </c>
      <c r="Y1410">
        <f t="shared" si="42"/>
        <v>15584144.08600088</v>
      </c>
      <c r="Z1410">
        <f t="shared" si="43"/>
        <v>68956993.291956618</v>
      </c>
    </row>
    <row r="1411" spans="1:26" x14ac:dyDescent="0.25">
      <c r="A1411">
        <v>1735</v>
      </c>
      <c r="B1411" t="s">
        <v>3061</v>
      </c>
      <c r="C1411" t="s">
        <v>3062</v>
      </c>
      <c r="D1411" t="s">
        <v>50</v>
      </c>
      <c r="E1411" t="s">
        <v>51</v>
      </c>
      <c r="F1411" t="s">
        <v>51</v>
      </c>
      <c r="G1411" t="s">
        <v>52</v>
      </c>
      <c r="H1411" t="s">
        <v>50</v>
      </c>
      <c r="I1411">
        <v>19.579999999999998</v>
      </c>
      <c r="J1411">
        <v>-1.28</v>
      </c>
      <c r="K1411">
        <v>-6.13614573346117</v>
      </c>
      <c r="L1411">
        <v>20.86</v>
      </c>
      <c r="M1411">
        <v>20.5</v>
      </c>
      <c r="N1411">
        <v>19.559999999999999</v>
      </c>
      <c r="O1411">
        <v>19.75</v>
      </c>
      <c r="P1411">
        <v>10</v>
      </c>
      <c r="Q1411">
        <v>20.86</v>
      </c>
      <c r="R1411">
        <v>93.41</v>
      </c>
      <c r="S1411">
        <v>18.45</v>
      </c>
      <c r="T1411">
        <v>1840.52</v>
      </c>
      <c r="U1411">
        <v>905.81559903999903</v>
      </c>
      <c r="V1411">
        <v>0.48</v>
      </c>
      <c r="W1411">
        <v>3.49</v>
      </c>
      <c r="X1411">
        <v>66.680000000000007</v>
      </c>
      <c r="Y1411">
        <f t="shared" ref="Y1411:Y1474" si="44">U1411*10000000/I1411</f>
        <v>462622879.99999952</v>
      </c>
      <c r="Z1411">
        <f t="shared" ref="Z1411:Z1474" si="45">T1411*10000000/I1411</f>
        <v>940000000.00000012</v>
      </c>
    </row>
    <row r="1412" spans="1:26" x14ac:dyDescent="0.25">
      <c r="A1412">
        <v>1736</v>
      </c>
      <c r="B1412" t="s">
        <v>3063</v>
      </c>
      <c r="C1412" t="s">
        <v>3064</v>
      </c>
      <c r="D1412" t="s">
        <v>1524</v>
      </c>
      <c r="E1412" t="s">
        <v>51</v>
      </c>
      <c r="F1412" t="s">
        <v>51</v>
      </c>
      <c r="G1412" t="s">
        <v>320</v>
      </c>
      <c r="H1412" t="s">
        <v>1524</v>
      </c>
      <c r="I1412">
        <v>866.4</v>
      </c>
      <c r="J1412">
        <v>0.69999999999993101</v>
      </c>
      <c r="K1412">
        <v>8.0859420122436299E-2</v>
      </c>
      <c r="L1412">
        <v>865.7</v>
      </c>
      <c r="M1412">
        <v>865</v>
      </c>
      <c r="N1412">
        <v>869.3</v>
      </c>
      <c r="O1412">
        <v>863.66</v>
      </c>
      <c r="P1412" t="s">
        <v>69</v>
      </c>
      <c r="Q1412">
        <v>865.7</v>
      </c>
      <c r="R1412">
        <v>7.4</v>
      </c>
      <c r="S1412">
        <v>63.89</v>
      </c>
      <c r="T1412">
        <v>34875.800000000003</v>
      </c>
      <c r="U1412">
        <v>15591.053814307999</v>
      </c>
      <c r="V1412">
        <v>0.04</v>
      </c>
      <c r="W1412">
        <v>1.57</v>
      </c>
      <c r="X1412">
        <v>29.99</v>
      </c>
      <c r="Y1412">
        <f t="shared" si="44"/>
        <v>179952144.67114496</v>
      </c>
      <c r="Z1412">
        <f t="shared" si="45"/>
        <v>402536934.44136661</v>
      </c>
    </row>
    <row r="1413" spans="1:26" x14ac:dyDescent="0.25">
      <c r="A1413">
        <v>1737</v>
      </c>
      <c r="B1413" t="s">
        <v>3065</v>
      </c>
      <c r="C1413" t="s">
        <v>3066</v>
      </c>
      <c r="D1413" t="s">
        <v>55</v>
      </c>
      <c r="E1413" t="s">
        <v>34</v>
      </c>
      <c r="F1413" t="s">
        <v>56</v>
      </c>
      <c r="G1413" t="s">
        <v>57</v>
      </c>
      <c r="H1413" t="s">
        <v>55</v>
      </c>
      <c r="I1413">
        <v>409.5</v>
      </c>
      <c r="J1413">
        <v>-6.5</v>
      </c>
      <c r="K1413">
        <v>-1.5625</v>
      </c>
      <c r="L1413">
        <v>416</v>
      </c>
      <c r="M1413">
        <v>419.9</v>
      </c>
      <c r="N1413">
        <v>408.95</v>
      </c>
      <c r="O1413">
        <v>408.05</v>
      </c>
      <c r="P1413">
        <v>20</v>
      </c>
      <c r="Q1413">
        <v>416</v>
      </c>
      <c r="R1413">
        <v>3.66</v>
      </c>
      <c r="S1413">
        <v>14.94</v>
      </c>
      <c r="T1413">
        <v>7272.11</v>
      </c>
      <c r="U1413">
        <v>2433.6694761270001</v>
      </c>
      <c r="V1413">
        <v>7.0000000000000007E-2</v>
      </c>
      <c r="W1413">
        <v>2.65</v>
      </c>
      <c r="X1413">
        <v>50.63</v>
      </c>
      <c r="Y1413">
        <f t="shared" si="44"/>
        <v>59430268.037289381</v>
      </c>
      <c r="Z1413">
        <f t="shared" si="45"/>
        <v>177585103.7851038</v>
      </c>
    </row>
    <row r="1414" spans="1:26" x14ac:dyDescent="0.25">
      <c r="A1414">
        <v>1738</v>
      </c>
      <c r="B1414" t="s">
        <v>3067</v>
      </c>
      <c r="C1414" t="s">
        <v>3068</v>
      </c>
      <c r="D1414" t="s">
        <v>323</v>
      </c>
      <c r="E1414" t="s">
        <v>34</v>
      </c>
      <c r="F1414" t="s">
        <v>56</v>
      </c>
      <c r="G1414" t="s">
        <v>55</v>
      </c>
      <c r="H1414" t="s">
        <v>323</v>
      </c>
      <c r="I1414">
        <v>251.31</v>
      </c>
      <c r="J1414">
        <v>41.879999999999903</v>
      </c>
      <c r="K1414">
        <v>19.997135080933901</v>
      </c>
      <c r="L1414">
        <v>209.43</v>
      </c>
      <c r="M1414">
        <v>226</v>
      </c>
      <c r="N1414">
        <v>251.31</v>
      </c>
      <c r="O1414">
        <v>248.8</v>
      </c>
      <c r="P1414">
        <v>20</v>
      </c>
      <c r="Q1414">
        <v>209.43</v>
      </c>
      <c r="R1414">
        <v>1.66</v>
      </c>
      <c r="S1414">
        <v>4.12</v>
      </c>
      <c r="T1414">
        <v>235.32</v>
      </c>
      <c r="U1414">
        <v>0</v>
      </c>
      <c r="V1414">
        <v>2.12</v>
      </c>
      <c r="W1414">
        <v>3.43</v>
      </c>
      <c r="X1414">
        <v>65.53</v>
      </c>
      <c r="Y1414">
        <f t="shared" si="44"/>
        <v>0</v>
      </c>
      <c r="Z1414">
        <f t="shared" si="45"/>
        <v>9363734.0336636025</v>
      </c>
    </row>
    <row r="1415" spans="1:26" x14ac:dyDescent="0.25">
      <c r="A1415">
        <v>1739</v>
      </c>
      <c r="B1415" t="s">
        <v>3069</v>
      </c>
      <c r="C1415" t="s">
        <v>3070</v>
      </c>
      <c r="D1415" t="s">
        <v>161</v>
      </c>
      <c r="E1415" t="s">
        <v>75</v>
      </c>
      <c r="F1415" t="s">
        <v>99</v>
      </c>
      <c r="G1415" t="s">
        <v>162</v>
      </c>
      <c r="H1415" t="s">
        <v>161</v>
      </c>
      <c r="I1415">
        <v>290.45</v>
      </c>
      <c r="J1415">
        <v>-8.0500000000000096</v>
      </c>
      <c r="K1415">
        <v>-2.6968174204355102</v>
      </c>
      <c r="L1415">
        <v>298.5</v>
      </c>
      <c r="M1415">
        <v>302.8</v>
      </c>
      <c r="N1415">
        <v>289.39999999999998</v>
      </c>
      <c r="O1415">
        <v>292.25</v>
      </c>
      <c r="P1415">
        <v>20</v>
      </c>
      <c r="Q1415">
        <v>298.5</v>
      </c>
      <c r="R1415">
        <v>1.1399999999999999</v>
      </c>
      <c r="S1415">
        <v>3.33</v>
      </c>
      <c r="T1415">
        <v>1821.16</v>
      </c>
      <c r="U1415">
        <v>431.605159589999</v>
      </c>
      <c r="V1415">
        <v>0.11</v>
      </c>
      <c r="W1415">
        <v>2.65</v>
      </c>
      <c r="X1415">
        <v>50.63</v>
      </c>
      <c r="Y1415">
        <f t="shared" si="44"/>
        <v>14859878.106042314</v>
      </c>
      <c r="Z1415">
        <f t="shared" si="45"/>
        <v>62701325.529351011</v>
      </c>
    </row>
    <row r="1416" spans="1:26" x14ac:dyDescent="0.25">
      <c r="A1416">
        <v>1740</v>
      </c>
      <c r="B1416" t="s">
        <v>3071</v>
      </c>
      <c r="C1416" t="s">
        <v>3072</v>
      </c>
      <c r="D1416" t="s">
        <v>1524</v>
      </c>
      <c r="E1416" t="s">
        <v>51</v>
      </c>
      <c r="F1416" t="s">
        <v>51</v>
      </c>
      <c r="G1416" t="s">
        <v>320</v>
      </c>
      <c r="H1416" t="s">
        <v>1524</v>
      </c>
      <c r="I1416">
        <v>18.510000000000002</v>
      </c>
      <c r="J1416">
        <v>-1.28999999999999</v>
      </c>
      <c r="K1416">
        <v>-6.5151515151515103</v>
      </c>
      <c r="L1416">
        <v>19.8</v>
      </c>
      <c r="M1416">
        <v>19.899999999999999</v>
      </c>
      <c r="N1416">
        <v>18.559999999999999</v>
      </c>
      <c r="O1416">
        <v>18.77</v>
      </c>
      <c r="P1416">
        <v>20</v>
      </c>
      <c r="Q1416">
        <v>19.8</v>
      </c>
      <c r="R1416">
        <v>6.24</v>
      </c>
      <c r="S1416">
        <v>1.17</v>
      </c>
      <c r="T1416">
        <v>273.83</v>
      </c>
      <c r="U1416">
        <v>127.0056245</v>
      </c>
      <c r="V1416">
        <v>0.52</v>
      </c>
      <c r="W1416">
        <v>3.16</v>
      </c>
      <c r="X1416">
        <v>60.37</v>
      </c>
      <c r="Y1416">
        <f t="shared" si="44"/>
        <v>68614599.94597514</v>
      </c>
      <c r="Z1416">
        <f t="shared" si="45"/>
        <v>147936250.67531064</v>
      </c>
    </row>
    <row r="1417" spans="1:26" x14ac:dyDescent="0.25">
      <c r="A1417">
        <v>1741</v>
      </c>
      <c r="B1417" t="s">
        <v>3073</v>
      </c>
      <c r="C1417" t="s">
        <v>3074</v>
      </c>
      <c r="D1417" t="s">
        <v>248</v>
      </c>
      <c r="E1417" t="s">
        <v>75</v>
      </c>
      <c r="F1417" t="s">
        <v>249</v>
      </c>
      <c r="G1417" t="s">
        <v>250</v>
      </c>
      <c r="H1417" t="s">
        <v>248</v>
      </c>
      <c r="I1417">
        <v>302.8</v>
      </c>
      <c r="J1417">
        <v>-14.55</v>
      </c>
      <c r="K1417">
        <v>-4.5848432330234701</v>
      </c>
      <c r="L1417">
        <v>317.35000000000002</v>
      </c>
      <c r="M1417">
        <v>315.05</v>
      </c>
      <c r="N1417">
        <v>301.8</v>
      </c>
      <c r="O1417">
        <v>305.81</v>
      </c>
      <c r="P1417">
        <v>20</v>
      </c>
      <c r="Q1417">
        <v>317.35000000000002</v>
      </c>
      <c r="R1417">
        <v>1.69</v>
      </c>
      <c r="S1417">
        <v>5.17</v>
      </c>
      <c r="T1417">
        <v>1869.13</v>
      </c>
      <c r="U1417">
        <v>754.840020557</v>
      </c>
      <c r="V1417">
        <v>0.36</v>
      </c>
      <c r="W1417">
        <v>2.92</v>
      </c>
      <c r="X1417">
        <v>55.79</v>
      </c>
      <c r="Y1417">
        <f t="shared" si="44"/>
        <v>24928666.464894317</v>
      </c>
      <c r="Z1417">
        <f t="shared" si="45"/>
        <v>61728203.4346103</v>
      </c>
    </row>
    <row r="1418" spans="1:26" x14ac:dyDescent="0.25">
      <c r="A1418">
        <v>1742</v>
      </c>
      <c r="B1418" t="s">
        <v>3075</v>
      </c>
      <c r="C1418" t="s">
        <v>3076</v>
      </c>
      <c r="D1418" t="s">
        <v>1591</v>
      </c>
      <c r="E1418" t="s">
        <v>22</v>
      </c>
      <c r="F1418" t="s">
        <v>22</v>
      </c>
      <c r="G1418" t="s">
        <v>23</v>
      </c>
      <c r="H1418" t="s">
        <v>1591</v>
      </c>
      <c r="I1418">
        <v>852</v>
      </c>
      <c r="J1418">
        <v>-29.299999999999901</v>
      </c>
      <c r="K1418">
        <v>-3.3246340633155498</v>
      </c>
      <c r="L1418">
        <v>881.3</v>
      </c>
      <c r="M1418">
        <v>876.65</v>
      </c>
      <c r="N1418">
        <v>853.75</v>
      </c>
      <c r="O1418">
        <v>865.63</v>
      </c>
      <c r="P1418">
        <v>20</v>
      </c>
      <c r="Q1418">
        <v>881.3</v>
      </c>
      <c r="R1418">
        <v>3.67</v>
      </c>
      <c r="S1418">
        <v>31.76</v>
      </c>
      <c r="T1418">
        <v>11465.14</v>
      </c>
      <c r="U1418">
        <v>6110.5521955169997</v>
      </c>
      <c r="V1418">
        <v>0.06</v>
      </c>
      <c r="W1418">
        <v>2.64</v>
      </c>
      <c r="X1418">
        <v>50.44</v>
      </c>
      <c r="Y1418">
        <f t="shared" si="44"/>
        <v>71720096.19151409</v>
      </c>
      <c r="Z1418">
        <f t="shared" si="45"/>
        <v>134567370.89201877</v>
      </c>
    </row>
    <row r="1419" spans="1:26" x14ac:dyDescent="0.25">
      <c r="A1419">
        <v>1743</v>
      </c>
      <c r="B1419" t="s">
        <v>3077</v>
      </c>
      <c r="C1419" t="s">
        <v>3078</v>
      </c>
      <c r="D1419" t="s">
        <v>80</v>
      </c>
      <c r="E1419" t="s">
        <v>39</v>
      </c>
      <c r="F1419" t="s">
        <v>39</v>
      </c>
      <c r="G1419" t="s">
        <v>40</v>
      </c>
      <c r="H1419" t="s">
        <v>80</v>
      </c>
      <c r="I1419">
        <v>352.95</v>
      </c>
      <c r="J1419">
        <v>-7.8000000000000096</v>
      </c>
      <c r="K1419">
        <v>-2.1621621621621601</v>
      </c>
      <c r="L1419">
        <v>360.75</v>
      </c>
      <c r="M1419">
        <v>351</v>
      </c>
      <c r="N1419">
        <v>348.4</v>
      </c>
      <c r="O1419">
        <v>346.78</v>
      </c>
      <c r="P1419">
        <v>10</v>
      </c>
      <c r="Q1419">
        <v>360.75</v>
      </c>
      <c r="R1419">
        <v>0.26</v>
      </c>
      <c r="S1419">
        <v>0.91</v>
      </c>
      <c r="T1419">
        <v>546.19000000000005</v>
      </c>
      <c r="U1419">
        <v>132.67377941500001</v>
      </c>
      <c r="V1419">
        <v>3.24</v>
      </c>
      <c r="W1419">
        <v>2.37</v>
      </c>
      <c r="X1419">
        <v>45.28</v>
      </c>
      <c r="Y1419">
        <f t="shared" si="44"/>
        <v>3758996.4418472876</v>
      </c>
      <c r="Z1419">
        <f t="shared" si="45"/>
        <v>15474996.458421877</v>
      </c>
    </row>
    <row r="1420" spans="1:26" x14ac:dyDescent="0.25">
      <c r="A1420">
        <v>1747</v>
      </c>
      <c r="B1420" t="s">
        <v>3079</v>
      </c>
      <c r="C1420" t="s">
        <v>3080</v>
      </c>
      <c r="D1420" t="s">
        <v>2277</v>
      </c>
      <c r="E1420" t="s">
        <v>51</v>
      </c>
      <c r="F1420" t="s">
        <v>51</v>
      </c>
      <c r="G1420" t="s">
        <v>2278</v>
      </c>
      <c r="H1420" t="s">
        <v>2277</v>
      </c>
      <c r="I1420">
        <v>433</v>
      </c>
      <c r="J1420">
        <v>-6.3000000000000096</v>
      </c>
      <c r="K1420">
        <v>-1.4340997040746599</v>
      </c>
      <c r="L1420">
        <v>439.3</v>
      </c>
      <c r="M1420">
        <v>445.85</v>
      </c>
      <c r="N1420">
        <v>429.95</v>
      </c>
      <c r="O1420">
        <v>431.03</v>
      </c>
      <c r="P1420">
        <v>20</v>
      </c>
      <c r="Q1420">
        <v>439.3</v>
      </c>
      <c r="R1420">
        <v>0.44</v>
      </c>
      <c r="S1420">
        <v>1.9</v>
      </c>
      <c r="T1420">
        <v>2303.83</v>
      </c>
      <c r="U1420">
        <v>674.42837777099999</v>
      </c>
      <c r="V1420">
        <v>0.14000000000000001</v>
      </c>
      <c r="W1420">
        <v>2.2599999999999998</v>
      </c>
      <c r="X1420">
        <v>43.18</v>
      </c>
      <c r="Y1420">
        <f t="shared" si="44"/>
        <v>15575713.112494227</v>
      </c>
      <c r="Z1420">
        <f t="shared" si="45"/>
        <v>53206235.56581986</v>
      </c>
    </row>
    <row r="1421" spans="1:26" x14ac:dyDescent="0.25">
      <c r="A1421">
        <v>1748</v>
      </c>
      <c r="B1421" t="s">
        <v>3081</v>
      </c>
      <c r="C1421" t="s">
        <v>3082</v>
      </c>
      <c r="D1421" t="s">
        <v>146</v>
      </c>
      <c r="E1421" t="s">
        <v>94</v>
      </c>
      <c r="F1421" t="s">
        <v>94</v>
      </c>
      <c r="G1421" t="s">
        <v>147</v>
      </c>
      <c r="H1421" t="s">
        <v>146</v>
      </c>
      <c r="I1421">
        <v>11813</v>
      </c>
      <c r="J1421">
        <v>-707.7</v>
      </c>
      <c r="K1421">
        <v>-5.6522398907409297</v>
      </c>
      <c r="L1421">
        <v>12520.7</v>
      </c>
      <c r="M1421">
        <v>12598.75</v>
      </c>
      <c r="N1421">
        <v>11802.75</v>
      </c>
      <c r="O1421">
        <v>11990.2</v>
      </c>
      <c r="P1421">
        <v>10</v>
      </c>
      <c r="Q1421">
        <v>12520.7</v>
      </c>
      <c r="R1421">
        <v>0.06</v>
      </c>
      <c r="S1421">
        <v>7.53</v>
      </c>
      <c r="T1421">
        <v>3031.22</v>
      </c>
      <c r="U1421">
        <v>734.36658943400005</v>
      </c>
      <c r="V1421">
        <v>0.15</v>
      </c>
      <c r="W1421">
        <v>2.52</v>
      </c>
      <c r="X1421">
        <v>48.14</v>
      </c>
      <c r="Y1421">
        <f t="shared" si="44"/>
        <v>621659.68799966143</v>
      </c>
      <c r="Z1421">
        <f t="shared" si="45"/>
        <v>2566003.5554050617</v>
      </c>
    </row>
    <row r="1422" spans="1:26" x14ac:dyDescent="0.25">
      <c r="A1422">
        <v>1749</v>
      </c>
      <c r="B1422" t="s">
        <v>3083</v>
      </c>
      <c r="C1422" t="s">
        <v>3084</v>
      </c>
      <c r="D1422" t="s">
        <v>277</v>
      </c>
      <c r="E1422" t="s">
        <v>11</v>
      </c>
      <c r="F1422" t="s">
        <v>67</v>
      </c>
      <c r="G1422" t="s">
        <v>68</v>
      </c>
      <c r="H1422" t="s">
        <v>277</v>
      </c>
      <c r="I1422">
        <v>1075.45</v>
      </c>
      <c r="J1422">
        <v>-53.2</v>
      </c>
      <c r="K1422">
        <v>-4.7135958888938099</v>
      </c>
      <c r="L1422">
        <v>1128.6500000000001</v>
      </c>
      <c r="M1422">
        <v>1142</v>
      </c>
      <c r="N1422">
        <v>1077.6500000000001</v>
      </c>
      <c r="O1422">
        <v>1095.81</v>
      </c>
      <c r="P1422" t="s">
        <v>69</v>
      </c>
      <c r="Q1422">
        <v>1128.6500000000001</v>
      </c>
      <c r="R1422">
        <v>15.5</v>
      </c>
      <c r="S1422">
        <v>169.88</v>
      </c>
      <c r="T1422">
        <v>27397.759999999998</v>
      </c>
      <c r="U1422">
        <v>16797.678648880999</v>
      </c>
      <c r="V1422">
        <v>0.03</v>
      </c>
      <c r="W1422">
        <v>2.0299999999999998</v>
      </c>
      <c r="X1422">
        <v>38.78</v>
      </c>
      <c r="Y1422">
        <f t="shared" si="44"/>
        <v>156192093.06691152</v>
      </c>
      <c r="Z1422">
        <f t="shared" si="45"/>
        <v>254756241.57329485</v>
      </c>
    </row>
    <row r="1423" spans="1:26" x14ac:dyDescent="0.25">
      <c r="A1423">
        <v>1750</v>
      </c>
      <c r="B1423" t="s">
        <v>3085</v>
      </c>
      <c r="C1423" t="s">
        <v>3086</v>
      </c>
      <c r="D1423" t="s">
        <v>597</v>
      </c>
      <c r="E1423" t="s">
        <v>236</v>
      </c>
      <c r="F1423" t="s">
        <v>236</v>
      </c>
      <c r="G1423" t="s">
        <v>598</v>
      </c>
      <c r="H1423" t="s">
        <v>597</v>
      </c>
      <c r="I1423">
        <v>1981.95</v>
      </c>
      <c r="J1423">
        <v>-100.1</v>
      </c>
      <c r="K1423">
        <v>-4.8077615811339802</v>
      </c>
      <c r="L1423">
        <v>2082.0500000000002</v>
      </c>
      <c r="M1423">
        <v>2082.0500000000002</v>
      </c>
      <c r="N1423">
        <v>1980</v>
      </c>
      <c r="O1423">
        <v>2003.82</v>
      </c>
      <c r="P1423" t="s">
        <v>69</v>
      </c>
      <c r="Q1423">
        <v>2082.0500000000002</v>
      </c>
      <c r="R1423">
        <v>5.21</v>
      </c>
      <c r="S1423">
        <v>104.33</v>
      </c>
      <c r="T1423">
        <v>56485.58</v>
      </c>
      <c r="U1423">
        <v>23215.175925975</v>
      </c>
      <c r="V1423">
        <v>0.03</v>
      </c>
      <c r="W1423">
        <v>1.84</v>
      </c>
      <c r="X1423">
        <v>35.15</v>
      </c>
      <c r="Y1423">
        <f t="shared" si="44"/>
        <v>117133005</v>
      </c>
      <c r="Z1423">
        <f t="shared" si="45"/>
        <v>285000025.22767979</v>
      </c>
    </row>
    <row r="1424" spans="1:26" x14ac:dyDescent="0.25">
      <c r="A1424">
        <v>1751</v>
      </c>
      <c r="B1424" t="s">
        <v>3087</v>
      </c>
      <c r="C1424" t="s">
        <v>3088</v>
      </c>
      <c r="D1424" t="s">
        <v>710</v>
      </c>
      <c r="E1424" t="s">
        <v>94</v>
      </c>
      <c r="F1424" t="s">
        <v>94</v>
      </c>
      <c r="G1424" t="s">
        <v>193</v>
      </c>
      <c r="H1424" t="s">
        <v>710</v>
      </c>
      <c r="I1424">
        <v>1115.95</v>
      </c>
      <c r="J1424">
        <v>-14.45</v>
      </c>
      <c r="K1424">
        <v>-1.2783085633404101</v>
      </c>
      <c r="L1424">
        <v>1130.4000000000001</v>
      </c>
      <c r="M1424">
        <v>1130.4000000000001</v>
      </c>
      <c r="N1424">
        <v>1111.4000000000001</v>
      </c>
      <c r="O1424">
        <v>1118.6199999999999</v>
      </c>
      <c r="P1424" t="s">
        <v>69</v>
      </c>
      <c r="Q1424">
        <v>1130.4000000000001</v>
      </c>
      <c r="R1424">
        <v>15.42</v>
      </c>
      <c r="S1424">
        <v>172.51</v>
      </c>
      <c r="T1424">
        <v>110412.49</v>
      </c>
      <c r="U1424">
        <v>72489.884177316999</v>
      </c>
      <c r="V1424">
        <v>0.03</v>
      </c>
      <c r="W1424">
        <v>1.42</v>
      </c>
      <c r="X1424">
        <v>27.13</v>
      </c>
      <c r="Y1424">
        <f t="shared" si="44"/>
        <v>649580036.53673553</v>
      </c>
      <c r="Z1424">
        <f t="shared" si="45"/>
        <v>989403557.50705671</v>
      </c>
    </row>
    <row r="1425" spans="1:26" x14ac:dyDescent="0.25">
      <c r="A1425">
        <v>1752</v>
      </c>
      <c r="B1425" t="s">
        <v>3089</v>
      </c>
      <c r="C1425" t="s">
        <v>3090</v>
      </c>
      <c r="D1425" t="s">
        <v>21</v>
      </c>
      <c r="E1425" t="s">
        <v>22</v>
      </c>
      <c r="F1425" t="s">
        <v>22</v>
      </c>
      <c r="G1425" t="s">
        <v>23</v>
      </c>
      <c r="H1425" t="s">
        <v>21</v>
      </c>
      <c r="I1425">
        <v>7436</v>
      </c>
      <c r="J1425">
        <v>-140.1</v>
      </c>
      <c r="K1425">
        <v>-1.8492364145140601</v>
      </c>
      <c r="L1425">
        <v>7576.1</v>
      </c>
      <c r="M1425">
        <v>7580</v>
      </c>
      <c r="N1425">
        <v>7430.65</v>
      </c>
      <c r="O1425">
        <v>7443</v>
      </c>
      <c r="P1425">
        <v>20</v>
      </c>
      <c r="Q1425">
        <v>7576.1</v>
      </c>
      <c r="R1425">
        <v>1.38</v>
      </c>
      <c r="S1425">
        <v>102.55</v>
      </c>
      <c r="T1425">
        <v>46311.12</v>
      </c>
      <c r="U1425">
        <v>25706.284818764001</v>
      </c>
      <c r="V1425">
        <v>0.03</v>
      </c>
      <c r="W1425">
        <v>2.02</v>
      </c>
      <c r="X1425">
        <v>38.590000000000003</v>
      </c>
      <c r="Y1425">
        <f t="shared" si="44"/>
        <v>34570044.134970419</v>
      </c>
      <c r="Z1425">
        <f t="shared" si="45"/>
        <v>62279612.694997311</v>
      </c>
    </row>
    <row r="1426" spans="1:26" x14ac:dyDescent="0.25">
      <c r="A1426">
        <v>1753</v>
      </c>
      <c r="B1426" t="s">
        <v>3091</v>
      </c>
      <c r="C1426" t="s">
        <v>3092</v>
      </c>
      <c r="D1426" t="s">
        <v>27</v>
      </c>
      <c r="E1426" t="s">
        <v>14</v>
      </c>
      <c r="F1426" t="s">
        <v>14</v>
      </c>
      <c r="G1426" t="s">
        <v>28</v>
      </c>
      <c r="H1426" t="s">
        <v>27</v>
      </c>
      <c r="I1426">
        <v>6428.1</v>
      </c>
      <c r="J1426">
        <v>-203.349999999999</v>
      </c>
      <c r="K1426">
        <v>-3.06644851427665</v>
      </c>
      <c r="L1426">
        <v>6631.45</v>
      </c>
      <c r="M1426">
        <v>6640</v>
      </c>
      <c r="N1426">
        <v>6432.35</v>
      </c>
      <c r="O1426">
        <v>6482.42</v>
      </c>
      <c r="P1426">
        <v>20</v>
      </c>
      <c r="Q1426">
        <v>6631.45</v>
      </c>
      <c r="R1426">
        <v>0.36</v>
      </c>
      <c r="S1426">
        <v>23.49</v>
      </c>
      <c r="T1426">
        <v>32523.16</v>
      </c>
      <c r="U1426">
        <v>8497.2615473549995</v>
      </c>
      <c r="V1426">
        <v>0.62</v>
      </c>
      <c r="W1426">
        <v>2.94</v>
      </c>
      <c r="X1426">
        <v>56.17</v>
      </c>
      <c r="Y1426">
        <f t="shared" si="44"/>
        <v>13218931.795328321</v>
      </c>
      <c r="Z1426">
        <f t="shared" si="45"/>
        <v>50595292.543675423</v>
      </c>
    </row>
    <row r="1427" spans="1:26" x14ac:dyDescent="0.25">
      <c r="A1427">
        <v>1754</v>
      </c>
      <c r="B1427" t="s">
        <v>3093</v>
      </c>
      <c r="C1427" t="s">
        <v>3094</v>
      </c>
      <c r="D1427" t="s">
        <v>1124</v>
      </c>
      <c r="E1427" t="s">
        <v>75</v>
      </c>
      <c r="F1427" t="s">
        <v>249</v>
      </c>
      <c r="G1427" t="s">
        <v>480</v>
      </c>
      <c r="H1427" t="s">
        <v>1124</v>
      </c>
      <c r="I1427">
        <v>928.3</v>
      </c>
      <c r="J1427">
        <v>-2.4500000000000401</v>
      </c>
      <c r="K1427">
        <v>-0.263228579102878</v>
      </c>
      <c r="L1427">
        <v>930.75</v>
      </c>
      <c r="M1427">
        <v>942</v>
      </c>
      <c r="N1427">
        <v>927.85</v>
      </c>
      <c r="O1427">
        <v>929.05</v>
      </c>
      <c r="P1427" t="s">
        <v>69</v>
      </c>
      <c r="Q1427">
        <v>930.75</v>
      </c>
      <c r="R1427">
        <v>117.73</v>
      </c>
      <c r="S1427">
        <v>1093.73</v>
      </c>
      <c r="T1427">
        <v>341696.47</v>
      </c>
      <c r="U1427">
        <v>196757.37148437899</v>
      </c>
      <c r="V1427">
        <v>0.02</v>
      </c>
      <c r="W1427">
        <v>1.9</v>
      </c>
      <c r="X1427">
        <v>36.299999999999997</v>
      </c>
      <c r="Y1427">
        <f t="shared" si="44"/>
        <v>2119545098.3989983</v>
      </c>
      <c r="Z1427">
        <f t="shared" si="45"/>
        <v>3680884089.195303</v>
      </c>
    </row>
    <row r="1428" spans="1:26" x14ac:dyDescent="0.25">
      <c r="A1428">
        <v>1755</v>
      </c>
      <c r="B1428" t="s">
        <v>3095</v>
      </c>
      <c r="C1428" t="s">
        <v>3094</v>
      </c>
      <c r="D1428" t="s">
        <v>1124</v>
      </c>
      <c r="E1428" t="s">
        <v>75</v>
      </c>
      <c r="F1428" t="s">
        <v>249</v>
      </c>
      <c r="G1428" t="s">
        <v>480</v>
      </c>
      <c r="H1428" t="s">
        <v>1124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768.65</v>
      </c>
      <c r="O1428">
        <v>0</v>
      </c>
      <c r="P1428" t="s">
        <v>69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0.04</v>
      </c>
      <c r="Y1428" t="e">
        <f t="shared" si="44"/>
        <v>#DIV/0!</v>
      </c>
      <c r="Z1428" t="e">
        <f t="shared" si="45"/>
        <v>#DIV/0!</v>
      </c>
    </row>
    <row r="1429" spans="1:26" x14ac:dyDescent="0.25">
      <c r="A1429">
        <v>1756</v>
      </c>
      <c r="B1429" t="s">
        <v>3096</v>
      </c>
      <c r="C1429" t="s">
        <v>3097</v>
      </c>
      <c r="D1429" t="s">
        <v>143</v>
      </c>
      <c r="E1429" t="s">
        <v>128</v>
      </c>
      <c r="F1429" t="s">
        <v>129</v>
      </c>
      <c r="G1429" t="s">
        <v>129</v>
      </c>
      <c r="H1429" t="s">
        <v>143</v>
      </c>
      <c r="I1429">
        <v>440.55</v>
      </c>
      <c r="J1429">
        <v>-26.099999999999898</v>
      </c>
      <c r="K1429">
        <v>-5.5930568948890897</v>
      </c>
      <c r="L1429">
        <v>466.65</v>
      </c>
      <c r="M1429">
        <v>467.9</v>
      </c>
      <c r="N1429">
        <v>441.3</v>
      </c>
      <c r="O1429">
        <v>446.89</v>
      </c>
      <c r="P1429" t="s">
        <v>69</v>
      </c>
      <c r="Q1429">
        <v>466.65</v>
      </c>
      <c r="R1429">
        <v>198.94</v>
      </c>
      <c r="S1429">
        <v>889.03</v>
      </c>
      <c r="T1429">
        <v>140770.68</v>
      </c>
      <c r="U1429">
        <v>74268.360411911999</v>
      </c>
      <c r="V1429">
        <v>0.03</v>
      </c>
      <c r="W1429">
        <v>2.14</v>
      </c>
      <c r="X1429">
        <v>40.880000000000003</v>
      </c>
      <c r="Y1429">
        <f t="shared" si="44"/>
        <v>1685810019.5644534</v>
      </c>
      <c r="Z1429">
        <f t="shared" si="45"/>
        <v>3195339462.0360913</v>
      </c>
    </row>
    <row r="1430" spans="1:26" x14ac:dyDescent="0.25">
      <c r="A1430">
        <v>1757</v>
      </c>
      <c r="B1430" t="s">
        <v>3098</v>
      </c>
      <c r="C1430" t="s">
        <v>3099</v>
      </c>
      <c r="D1430" t="s">
        <v>1645</v>
      </c>
      <c r="E1430" t="s">
        <v>11</v>
      </c>
      <c r="F1430" t="s">
        <v>12</v>
      </c>
      <c r="G1430" t="s">
        <v>1516</v>
      </c>
      <c r="H1430" t="s">
        <v>1645</v>
      </c>
      <c r="I1430">
        <v>164.08</v>
      </c>
      <c r="J1430">
        <v>-2.6699999999999799</v>
      </c>
      <c r="K1430">
        <v>-1.60119940029984</v>
      </c>
      <c r="L1430">
        <v>166.75</v>
      </c>
      <c r="M1430">
        <v>167.1</v>
      </c>
      <c r="N1430">
        <v>164.36</v>
      </c>
      <c r="O1430">
        <v>164.92</v>
      </c>
      <c r="P1430" t="s">
        <v>69</v>
      </c>
      <c r="Q1430">
        <v>166.75</v>
      </c>
      <c r="R1430">
        <v>487.75</v>
      </c>
      <c r="S1430">
        <v>804.4</v>
      </c>
      <c r="T1430">
        <v>204829.71</v>
      </c>
      <c r="U1430">
        <v>135785.099397585</v>
      </c>
      <c r="V1430">
        <v>0.03</v>
      </c>
      <c r="W1430">
        <v>1.86</v>
      </c>
      <c r="X1430">
        <v>35.54</v>
      </c>
      <c r="Y1430">
        <f t="shared" si="44"/>
        <v>8275542381.6178083</v>
      </c>
      <c r="Z1430">
        <f t="shared" si="45"/>
        <v>12483526938.078985</v>
      </c>
    </row>
    <row r="1431" spans="1:26" x14ac:dyDescent="0.25">
      <c r="A1431">
        <v>1758</v>
      </c>
      <c r="B1431" t="s">
        <v>3100</v>
      </c>
      <c r="C1431" t="s">
        <v>3101</v>
      </c>
      <c r="D1431" t="s">
        <v>155</v>
      </c>
      <c r="E1431" t="s">
        <v>22</v>
      </c>
      <c r="F1431" t="s">
        <v>22</v>
      </c>
      <c r="G1431" t="s">
        <v>156</v>
      </c>
      <c r="H1431" t="s">
        <v>155</v>
      </c>
      <c r="I1431">
        <v>1026.9000000000001</v>
      </c>
      <c r="J1431">
        <v>-30.549999999999901</v>
      </c>
      <c r="K1431">
        <v>-2.8890254858385598</v>
      </c>
      <c r="L1431">
        <v>1057.45</v>
      </c>
      <c r="M1431">
        <v>1065</v>
      </c>
      <c r="N1431">
        <v>1025.8499999999999</v>
      </c>
      <c r="O1431">
        <v>1035.46</v>
      </c>
      <c r="P1431">
        <v>20</v>
      </c>
      <c r="Q1431">
        <v>1057.45</v>
      </c>
      <c r="R1431">
        <v>21.32</v>
      </c>
      <c r="S1431">
        <v>220.81</v>
      </c>
      <c r="T1431">
        <v>41658.1</v>
      </c>
      <c r="U1431">
        <v>12621.57154572</v>
      </c>
      <c r="V1431">
        <v>0.04</v>
      </c>
      <c r="W1431">
        <v>1.35</v>
      </c>
      <c r="X1431">
        <v>25.79</v>
      </c>
      <c r="Y1431">
        <f t="shared" si="44"/>
        <v>122909451.21939817</v>
      </c>
      <c r="Z1431">
        <f t="shared" si="45"/>
        <v>405668516.89551073</v>
      </c>
    </row>
    <row r="1432" spans="1:26" x14ac:dyDescent="0.25">
      <c r="A1432">
        <v>1759</v>
      </c>
      <c r="B1432" t="s">
        <v>3102</v>
      </c>
      <c r="C1432" t="s">
        <v>3103</v>
      </c>
      <c r="D1432" t="s">
        <v>66</v>
      </c>
      <c r="E1432" t="s">
        <v>11</v>
      </c>
      <c r="F1432" t="s">
        <v>67</v>
      </c>
      <c r="G1432" t="s">
        <v>68</v>
      </c>
      <c r="H1432" t="s">
        <v>66</v>
      </c>
      <c r="I1432">
        <v>979</v>
      </c>
      <c r="J1432">
        <v>-29.899999999999899</v>
      </c>
      <c r="K1432">
        <v>-2.96362374863712</v>
      </c>
      <c r="L1432">
        <v>1008.9</v>
      </c>
      <c r="M1432">
        <v>1025</v>
      </c>
      <c r="N1432">
        <v>976.45</v>
      </c>
      <c r="O1432">
        <v>979.24</v>
      </c>
      <c r="P1432">
        <v>20</v>
      </c>
      <c r="Q1432">
        <v>1008.9</v>
      </c>
      <c r="R1432">
        <v>0.54</v>
      </c>
      <c r="S1432">
        <v>5.33</v>
      </c>
      <c r="T1432">
        <v>2290.08</v>
      </c>
      <c r="U1432">
        <v>640.764995222999</v>
      </c>
      <c r="V1432">
        <v>0.12</v>
      </c>
      <c r="W1432">
        <v>1.9</v>
      </c>
      <c r="X1432">
        <v>36.299999999999997</v>
      </c>
      <c r="Y1432">
        <f t="shared" si="44"/>
        <v>6545096.9889989682</v>
      </c>
      <c r="Z1432">
        <f t="shared" si="45"/>
        <v>23392032.686414707</v>
      </c>
    </row>
    <row r="1433" spans="1:26" x14ac:dyDescent="0.25">
      <c r="A1433">
        <v>1760</v>
      </c>
      <c r="B1433" t="s">
        <v>3104</v>
      </c>
      <c r="C1433" t="s">
        <v>3105</v>
      </c>
      <c r="D1433" t="s">
        <v>625</v>
      </c>
      <c r="E1433" t="s">
        <v>75</v>
      </c>
      <c r="F1433" t="s">
        <v>99</v>
      </c>
      <c r="G1433" t="s">
        <v>162</v>
      </c>
      <c r="H1433" t="s">
        <v>625</v>
      </c>
      <c r="I1433">
        <v>1689.95</v>
      </c>
      <c r="J1433">
        <v>-59.1499999999998</v>
      </c>
      <c r="K1433">
        <v>-3.38173918014978</v>
      </c>
      <c r="L1433">
        <v>1749.1</v>
      </c>
      <c r="M1433">
        <v>1770</v>
      </c>
      <c r="N1433">
        <v>1687</v>
      </c>
      <c r="O1433">
        <v>1699.42</v>
      </c>
      <c r="P1433">
        <v>20</v>
      </c>
      <c r="Q1433">
        <v>1749.1</v>
      </c>
      <c r="R1433">
        <v>0.48</v>
      </c>
      <c r="S1433">
        <v>8.16</v>
      </c>
      <c r="T1433">
        <v>18350.79</v>
      </c>
      <c r="U1433">
        <v>2258.083437326</v>
      </c>
      <c r="V1433">
        <v>0.08</v>
      </c>
      <c r="W1433">
        <v>1.68</v>
      </c>
      <c r="X1433">
        <v>32.1</v>
      </c>
      <c r="Y1433">
        <f t="shared" si="44"/>
        <v>13361835.778135447</v>
      </c>
      <c r="Z1433">
        <f t="shared" si="45"/>
        <v>108587768.86890145</v>
      </c>
    </row>
    <row r="1434" spans="1:26" x14ac:dyDescent="0.25">
      <c r="A1434">
        <v>1761</v>
      </c>
      <c r="B1434" t="s">
        <v>3106</v>
      </c>
      <c r="C1434" t="s">
        <v>3107</v>
      </c>
      <c r="D1434" t="s">
        <v>436</v>
      </c>
      <c r="E1434" t="s">
        <v>75</v>
      </c>
      <c r="F1434" t="s">
        <v>149</v>
      </c>
      <c r="G1434" t="s">
        <v>149</v>
      </c>
      <c r="H1434" t="s">
        <v>436</v>
      </c>
      <c r="I1434">
        <v>243.7</v>
      </c>
      <c r="J1434">
        <v>-18.75</v>
      </c>
      <c r="K1434">
        <v>-7.1442179462754796</v>
      </c>
      <c r="L1434">
        <v>262.45</v>
      </c>
      <c r="M1434">
        <v>265.05</v>
      </c>
      <c r="N1434">
        <v>242.55</v>
      </c>
      <c r="O1434">
        <v>248.57</v>
      </c>
      <c r="P1434">
        <v>10</v>
      </c>
      <c r="Q1434">
        <v>262.45</v>
      </c>
      <c r="R1434">
        <v>8.25</v>
      </c>
      <c r="S1434">
        <v>20.51</v>
      </c>
      <c r="T1434">
        <v>1626.23</v>
      </c>
      <c r="U1434">
        <v>363.67924847900002</v>
      </c>
      <c r="V1434">
        <v>0.15</v>
      </c>
      <c r="W1434">
        <v>3.58</v>
      </c>
      <c r="X1434">
        <v>68.400000000000006</v>
      </c>
      <c r="Y1434">
        <f t="shared" si="44"/>
        <v>14923235.47308166</v>
      </c>
      <c r="Z1434">
        <f t="shared" si="45"/>
        <v>66730816.577759542</v>
      </c>
    </row>
    <row r="1435" spans="1:26" x14ac:dyDescent="0.25">
      <c r="A1435">
        <v>1762</v>
      </c>
      <c r="B1435" t="s">
        <v>3108</v>
      </c>
      <c r="C1435" t="s">
        <v>3109</v>
      </c>
      <c r="D1435" t="s">
        <v>111</v>
      </c>
      <c r="E1435" t="s">
        <v>39</v>
      </c>
      <c r="F1435" t="s">
        <v>39</v>
      </c>
      <c r="G1435" t="s">
        <v>112</v>
      </c>
      <c r="H1435" t="s">
        <v>111</v>
      </c>
      <c r="I1435">
        <v>1010</v>
      </c>
      <c r="J1435">
        <v>-58.75</v>
      </c>
      <c r="K1435">
        <v>-5.4970760233918101</v>
      </c>
      <c r="L1435">
        <v>1068.75</v>
      </c>
      <c r="M1435">
        <v>1074.0999999999999</v>
      </c>
      <c r="N1435">
        <v>1005.25</v>
      </c>
      <c r="O1435">
        <v>1015.17</v>
      </c>
      <c r="P1435">
        <v>20</v>
      </c>
      <c r="Q1435">
        <v>1068.75</v>
      </c>
      <c r="R1435">
        <v>0.54</v>
      </c>
      <c r="S1435">
        <v>5.52</v>
      </c>
      <c r="T1435">
        <v>7865.5</v>
      </c>
      <c r="U1435">
        <v>2310.7492184849998</v>
      </c>
      <c r="V1435">
        <v>0.12</v>
      </c>
      <c r="W1435">
        <v>2.0099999999999998</v>
      </c>
      <c r="X1435">
        <v>38.4</v>
      </c>
      <c r="Y1435">
        <f t="shared" si="44"/>
        <v>22878705.133514851</v>
      </c>
      <c r="Z1435">
        <f t="shared" si="45"/>
        <v>77876237.623762369</v>
      </c>
    </row>
    <row r="1436" spans="1:26" x14ac:dyDescent="0.25">
      <c r="A1436">
        <v>1763</v>
      </c>
      <c r="B1436" t="s">
        <v>3110</v>
      </c>
      <c r="C1436" t="s">
        <v>3111</v>
      </c>
      <c r="D1436" t="s">
        <v>111</v>
      </c>
      <c r="E1436" t="s">
        <v>39</v>
      </c>
      <c r="F1436" t="s">
        <v>39</v>
      </c>
      <c r="G1436" t="s">
        <v>112</v>
      </c>
      <c r="H1436" t="s">
        <v>111</v>
      </c>
      <c r="I1436">
        <v>1058</v>
      </c>
      <c r="J1436">
        <v>-5.6500000000000901</v>
      </c>
      <c r="K1436">
        <v>-0.53118977107131904</v>
      </c>
      <c r="L1436">
        <v>1063.6500000000001</v>
      </c>
      <c r="M1436">
        <v>1084.9000000000001</v>
      </c>
      <c r="N1436">
        <v>1059.3499999999999</v>
      </c>
      <c r="O1436">
        <v>1062.03</v>
      </c>
      <c r="P1436">
        <v>20</v>
      </c>
      <c r="Q1436">
        <v>1063.6500000000001</v>
      </c>
      <c r="R1436">
        <v>0.32</v>
      </c>
      <c r="S1436">
        <v>3.37</v>
      </c>
      <c r="T1436">
        <v>4060.61</v>
      </c>
      <c r="U1436">
        <v>1179.6223191219999</v>
      </c>
      <c r="V1436">
        <v>0.11</v>
      </c>
      <c r="W1436">
        <v>1.93</v>
      </c>
      <c r="X1436">
        <v>36.869999999999997</v>
      </c>
      <c r="Y1436">
        <f t="shared" si="44"/>
        <v>11149549.330075614</v>
      </c>
      <c r="Z1436">
        <f t="shared" si="45"/>
        <v>38380056.710775048</v>
      </c>
    </row>
    <row r="1437" spans="1:26" x14ac:dyDescent="0.25">
      <c r="A1437">
        <v>1766</v>
      </c>
      <c r="B1437" t="s">
        <v>3112</v>
      </c>
      <c r="C1437" t="s">
        <v>3113</v>
      </c>
      <c r="D1437" t="s">
        <v>359</v>
      </c>
      <c r="E1437" t="s">
        <v>75</v>
      </c>
      <c r="F1437" t="s">
        <v>76</v>
      </c>
      <c r="G1437" t="s">
        <v>77</v>
      </c>
      <c r="H1437" t="s">
        <v>359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583.95000000000005</v>
      </c>
      <c r="O1437">
        <v>0</v>
      </c>
      <c r="P1437" t="s">
        <v>69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0.46</v>
      </c>
      <c r="Y1437" t="e">
        <f t="shared" si="44"/>
        <v>#DIV/0!</v>
      </c>
      <c r="Z1437" t="e">
        <f t="shared" si="45"/>
        <v>#DIV/0!</v>
      </c>
    </row>
    <row r="1438" spans="1:26" x14ac:dyDescent="0.25">
      <c r="A1438">
        <v>1767</v>
      </c>
      <c r="B1438" t="s">
        <v>3114</v>
      </c>
      <c r="C1438" t="s">
        <v>3115</v>
      </c>
      <c r="D1438" t="s">
        <v>185</v>
      </c>
      <c r="E1438" t="s">
        <v>34</v>
      </c>
      <c r="F1438" t="s">
        <v>56</v>
      </c>
      <c r="G1438" t="s">
        <v>55</v>
      </c>
      <c r="H1438" t="s">
        <v>185</v>
      </c>
      <c r="I1438">
        <v>3299.9</v>
      </c>
      <c r="J1438">
        <v>21.5</v>
      </c>
      <c r="K1438">
        <v>0.65580771107857405</v>
      </c>
      <c r="L1438">
        <v>3278.4</v>
      </c>
      <c r="M1438">
        <v>3300</v>
      </c>
      <c r="N1438">
        <v>3214.3</v>
      </c>
      <c r="O1438">
        <v>3347.71</v>
      </c>
      <c r="P1438">
        <v>20</v>
      </c>
      <c r="Q1438">
        <v>3278.4</v>
      </c>
      <c r="R1438">
        <v>0.13</v>
      </c>
      <c r="S1438">
        <v>4.4400000000000004</v>
      </c>
      <c r="T1438">
        <v>3002.91</v>
      </c>
      <c r="U1438">
        <v>1268.06841252</v>
      </c>
      <c r="V1438">
        <v>0.17</v>
      </c>
      <c r="W1438">
        <v>2.65</v>
      </c>
      <c r="X1438">
        <v>50.63</v>
      </c>
      <c r="Y1438">
        <f t="shared" si="44"/>
        <v>3842748</v>
      </c>
      <c r="Z1438">
        <f t="shared" si="45"/>
        <v>9100003.0303948596</v>
      </c>
    </row>
    <row r="1439" spans="1:26" x14ac:dyDescent="0.25">
      <c r="A1439">
        <v>1768</v>
      </c>
      <c r="B1439" t="s">
        <v>3116</v>
      </c>
      <c r="C1439" t="s">
        <v>3117</v>
      </c>
      <c r="D1439" t="s">
        <v>21</v>
      </c>
      <c r="E1439" t="s">
        <v>22</v>
      </c>
      <c r="F1439" t="s">
        <v>22</v>
      </c>
      <c r="G1439" t="s">
        <v>23</v>
      </c>
      <c r="H1439" t="s">
        <v>21</v>
      </c>
      <c r="I1439">
        <v>4274</v>
      </c>
      <c r="J1439">
        <v>21.75</v>
      </c>
      <c r="K1439">
        <v>0.51149391498618302</v>
      </c>
      <c r="L1439">
        <v>4252.25</v>
      </c>
      <c r="M1439">
        <v>4273.8999999999996</v>
      </c>
      <c r="N1439">
        <v>4272.8500000000004</v>
      </c>
      <c r="O1439">
        <v>4263.8</v>
      </c>
      <c r="P1439" t="s">
        <v>69</v>
      </c>
      <c r="Q1439">
        <v>4252.25</v>
      </c>
      <c r="R1439">
        <v>14.73</v>
      </c>
      <c r="S1439">
        <v>627.9</v>
      </c>
      <c r="T1439">
        <v>1546370.61</v>
      </c>
      <c r="U1439">
        <v>436231.14772500203</v>
      </c>
      <c r="V1439">
        <v>0.02</v>
      </c>
      <c r="W1439">
        <v>1.27</v>
      </c>
      <c r="X1439">
        <v>24.26</v>
      </c>
      <c r="Y1439">
        <f t="shared" si="44"/>
        <v>1020662488.8278006</v>
      </c>
      <c r="Z1439">
        <f t="shared" si="45"/>
        <v>3618087529.2466078</v>
      </c>
    </row>
    <row r="1440" spans="1:26" x14ac:dyDescent="0.25">
      <c r="A1440">
        <v>1769</v>
      </c>
      <c r="B1440" t="s">
        <v>3118</v>
      </c>
      <c r="C1440" t="s">
        <v>3119</v>
      </c>
      <c r="D1440" t="s">
        <v>60</v>
      </c>
      <c r="E1440" t="s">
        <v>34</v>
      </c>
      <c r="F1440" t="s">
        <v>56</v>
      </c>
      <c r="G1440" t="s">
        <v>61</v>
      </c>
      <c r="H1440" t="s">
        <v>60</v>
      </c>
      <c r="I1440">
        <v>384.95</v>
      </c>
      <c r="J1440">
        <v>-11.15</v>
      </c>
      <c r="K1440">
        <v>-2.8149457207775899</v>
      </c>
      <c r="L1440">
        <v>396.1</v>
      </c>
      <c r="M1440">
        <v>398</v>
      </c>
      <c r="N1440">
        <v>384.15</v>
      </c>
      <c r="O1440">
        <v>383.48</v>
      </c>
      <c r="P1440">
        <v>20</v>
      </c>
      <c r="Q1440">
        <v>396.1</v>
      </c>
      <c r="R1440">
        <v>3.68</v>
      </c>
      <c r="S1440">
        <v>14.1</v>
      </c>
      <c r="T1440">
        <v>6012.29</v>
      </c>
      <c r="U1440">
        <v>3929.1385232510002</v>
      </c>
      <c r="V1440">
        <v>0.09</v>
      </c>
      <c r="W1440">
        <v>2.93</v>
      </c>
      <c r="X1440">
        <v>55.98</v>
      </c>
      <c r="Y1440">
        <f t="shared" si="44"/>
        <v>102068801.74700612</v>
      </c>
      <c r="Z1440">
        <f t="shared" si="45"/>
        <v>156183660.21561241</v>
      </c>
    </row>
    <row r="1441" spans="1:26" x14ac:dyDescent="0.25">
      <c r="A1441">
        <v>1770</v>
      </c>
      <c r="B1441" t="s">
        <v>3120</v>
      </c>
      <c r="C1441" t="s">
        <v>3121</v>
      </c>
      <c r="D1441" t="s">
        <v>80</v>
      </c>
      <c r="E1441" t="s">
        <v>39</v>
      </c>
      <c r="F1441" t="s">
        <v>39</v>
      </c>
      <c r="G1441" t="s">
        <v>40</v>
      </c>
      <c r="H1441" t="s">
        <v>80</v>
      </c>
      <c r="I1441">
        <v>2930</v>
      </c>
      <c r="J1441">
        <v>-111.349999999999</v>
      </c>
      <c r="K1441">
        <v>-3.6612030841566998</v>
      </c>
      <c r="L1441">
        <v>3041.35</v>
      </c>
      <c r="M1441">
        <v>3041.35</v>
      </c>
      <c r="N1441">
        <v>2943.55</v>
      </c>
      <c r="O1441">
        <v>2966.06</v>
      </c>
      <c r="P1441">
        <v>20</v>
      </c>
      <c r="Q1441">
        <v>3041.35</v>
      </c>
      <c r="R1441">
        <v>0.74</v>
      </c>
      <c r="S1441">
        <v>21.98</v>
      </c>
      <c r="T1441">
        <v>4913.29</v>
      </c>
      <c r="U1441">
        <v>3328.9980811349901</v>
      </c>
      <c r="V1441">
        <v>0.1</v>
      </c>
      <c r="W1441">
        <v>2.17</v>
      </c>
      <c r="X1441">
        <v>41.46</v>
      </c>
      <c r="Y1441">
        <f t="shared" si="44"/>
        <v>11361768.194999965</v>
      </c>
      <c r="Z1441">
        <f t="shared" si="45"/>
        <v>16768907.849829352</v>
      </c>
    </row>
    <row r="1442" spans="1:26" x14ac:dyDescent="0.25">
      <c r="A1442">
        <v>1772</v>
      </c>
      <c r="B1442" t="s">
        <v>3122</v>
      </c>
      <c r="C1442" t="s">
        <v>3123</v>
      </c>
      <c r="D1442" t="s">
        <v>21</v>
      </c>
      <c r="E1442" t="s">
        <v>22</v>
      </c>
      <c r="F1442" t="s">
        <v>22</v>
      </c>
      <c r="G1442" t="s">
        <v>23</v>
      </c>
      <c r="H1442" t="s">
        <v>21</v>
      </c>
      <c r="I1442">
        <v>1616.55</v>
      </c>
      <c r="J1442">
        <v>9.9999999999908995E-2</v>
      </c>
      <c r="K1442">
        <v>6.18639611493761E-3</v>
      </c>
      <c r="L1442">
        <v>1616.45</v>
      </c>
      <c r="M1442">
        <v>1624.95</v>
      </c>
      <c r="N1442">
        <v>1618.55</v>
      </c>
      <c r="O1442">
        <v>1617.19</v>
      </c>
      <c r="P1442" t="s">
        <v>69</v>
      </c>
      <c r="Q1442">
        <v>1616.45</v>
      </c>
      <c r="R1442">
        <v>16.190000000000001</v>
      </c>
      <c r="S1442">
        <v>261.88</v>
      </c>
      <c r="T1442">
        <v>158155.1</v>
      </c>
      <c r="U1442">
        <v>102451.131600603</v>
      </c>
      <c r="V1442">
        <v>0.03</v>
      </c>
      <c r="W1442">
        <v>1.61</v>
      </c>
      <c r="X1442">
        <v>30.76</v>
      </c>
      <c r="Y1442">
        <f t="shared" si="44"/>
        <v>633764075.34937358</v>
      </c>
      <c r="Z1442">
        <f t="shared" si="45"/>
        <v>978349571.61857045</v>
      </c>
    </row>
    <row r="1443" spans="1:26" x14ac:dyDescent="0.25">
      <c r="A1443">
        <v>1773</v>
      </c>
      <c r="B1443" t="s">
        <v>3124</v>
      </c>
      <c r="C1443" t="s">
        <v>3125</v>
      </c>
      <c r="D1443" t="s">
        <v>33</v>
      </c>
      <c r="E1443" t="s">
        <v>34</v>
      </c>
      <c r="F1443" t="s">
        <v>35</v>
      </c>
      <c r="G1443" t="s">
        <v>35</v>
      </c>
      <c r="H1443" t="s">
        <v>33</v>
      </c>
      <c r="I1443">
        <v>1550.1</v>
      </c>
      <c r="J1443">
        <v>19.75</v>
      </c>
      <c r="K1443">
        <v>1.2905544483288101</v>
      </c>
      <c r="L1443">
        <v>1530.35</v>
      </c>
      <c r="M1443">
        <v>1540</v>
      </c>
      <c r="N1443">
        <v>1563.15</v>
      </c>
      <c r="O1443">
        <v>1597.41</v>
      </c>
      <c r="P1443">
        <v>10</v>
      </c>
      <c r="Q1443">
        <v>1530.35</v>
      </c>
      <c r="R1443">
        <v>4.2</v>
      </c>
      <c r="S1443">
        <v>67.06</v>
      </c>
      <c r="T1443">
        <v>18027.599999999999</v>
      </c>
      <c r="U1443">
        <v>7751.091508599</v>
      </c>
      <c r="V1443">
        <v>0.39</v>
      </c>
      <c r="W1443">
        <v>2.94</v>
      </c>
      <c r="X1443">
        <v>56.17</v>
      </c>
      <c r="Y1443">
        <f t="shared" si="44"/>
        <v>50003815.938320115</v>
      </c>
      <c r="Z1443">
        <f t="shared" si="45"/>
        <v>116299593.5746081</v>
      </c>
    </row>
    <row r="1444" spans="1:26" x14ac:dyDescent="0.25">
      <c r="A1444">
        <v>1775</v>
      </c>
      <c r="B1444" t="s">
        <v>3126</v>
      </c>
      <c r="C1444" t="s">
        <v>3127</v>
      </c>
      <c r="D1444" t="s">
        <v>55</v>
      </c>
      <c r="E1444" t="s">
        <v>34</v>
      </c>
      <c r="F1444" t="s">
        <v>56</v>
      </c>
      <c r="G1444" t="s">
        <v>57</v>
      </c>
      <c r="H1444" t="s">
        <v>55</v>
      </c>
      <c r="I1444">
        <v>1920.15</v>
      </c>
      <c r="J1444">
        <v>-13.4499999999998</v>
      </c>
      <c r="K1444">
        <v>-0.69559371121223701</v>
      </c>
      <c r="L1444">
        <v>1933.6</v>
      </c>
      <c r="M1444">
        <v>1933.55</v>
      </c>
      <c r="N1444">
        <v>1895.5</v>
      </c>
      <c r="O1444">
        <v>1868.51</v>
      </c>
      <c r="P1444">
        <v>20</v>
      </c>
      <c r="Q1444">
        <v>1933.6</v>
      </c>
      <c r="R1444">
        <v>0.73</v>
      </c>
      <c r="S1444">
        <v>13.65</v>
      </c>
      <c r="T1444">
        <v>12775.81</v>
      </c>
      <c r="U1444">
        <v>3215.6847811509901</v>
      </c>
      <c r="V1444">
        <v>0.1</v>
      </c>
      <c r="W1444">
        <v>2.42</v>
      </c>
      <c r="X1444">
        <v>46.23</v>
      </c>
      <c r="Y1444">
        <f t="shared" si="44"/>
        <v>16747049.871890165</v>
      </c>
      <c r="Z1444">
        <f t="shared" si="45"/>
        <v>66535478.999036528</v>
      </c>
    </row>
    <row r="1445" spans="1:26" x14ac:dyDescent="0.25">
      <c r="A1445">
        <v>1776</v>
      </c>
      <c r="B1445" t="s">
        <v>3128</v>
      </c>
      <c r="C1445" t="s">
        <v>3129</v>
      </c>
      <c r="D1445" t="s">
        <v>235</v>
      </c>
      <c r="E1445" t="s">
        <v>236</v>
      </c>
      <c r="F1445" t="s">
        <v>236</v>
      </c>
      <c r="G1445" t="s">
        <v>235</v>
      </c>
      <c r="H1445" t="s">
        <v>235</v>
      </c>
      <c r="I1445">
        <v>1124</v>
      </c>
      <c r="J1445">
        <v>-65.75</v>
      </c>
      <c r="K1445">
        <v>-5.5263710863626798</v>
      </c>
      <c r="L1445">
        <v>1189.75</v>
      </c>
      <c r="M1445">
        <v>1193.55</v>
      </c>
      <c r="N1445">
        <v>1116.25</v>
      </c>
      <c r="O1445">
        <v>1130.44</v>
      </c>
      <c r="P1445">
        <v>20</v>
      </c>
      <c r="Q1445">
        <v>1189.75</v>
      </c>
      <c r="R1445">
        <v>5.73</v>
      </c>
      <c r="S1445">
        <v>64.739999999999995</v>
      </c>
      <c r="T1445">
        <v>19249.689999999999</v>
      </c>
      <c r="U1445">
        <v>8561.9537075810003</v>
      </c>
      <c r="V1445">
        <v>0.11</v>
      </c>
      <c r="W1445">
        <v>3.07</v>
      </c>
      <c r="X1445">
        <v>58.65</v>
      </c>
      <c r="Y1445">
        <f t="shared" si="44"/>
        <v>76173965.369937718</v>
      </c>
      <c r="Z1445">
        <f t="shared" si="45"/>
        <v>171260587.1886121</v>
      </c>
    </row>
    <row r="1446" spans="1:26" x14ac:dyDescent="0.25">
      <c r="A1446">
        <v>1778</v>
      </c>
      <c r="B1446" t="s">
        <v>3130</v>
      </c>
      <c r="C1446" t="s">
        <v>3131</v>
      </c>
      <c r="D1446" t="s">
        <v>155</v>
      </c>
      <c r="E1446" t="s">
        <v>22</v>
      </c>
      <c r="F1446" t="s">
        <v>22</v>
      </c>
      <c r="G1446" t="s">
        <v>156</v>
      </c>
      <c r="H1446" t="s">
        <v>155</v>
      </c>
      <c r="I1446">
        <v>78.55</v>
      </c>
      <c r="J1446">
        <v>-7.2699999999999898</v>
      </c>
      <c r="K1446">
        <v>-8.4712188301095193</v>
      </c>
      <c r="L1446">
        <v>85.82</v>
      </c>
      <c r="M1446">
        <v>85.82</v>
      </c>
      <c r="N1446">
        <v>79.08</v>
      </c>
      <c r="O1446">
        <v>80.7</v>
      </c>
      <c r="P1446">
        <v>20</v>
      </c>
      <c r="Q1446">
        <v>85.82</v>
      </c>
      <c r="R1446">
        <v>1.63</v>
      </c>
      <c r="S1446">
        <v>1.32</v>
      </c>
      <c r="T1446">
        <v>98.28</v>
      </c>
      <c r="U1446">
        <v>50.893521583000002</v>
      </c>
      <c r="V1446">
        <v>2.83</v>
      </c>
      <c r="W1446">
        <v>4.0599999999999996</v>
      </c>
      <c r="X1446">
        <v>77.569999999999993</v>
      </c>
      <c r="Y1446">
        <f t="shared" si="44"/>
        <v>6479124.3262889888</v>
      </c>
      <c r="Z1446">
        <f t="shared" si="45"/>
        <v>12511775.938892426</v>
      </c>
    </row>
    <row r="1447" spans="1:26" x14ac:dyDescent="0.25">
      <c r="A1447">
        <v>1779</v>
      </c>
      <c r="B1447" t="s">
        <v>3132</v>
      </c>
      <c r="C1447" t="s">
        <v>3133</v>
      </c>
      <c r="D1447" t="s">
        <v>80</v>
      </c>
      <c r="E1447" t="s">
        <v>39</v>
      </c>
      <c r="F1447" t="s">
        <v>39</v>
      </c>
      <c r="G1447" t="s">
        <v>40</v>
      </c>
      <c r="H1447" t="s">
        <v>80</v>
      </c>
      <c r="I1447">
        <v>109</v>
      </c>
      <c r="J1447">
        <v>-8.84</v>
      </c>
      <c r="K1447">
        <v>-7.5016972165648301</v>
      </c>
      <c r="L1447">
        <v>117.84</v>
      </c>
      <c r="M1447">
        <v>119.6</v>
      </c>
      <c r="N1447">
        <v>110.21</v>
      </c>
      <c r="O1447">
        <v>111.88</v>
      </c>
      <c r="P1447">
        <v>20</v>
      </c>
      <c r="Q1447">
        <v>117.84</v>
      </c>
      <c r="R1447">
        <v>7.52</v>
      </c>
      <c r="S1447">
        <v>8.41</v>
      </c>
      <c r="T1447">
        <v>1388.95</v>
      </c>
      <c r="U1447">
        <v>477.08204375100001</v>
      </c>
      <c r="V1447">
        <v>0.11</v>
      </c>
      <c r="W1447">
        <v>3.45</v>
      </c>
      <c r="X1447">
        <v>65.91</v>
      </c>
      <c r="Y1447">
        <f t="shared" si="44"/>
        <v>43768994.839541286</v>
      </c>
      <c r="Z1447">
        <f t="shared" si="45"/>
        <v>127426605.50458716</v>
      </c>
    </row>
    <row r="1448" spans="1:26" x14ac:dyDescent="0.25">
      <c r="A1448">
        <v>1780</v>
      </c>
      <c r="B1448" t="s">
        <v>3134</v>
      </c>
      <c r="C1448" t="s">
        <v>3135</v>
      </c>
      <c r="D1448" t="s">
        <v>323</v>
      </c>
      <c r="E1448" t="s">
        <v>34</v>
      </c>
      <c r="F1448" t="s">
        <v>56</v>
      </c>
      <c r="G1448" t="s">
        <v>55</v>
      </c>
      <c r="H1448" t="s">
        <v>323</v>
      </c>
      <c r="I1448">
        <v>69.7</v>
      </c>
      <c r="J1448">
        <v>-3.17</v>
      </c>
      <c r="K1448">
        <v>-4.3502127075614103</v>
      </c>
      <c r="L1448">
        <v>72.87</v>
      </c>
      <c r="M1448">
        <v>73.900000000000006</v>
      </c>
      <c r="N1448">
        <v>69.66</v>
      </c>
      <c r="O1448">
        <v>70.61</v>
      </c>
      <c r="P1448">
        <v>20</v>
      </c>
      <c r="Q1448">
        <v>72.87</v>
      </c>
      <c r="R1448">
        <v>1.05</v>
      </c>
      <c r="S1448">
        <v>0.74</v>
      </c>
      <c r="T1448">
        <v>203.49</v>
      </c>
      <c r="U1448">
        <v>113.471858204</v>
      </c>
      <c r="V1448">
        <v>0.28999999999999998</v>
      </c>
      <c r="W1448">
        <v>3.16</v>
      </c>
      <c r="X1448">
        <v>60.37</v>
      </c>
      <c r="Y1448">
        <f t="shared" si="44"/>
        <v>16280037.045050213</v>
      </c>
      <c r="Z1448">
        <f t="shared" si="45"/>
        <v>29195121.95121951</v>
      </c>
    </row>
    <row r="1449" spans="1:26" x14ac:dyDescent="0.25">
      <c r="A1449">
        <v>1781</v>
      </c>
      <c r="B1449" t="s">
        <v>3136</v>
      </c>
      <c r="C1449" t="s">
        <v>3137</v>
      </c>
      <c r="D1449" t="s">
        <v>55</v>
      </c>
      <c r="E1449" t="s">
        <v>34</v>
      </c>
      <c r="F1449" t="s">
        <v>56</v>
      </c>
      <c r="G1449" t="s">
        <v>57</v>
      </c>
      <c r="H1449" t="s">
        <v>55</v>
      </c>
      <c r="I1449">
        <v>189.7</v>
      </c>
      <c r="J1449">
        <v>-15.34</v>
      </c>
      <c r="K1449">
        <v>-7.48146703082325</v>
      </c>
      <c r="L1449">
        <v>205.04</v>
      </c>
      <c r="M1449">
        <v>206.2</v>
      </c>
      <c r="N1449">
        <v>188.81</v>
      </c>
      <c r="O1449">
        <v>193.15</v>
      </c>
      <c r="P1449">
        <v>20</v>
      </c>
      <c r="Q1449">
        <v>205.04</v>
      </c>
      <c r="R1449">
        <v>30.1</v>
      </c>
      <c r="S1449">
        <v>58.13</v>
      </c>
      <c r="T1449">
        <v>7577.89</v>
      </c>
      <c r="U1449">
        <v>3872.2814676940002</v>
      </c>
      <c r="V1449">
        <v>0.06</v>
      </c>
      <c r="W1449">
        <v>3.46</v>
      </c>
      <c r="X1449">
        <v>66.099999999999994</v>
      </c>
      <c r="Y1449">
        <f t="shared" si="44"/>
        <v>204126592.92008436</v>
      </c>
      <c r="Z1449">
        <f t="shared" si="45"/>
        <v>399467053.241961</v>
      </c>
    </row>
    <row r="1450" spans="1:26" x14ac:dyDescent="0.25">
      <c r="A1450">
        <v>1782</v>
      </c>
      <c r="B1450" t="s">
        <v>3138</v>
      </c>
      <c r="C1450" t="s">
        <v>3139</v>
      </c>
      <c r="D1450" t="s">
        <v>1466</v>
      </c>
      <c r="E1450" t="s">
        <v>14</v>
      </c>
      <c r="F1450" t="s">
        <v>14</v>
      </c>
      <c r="G1450" t="s">
        <v>28</v>
      </c>
      <c r="H1450" t="s">
        <v>1466</v>
      </c>
      <c r="I1450">
        <v>148.5</v>
      </c>
      <c r="J1450">
        <v>-8.96999999999999</v>
      </c>
      <c r="K1450">
        <v>-5.6963231091636404</v>
      </c>
      <c r="L1450">
        <v>157.47</v>
      </c>
      <c r="M1450">
        <v>158.65</v>
      </c>
      <c r="N1450">
        <v>147.88999999999999</v>
      </c>
      <c r="O1450">
        <v>150.18</v>
      </c>
      <c r="P1450">
        <v>20</v>
      </c>
      <c r="Q1450">
        <v>157.47</v>
      </c>
      <c r="R1450">
        <v>6.06</v>
      </c>
      <c r="S1450">
        <v>9.1</v>
      </c>
      <c r="T1450">
        <v>1375.04</v>
      </c>
      <c r="U1450">
        <v>1040.3543318740001</v>
      </c>
      <c r="V1450">
        <v>0.39</v>
      </c>
      <c r="W1450">
        <v>3.44</v>
      </c>
      <c r="X1450">
        <v>65.72</v>
      </c>
      <c r="Y1450">
        <f t="shared" si="44"/>
        <v>70057530.765925944</v>
      </c>
      <c r="Z1450">
        <f t="shared" si="45"/>
        <v>92595286.195286199</v>
      </c>
    </row>
    <row r="1451" spans="1:26" x14ac:dyDescent="0.25">
      <c r="A1451">
        <v>1784</v>
      </c>
      <c r="B1451" t="s">
        <v>3140</v>
      </c>
      <c r="C1451" t="s">
        <v>3141</v>
      </c>
      <c r="D1451" t="s">
        <v>161</v>
      </c>
      <c r="E1451" t="s">
        <v>75</v>
      </c>
      <c r="F1451" t="s">
        <v>99</v>
      </c>
      <c r="G1451" t="s">
        <v>162</v>
      </c>
      <c r="H1451" t="s">
        <v>161</v>
      </c>
      <c r="I1451">
        <v>14.16</v>
      </c>
      <c r="J1451">
        <v>-0.91999999999999904</v>
      </c>
      <c r="K1451">
        <v>-6.1007957559681696</v>
      </c>
      <c r="L1451">
        <v>15.08</v>
      </c>
      <c r="M1451">
        <v>15.19</v>
      </c>
      <c r="N1451">
        <v>14.27</v>
      </c>
      <c r="O1451">
        <v>14.46</v>
      </c>
      <c r="P1451">
        <v>20</v>
      </c>
      <c r="Q1451">
        <v>15.08</v>
      </c>
      <c r="R1451">
        <v>0.84</v>
      </c>
      <c r="S1451">
        <v>0.12</v>
      </c>
      <c r="T1451">
        <v>41.47</v>
      </c>
      <c r="U1451">
        <v>28.308892832999899</v>
      </c>
      <c r="V1451">
        <v>1.17</v>
      </c>
      <c r="W1451">
        <v>3.1</v>
      </c>
      <c r="X1451">
        <v>59.23</v>
      </c>
      <c r="Y1451">
        <f t="shared" si="44"/>
        <v>19992155.955508403</v>
      </c>
      <c r="Z1451">
        <f t="shared" si="45"/>
        <v>29286723.163841806</v>
      </c>
    </row>
    <row r="1452" spans="1:26" x14ac:dyDescent="0.25">
      <c r="A1452">
        <v>1785</v>
      </c>
      <c r="B1452" t="s">
        <v>3142</v>
      </c>
      <c r="C1452" t="s">
        <v>3143</v>
      </c>
      <c r="D1452" t="s">
        <v>436</v>
      </c>
      <c r="E1452" t="s">
        <v>75</v>
      </c>
      <c r="F1452" t="s">
        <v>149</v>
      </c>
      <c r="G1452" t="s">
        <v>149</v>
      </c>
      <c r="H1452" t="s">
        <v>436</v>
      </c>
      <c r="I1452">
        <v>2231</v>
      </c>
      <c r="J1452">
        <v>-143.349999999999</v>
      </c>
      <c r="K1452">
        <v>-6.0374418261839997</v>
      </c>
      <c r="L1452">
        <v>2374.35</v>
      </c>
      <c r="M1452">
        <v>2409.75</v>
      </c>
      <c r="N1452">
        <v>2238.15</v>
      </c>
      <c r="O1452">
        <v>2264.37</v>
      </c>
      <c r="P1452">
        <v>20</v>
      </c>
      <c r="Q1452">
        <v>2374.35</v>
      </c>
      <c r="R1452">
        <v>1.45</v>
      </c>
      <c r="S1452">
        <v>32.729999999999997</v>
      </c>
      <c r="T1452">
        <v>6121.68</v>
      </c>
      <c r="U1452">
        <v>2000.00100888</v>
      </c>
      <c r="V1452">
        <v>0.14000000000000001</v>
      </c>
      <c r="W1452">
        <v>2.73</v>
      </c>
      <c r="X1452">
        <v>52.16</v>
      </c>
      <c r="Y1452">
        <f t="shared" si="44"/>
        <v>8964594.3921111599</v>
      </c>
      <c r="Z1452">
        <f t="shared" si="45"/>
        <v>27439175.257731959</v>
      </c>
    </row>
    <row r="1453" spans="1:26" x14ac:dyDescent="0.25">
      <c r="A1453">
        <v>1787</v>
      </c>
      <c r="B1453" t="s">
        <v>3144</v>
      </c>
      <c r="C1453" t="s">
        <v>3145</v>
      </c>
      <c r="D1453" t="s">
        <v>55</v>
      </c>
      <c r="E1453" t="s">
        <v>34</v>
      </c>
      <c r="F1453" t="s">
        <v>56</v>
      </c>
      <c r="G1453" t="s">
        <v>57</v>
      </c>
      <c r="H1453" t="s">
        <v>55</v>
      </c>
      <c r="I1453">
        <v>2436</v>
      </c>
      <c r="J1453">
        <v>-140.25</v>
      </c>
      <c r="K1453">
        <v>-5.4439592430858799</v>
      </c>
      <c r="L1453">
        <v>2576.25</v>
      </c>
      <c r="M1453">
        <v>2571</v>
      </c>
      <c r="N1453">
        <v>2453.1999999999998</v>
      </c>
      <c r="O1453">
        <v>2475.34</v>
      </c>
      <c r="P1453">
        <v>20</v>
      </c>
      <c r="Q1453">
        <v>2576.25</v>
      </c>
      <c r="R1453">
        <v>7.0000000000000007E-2</v>
      </c>
      <c r="S1453">
        <v>1.7</v>
      </c>
      <c r="T1453">
        <v>2641.28</v>
      </c>
      <c r="U1453">
        <v>1149.781734139</v>
      </c>
      <c r="V1453">
        <v>0.19</v>
      </c>
      <c r="W1453">
        <v>2.63</v>
      </c>
      <c r="X1453">
        <v>50.25</v>
      </c>
      <c r="Y1453">
        <f t="shared" si="44"/>
        <v>4719957.8577134656</v>
      </c>
      <c r="Z1453">
        <f t="shared" si="45"/>
        <v>10842692.939244665</v>
      </c>
    </row>
    <row r="1454" spans="1:26" x14ac:dyDescent="0.25">
      <c r="A1454">
        <v>1788</v>
      </c>
      <c r="B1454" t="s">
        <v>3146</v>
      </c>
      <c r="C1454" t="s">
        <v>3147</v>
      </c>
      <c r="D1454" t="s">
        <v>50</v>
      </c>
      <c r="E1454" t="s">
        <v>51</v>
      </c>
      <c r="F1454" t="s">
        <v>51</v>
      </c>
      <c r="G1454" t="s">
        <v>52</v>
      </c>
      <c r="H1454" t="s">
        <v>50</v>
      </c>
      <c r="I1454">
        <v>254.3</v>
      </c>
      <c r="J1454">
        <v>-16.9499999999999</v>
      </c>
      <c r="K1454">
        <v>-6.2488479262672696</v>
      </c>
      <c r="L1454">
        <v>271.25</v>
      </c>
      <c r="M1454">
        <v>272.5</v>
      </c>
      <c r="N1454">
        <v>254.15</v>
      </c>
      <c r="O1454">
        <v>260.87</v>
      </c>
      <c r="P1454">
        <v>20</v>
      </c>
      <c r="Q1454">
        <v>271.25</v>
      </c>
      <c r="R1454">
        <v>1.76</v>
      </c>
      <c r="S1454">
        <v>4.5999999999999996</v>
      </c>
      <c r="T1454">
        <v>2340.58</v>
      </c>
      <c r="U1454">
        <v>757.72774775200003</v>
      </c>
      <c r="V1454">
        <v>0.23</v>
      </c>
      <c r="W1454">
        <v>3.15</v>
      </c>
      <c r="X1454">
        <v>60.18</v>
      </c>
      <c r="Y1454">
        <f t="shared" si="44"/>
        <v>29796608.248210777</v>
      </c>
      <c r="Z1454">
        <f t="shared" si="45"/>
        <v>92040110.106173813</v>
      </c>
    </row>
    <row r="1455" spans="1:26" x14ac:dyDescent="0.25">
      <c r="A1455">
        <v>1789</v>
      </c>
      <c r="B1455" t="s">
        <v>3148</v>
      </c>
      <c r="C1455" t="s">
        <v>3149</v>
      </c>
      <c r="D1455" t="s">
        <v>60</v>
      </c>
      <c r="E1455" t="s">
        <v>34</v>
      </c>
      <c r="F1455" t="s">
        <v>56</v>
      </c>
      <c r="G1455" t="s">
        <v>61</v>
      </c>
      <c r="H1455" t="s">
        <v>60</v>
      </c>
      <c r="I1455">
        <v>5052.5</v>
      </c>
      <c r="J1455">
        <v>-140.75</v>
      </c>
      <c r="K1455">
        <v>-2.71024888075867</v>
      </c>
      <c r="L1455">
        <v>5193.25</v>
      </c>
      <c r="M1455">
        <v>5189.95</v>
      </c>
      <c r="N1455">
        <v>5087.55</v>
      </c>
      <c r="O1455">
        <v>5097.76</v>
      </c>
      <c r="P1455">
        <v>20</v>
      </c>
      <c r="Q1455">
        <v>5193.25</v>
      </c>
      <c r="R1455">
        <v>0.53</v>
      </c>
      <c r="S1455">
        <v>26.81</v>
      </c>
      <c r="T1455">
        <v>60203.72</v>
      </c>
      <c r="U1455">
        <v>19515.939080194999</v>
      </c>
      <c r="V1455">
        <v>0.04</v>
      </c>
      <c r="W1455">
        <v>2.2999999999999998</v>
      </c>
      <c r="X1455">
        <v>43.94</v>
      </c>
      <c r="Y1455">
        <f t="shared" si="44"/>
        <v>38626301.989500247</v>
      </c>
      <c r="Z1455">
        <f t="shared" si="45"/>
        <v>119156298.86194953</v>
      </c>
    </row>
    <row r="1456" spans="1:26" x14ac:dyDescent="0.25">
      <c r="A1456">
        <v>1790</v>
      </c>
      <c r="B1456" t="s">
        <v>3150</v>
      </c>
      <c r="C1456" t="s">
        <v>3151</v>
      </c>
      <c r="D1456" t="s">
        <v>625</v>
      </c>
      <c r="E1456" t="s">
        <v>75</v>
      </c>
      <c r="F1456" t="s">
        <v>99</v>
      </c>
      <c r="G1456" t="s">
        <v>162</v>
      </c>
      <c r="H1456" t="s">
        <v>625</v>
      </c>
      <c r="I1456">
        <v>185.32</v>
      </c>
      <c r="J1456">
        <v>-9.7600000000000193</v>
      </c>
      <c r="K1456">
        <v>-5.0030756612671796</v>
      </c>
      <c r="L1456">
        <v>195.08</v>
      </c>
      <c r="M1456">
        <v>195.1</v>
      </c>
      <c r="N1456">
        <v>185.32</v>
      </c>
      <c r="O1456">
        <v>186.73</v>
      </c>
      <c r="P1456">
        <v>5</v>
      </c>
      <c r="Q1456">
        <v>195.08</v>
      </c>
      <c r="R1456">
        <v>14.28</v>
      </c>
      <c r="S1456">
        <v>26.67</v>
      </c>
      <c r="T1456">
        <v>8717.09</v>
      </c>
      <c r="U1456">
        <v>3010.7268677329998</v>
      </c>
      <c r="V1456">
        <v>0.39</v>
      </c>
      <c r="W1456">
        <v>3.03</v>
      </c>
      <c r="X1456">
        <v>57.89</v>
      </c>
      <c r="Y1456">
        <f t="shared" si="44"/>
        <v>162460979.26467732</v>
      </c>
      <c r="Z1456">
        <f t="shared" si="45"/>
        <v>470380423.05201817</v>
      </c>
    </row>
    <row r="1457" spans="1:26" x14ac:dyDescent="0.25">
      <c r="A1457">
        <v>1791</v>
      </c>
      <c r="B1457" t="s">
        <v>3152</v>
      </c>
      <c r="C1457" t="s">
        <v>3153</v>
      </c>
      <c r="D1457" t="s">
        <v>359</v>
      </c>
      <c r="E1457" t="s">
        <v>75</v>
      </c>
      <c r="F1457" t="s">
        <v>76</v>
      </c>
      <c r="G1457" t="s">
        <v>77</v>
      </c>
      <c r="H1457" t="s">
        <v>359</v>
      </c>
      <c r="I1457">
        <v>227.01</v>
      </c>
      <c r="J1457">
        <v>-11.95</v>
      </c>
      <c r="K1457">
        <v>-5.0008369601606999</v>
      </c>
      <c r="L1457">
        <v>238.96</v>
      </c>
      <c r="M1457">
        <v>241.25</v>
      </c>
      <c r="N1457">
        <v>227.16</v>
      </c>
      <c r="O1457">
        <v>228.02</v>
      </c>
      <c r="P1457">
        <v>5</v>
      </c>
      <c r="Q1457">
        <v>238.96</v>
      </c>
      <c r="R1457">
        <v>0.52</v>
      </c>
      <c r="S1457">
        <v>1.17</v>
      </c>
      <c r="T1457">
        <v>256.41000000000003</v>
      </c>
      <c r="U1457">
        <v>0</v>
      </c>
      <c r="V1457">
        <v>0.94</v>
      </c>
      <c r="W1457">
        <v>3.01</v>
      </c>
      <c r="X1457">
        <v>57.51</v>
      </c>
      <c r="Y1457">
        <f t="shared" si="44"/>
        <v>0</v>
      </c>
      <c r="Z1457">
        <f t="shared" si="45"/>
        <v>11295097.132284924</v>
      </c>
    </row>
    <row r="1458" spans="1:26" x14ac:dyDescent="0.25">
      <c r="A1458">
        <v>1792</v>
      </c>
      <c r="B1458" t="s">
        <v>3154</v>
      </c>
      <c r="C1458" t="s">
        <v>3155</v>
      </c>
      <c r="D1458" t="s">
        <v>1866</v>
      </c>
      <c r="E1458" t="s">
        <v>51</v>
      </c>
      <c r="F1458" t="s">
        <v>51</v>
      </c>
      <c r="G1458" t="s">
        <v>320</v>
      </c>
      <c r="H1458" t="s">
        <v>1866</v>
      </c>
      <c r="I1458">
        <v>784.9</v>
      </c>
      <c r="J1458">
        <v>-19.399999999999899</v>
      </c>
      <c r="K1458">
        <v>-2.4120353102076302</v>
      </c>
      <c r="L1458">
        <v>804.3</v>
      </c>
      <c r="M1458">
        <v>798.1</v>
      </c>
      <c r="N1458">
        <v>786.6</v>
      </c>
      <c r="O1458">
        <v>792.54</v>
      </c>
      <c r="P1458">
        <v>20</v>
      </c>
      <c r="Q1458">
        <v>804.3</v>
      </c>
      <c r="R1458">
        <v>0.42</v>
      </c>
      <c r="S1458">
        <v>3.32</v>
      </c>
      <c r="T1458">
        <v>4156.26</v>
      </c>
      <c r="U1458">
        <v>1196.241000537</v>
      </c>
      <c r="V1458">
        <v>0.11</v>
      </c>
      <c r="W1458">
        <v>2.19</v>
      </c>
      <c r="X1458">
        <v>41.84</v>
      </c>
      <c r="Y1458">
        <f t="shared" si="44"/>
        <v>15240680.348286407</v>
      </c>
      <c r="Z1458">
        <f t="shared" si="45"/>
        <v>52952732.832207926</v>
      </c>
    </row>
    <row r="1459" spans="1:26" x14ac:dyDescent="0.25">
      <c r="A1459">
        <v>1793</v>
      </c>
      <c r="B1459" t="s">
        <v>3156</v>
      </c>
      <c r="C1459" t="s">
        <v>3157</v>
      </c>
      <c r="D1459" t="s">
        <v>93</v>
      </c>
      <c r="E1459" t="s">
        <v>94</v>
      </c>
      <c r="F1459" t="s">
        <v>94</v>
      </c>
      <c r="G1459" t="s">
        <v>95</v>
      </c>
      <c r="H1459" t="s">
        <v>93</v>
      </c>
      <c r="I1459">
        <v>281.5</v>
      </c>
      <c r="J1459">
        <v>-3.8999999999999702</v>
      </c>
      <c r="K1459">
        <v>-1.3665031534687999</v>
      </c>
      <c r="L1459">
        <v>285.39999999999998</v>
      </c>
      <c r="M1459">
        <v>287.2</v>
      </c>
      <c r="N1459">
        <v>281.8</v>
      </c>
      <c r="O1459">
        <v>275.74</v>
      </c>
      <c r="P1459">
        <v>20</v>
      </c>
      <c r="Q1459">
        <v>285.39999999999998</v>
      </c>
      <c r="R1459">
        <v>15.86</v>
      </c>
      <c r="S1459">
        <v>43.74</v>
      </c>
      <c r="T1459">
        <v>5431.72</v>
      </c>
      <c r="U1459">
        <v>2868.394579235</v>
      </c>
      <c r="V1459">
        <v>0.09</v>
      </c>
      <c r="W1459">
        <v>2.88</v>
      </c>
      <c r="X1459">
        <v>55.02</v>
      </c>
      <c r="Y1459">
        <f t="shared" si="44"/>
        <v>101896787.8946714</v>
      </c>
      <c r="Z1459">
        <f t="shared" si="45"/>
        <v>192956305.5062167</v>
      </c>
    </row>
    <row r="1460" spans="1:26" x14ac:dyDescent="0.25">
      <c r="A1460">
        <v>1794</v>
      </c>
      <c r="B1460" t="s">
        <v>3158</v>
      </c>
      <c r="C1460" t="s">
        <v>3159</v>
      </c>
      <c r="D1460" t="s">
        <v>707</v>
      </c>
      <c r="E1460" t="s">
        <v>47</v>
      </c>
      <c r="F1460" t="s">
        <v>48</v>
      </c>
      <c r="G1460" t="s">
        <v>651</v>
      </c>
      <c r="H1460" t="s">
        <v>707</v>
      </c>
      <c r="I1460">
        <v>2055.0500000000002</v>
      </c>
      <c r="J1460">
        <v>-131.89999999999901</v>
      </c>
      <c r="K1460">
        <v>-6.0312307094354898</v>
      </c>
      <c r="L1460">
        <v>2186.9499999999998</v>
      </c>
      <c r="M1460">
        <v>2195</v>
      </c>
      <c r="N1460">
        <v>2053.75</v>
      </c>
      <c r="O1460">
        <v>2084.39</v>
      </c>
      <c r="P1460">
        <v>20</v>
      </c>
      <c r="Q1460">
        <v>2186.9499999999998</v>
      </c>
      <c r="R1460">
        <v>0.42</v>
      </c>
      <c r="S1460">
        <v>8.73</v>
      </c>
      <c r="T1460">
        <v>3580.72</v>
      </c>
      <c r="U1460">
        <v>1181.9094442529999</v>
      </c>
      <c r="V1460">
        <v>0.09</v>
      </c>
      <c r="W1460">
        <v>2.29</v>
      </c>
      <c r="X1460">
        <v>43.75</v>
      </c>
      <c r="Y1460">
        <f t="shared" si="44"/>
        <v>5751244.2239994146</v>
      </c>
      <c r="Z1460">
        <f t="shared" si="45"/>
        <v>17424004.282134254</v>
      </c>
    </row>
    <row r="1461" spans="1:26" x14ac:dyDescent="0.25">
      <c r="A1461">
        <v>1795</v>
      </c>
      <c r="B1461" t="s">
        <v>3160</v>
      </c>
      <c r="C1461" t="s">
        <v>3161</v>
      </c>
      <c r="D1461" t="s">
        <v>172</v>
      </c>
      <c r="E1461" t="s">
        <v>34</v>
      </c>
      <c r="F1461" t="s">
        <v>56</v>
      </c>
      <c r="G1461" t="s">
        <v>55</v>
      </c>
      <c r="H1461" t="s">
        <v>172</v>
      </c>
      <c r="I1461">
        <v>3000</v>
      </c>
      <c r="J1461">
        <v>-112.19999999999899</v>
      </c>
      <c r="K1461">
        <v>-3.6051667630614901</v>
      </c>
      <c r="L1461">
        <v>3112.2</v>
      </c>
      <c r="M1461">
        <v>3190</v>
      </c>
      <c r="N1461">
        <v>3000.9</v>
      </c>
      <c r="O1461">
        <v>3023.74</v>
      </c>
      <c r="P1461">
        <v>20</v>
      </c>
      <c r="Q1461">
        <v>3112.2</v>
      </c>
      <c r="R1461">
        <v>0.14000000000000001</v>
      </c>
      <c r="S1461">
        <v>4.1100000000000003</v>
      </c>
      <c r="T1461">
        <v>6888.51</v>
      </c>
      <c r="U1461">
        <v>1734.6222750649999</v>
      </c>
      <c r="V1461">
        <v>0.13</v>
      </c>
      <c r="W1461">
        <v>3.47</v>
      </c>
      <c r="X1461">
        <v>66.290000000000006</v>
      </c>
      <c r="Y1461">
        <f t="shared" si="44"/>
        <v>5782074.2502166657</v>
      </c>
      <c r="Z1461">
        <f t="shared" si="45"/>
        <v>22961700</v>
      </c>
    </row>
    <row r="1462" spans="1:26" x14ac:dyDescent="0.25">
      <c r="A1462">
        <v>1796</v>
      </c>
      <c r="B1462" t="s">
        <v>3162</v>
      </c>
      <c r="C1462" t="s">
        <v>3163</v>
      </c>
      <c r="D1462" t="s">
        <v>248</v>
      </c>
      <c r="E1462" t="s">
        <v>75</v>
      </c>
      <c r="F1462" t="s">
        <v>249</v>
      </c>
      <c r="G1462" t="s">
        <v>250</v>
      </c>
      <c r="H1462" t="s">
        <v>248</v>
      </c>
      <c r="I1462">
        <v>4021</v>
      </c>
      <c r="J1462">
        <v>-57.4</v>
      </c>
      <c r="K1462">
        <v>-1.4074146724205501</v>
      </c>
      <c r="L1462">
        <v>4078.4</v>
      </c>
      <c r="M1462">
        <v>4127.6499999999996</v>
      </c>
      <c r="N1462">
        <v>4022.6</v>
      </c>
      <c r="O1462">
        <v>4003.6</v>
      </c>
      <c r="P1462">
        <v>20</v>
      </c>
      <c r="Q1462">
        <v>4078.4</v>
      </c>
      <c r="R1462">
        <v>2.79</v>
      </c>
      <c r="S1462">
        <v>111.71</v>
      </c>
      <c r="T1462">
        <v>77773.89</v>
      </c>
      <c r="U1462">
        <v>42699.732666281998</v>
      </c>
      <c r="V1462">
        <v>0.04</v>
      </c>
      <c r="W1462">
        <v>2.42</v>
      </c>
      <c r="X1462">
        <v>46.23</v>
      </c>
      <c r="Y1462">
        <f t="shared" si="44"/>
        <v>106191824.58662522</v>
      </c>
      <c r="Z1462">
        <f t="shared" si="45"/>
        <v>193419273.81248444</v>
      </c>
    </row>
    <row r="1463" spans="1:26" x14ac:dyDescent="0.25">
      <c r="A1463">
        <v>1798</v>
      </c>
      <c r="B1463" t="s">
        <v>3164</v>
      </c>
      <c r="C1463" t="s">
        <v>3165</v>
      </c>
      <c r="D1463" t="s">
        <v>115</v>
      </c>
      <c r="E1463" t="s">
        <v>34</v>
      </c>
      <c r="F1463" t="s">
        <v>56</v>
      </c>
      <c r="G1463" t="s">
        <v>116</v>
      </c>
      <c r="H1463" t="s">
        <v>115</v>
      </c>
      <c r="I1463">
        <v>311.95</v>
      </c>
      <c r="J1463">
        <v>-16.399999999999999</v>
      </c>
      <c r="K1463">
        <v>-4.9946703213034898</v>
      </c>
      <c r="L1463">
        <v>328.35</v>
      </c>
      <c r="M1463">
        <v>324.89999999999998</v>
      </c>
      <c r="N1463">
        <v>312.10000000000002</v>
      </c>
      <c r="O1463">
        <v>314.76</v>
      </c>
      <c r="P1463">
        <v>5</v>
      </c>
      <c r="Q1463">
        <v>328.35</v>
      </c>
      <c r="R1463">
        <v>0.25</v>
      </c>
      <c r="S1463">
        <v>0.79</v>
      </c>
      <c r="T1463">
        <v>2077.65</v>
      </c>
      <c r="U1463">
        <v>653.680988953</v>
      </c>
      <c r="V1463">
        <v>0.49</v>
      </c>
      <c r="W1463">
        <v>2.83</v>
      </c>
      <c r="X1463">
        <v>54.07</v>
      </c>
      <c r="Y1463">
        <f t="shared" si="44"/>
        <v>20954671.868985415</v>
      </c>
      <c r="Z1463">
        <f t="shared" si="45"/>
        <v>66602019.554415777</v>
      </c>
    </row>
    <row r="1464" spans="1:26" x14ac:dyDescent="0.25">
      <c r="A1464">
        <v>1799</v>
      </c>
      <c r="B1464" t="s">
        <v>3166</v>
      </c>
      <c r="C1464" t="s">
        <v>3167</v>
      </c>
      <c r="D1464" t="s">
        <v>179</v>
      </c>
      <c r="E1464" t="s">
        <v>14</v>
      </c>
      <c r="F1464" t="s">
        <v>14</v>
      </c>
      <c r="G1464" t="s">
        <v>28</v>
      </c>
      <c r="H1464" t="s">
        <v>179</v>
      </c>
      <c r="I1464">
        <v>131.41999999999999</v>
      </c>
      <c r="J1464">
        <v>-6.9200000000000097</v>
      </c>
      <c r="K1464">
        <v>-5.0021685701893999</v>
      </c>
      <c r="L1464">
        <v>138.34</v>
      </c>
      <c r="M1464">
        <v>143.9</v>
      </c>
      <c r="N1464">
        <v>131.41999999999999</v>
      </c>
      <c r="O1464">
        <v>138.03</v>
      </c>
      <c r="P1464">
        <v>5</v>
      </c>
      <c r="Q1464">
        <v>138.34</v>
      </c>
      <c r="R1464">
        <v>0.1</v>
      </c>
      <c r="S1464">
        <v>0.14000000000000001</v>
      </c>
      <c r="T1464">
        <v>118.19</v>
      </c>
      <c r="U1464">
        <v>29.644259733999998</v>
      </c>
      <c r="V1464">
        <v>2.63</v>
      </c>
      <c r="W1464">
        <v>3.77</v>
      </c>
      <c r="X1464">
        <v>72.03</v>
      </c>
      <c r="Y1464">
        <f t="shared" si="44"/>
        <v>2255688.6116268453</v>
      </c>
      <c r="Z1464">
        <f t="shared" si="45"/>
        <v>8993303.9111246392</v>
      </c>
    </row>
    <row r="1465" spans="1:26" x14ac:dyDescent="0.25">
      <c r="A1465">
        <v>1800</v>
      </c>
      <c r="B1465" t="s">
        <v>3168</v>
      </c>
      <c r="C1465" t="s">
        <v>3169</v>
      </c>
      <c r="D1465" t="s">
        <v>323</v>
      </c>
      <c r="E1465" t="s">
        <v>34</v>
      </c>
      <c r="F1465" t="s">
        <v>56</v>
      </c>
      <c r="G1465" t="s">
        <v>55</v>
      </c>
      <c r="H1465" t="s">
        <v>323</v>
      </c>
      <c r="I1465">
        <v>362</v>
      </c>
      <c r="J1465">
        <v>-14.75</v>
      </c>
      <c r="K1465">
        <v>-3.9150630391506298</v>
      </c>
      <c r="L1465">
        <v>376.75</v>
      </c>
      <c r="M1465">
        <v>378.95</v>
      </c>
      <c r="N1465">
        <v>362.1</v>
      </c>
      <c r="O1465">
        <v>364.36</v>
      </c>
      <c r="P1465">
        <v>20</v>
      </c>
      <c r="Q1465">
        <v>376.75</v>
      </c>
      <c r="R1465">
        <v>9.07</v>
      </c>
      <c r="S1465">
        <v>33.06</v>
      </c>
      <c r="T1465">
        <v>8214.83</v>
      </c>
      <c r="U1465">
        <v>3978.4760885579999</v>
      </c>
      <c r="V1465">
        <v>7.0000000000000007E-2</v>
      </c>
      <c r="W1465">
        <v>3.05</v>
      </c>
      <c r="X1465">
        <v>58.27</v>
      </c>
      <c r="Y1465">
        <f t="shared" si="44"/>
        <v>109902654.38005525</v>
      </c>
      <c r="Z1465">
        <f t="shared" si="45"/>
        <v>226929005.52486187</v>
      </c>
    </row>
    <row r="1466" spans="1:26" x14ac:dyDescent="0.25">
      <c r="A1466">
        <v>1801</v>
      </c>
      <c r="B1466" t="s">
        <v>3170</v>
      </c>
      <c r="C1466" t="s">
        <v>3171</v>
      </c>
      <c r="D1466" t="s">
        <v>696</v>
      </c>
      <c r="E1466" t="s">
        <v>34</v>
      </c>
      <c r="F1466" t="s">
        <v>56</v>
      </c>
      <c r="G1466" t="s">
        <v>55</v>
      </c>
      <c r="H1466" t="s">
        <v>696</v>
      </c>
      <c r="I1466">
        <v>3598</v>
      </c>
      <c r="J1466">
        <v>-50.199999999999797</v>
      </c>
      <c r="K1466">
        <v>-1.37602105147743</v>
      </c>
      <c r="L1466">
        <v>3648.2</v>
      </c>
      <c r="M1466">
        <v>3625</v>
      </c>
      <c r="N1466">
        <v>3600.1</v>
      </c>
      <c r="O1466">
        <v>3608.03</v>
      </c>
      <c r="P1466">
        <v>20</v>
      </c>
      <c r="Q1466">
        <v>3648.2</v>
      </c>
      <c r="R1466">
        <v>0.28000000000000003</v>
      </c>
      <c r="S1466">
        <v>10.18</v>
      </c>
      <c r="T1466">
        <v>27063.7</v>
      </c>
      <c r="U1466">
        <v>12892.551513550001</v>
      </c>
      <c r="V1466">
        <v>0.06</v>
      </c>
      <c r="W1466">
        <v>2.13</v>
      </c>
      <c r="X1466">
        <v>40.69</v>
      </c>
      <c r="Y1466">
        <f t="shared" si="44"/>
        <v>35832550.06545303</v>
      </c>
      <c r="Z1466">
        <f t="shared" si="45"/>
        <v>75218732.629238471</v>
      </c>
    </row>
    <row r="1467" spans="1:26" x14ac:dyDescent="0.25">
      <c r="A1467">
        <v>1802</v>
      </c>
      <c r="B1467" t="s">
        <v>3172</v>
      </c>
      <c r="C1467" t="s">
        <v>3173</v>
      </c>
      <c r="D1467" t="s">
        <v>776</v>
      </c>
      <c r="E1467" t="s">
        <v>75</v>
      </c>
      <c r="F1467" t="s">
        <v>475</v>
      </c>
      <c r="G1467" t="s">
        <v>476</v>
      </c>
      <c r="H1467" t="s">
        <v>776</v>
      </c>
      <c r="I1467">
        <v>611.20000000000005</v>
      </c>
      <c r="J1467">
        <v>-33.299999999999898</v>
      </c>
      <c r="K1467">
        <v>-5.166795965865</v>
      </c>
      <c r="L1467">
        <v>644.5</v>
      </c>
      <c r="M1467">
        <v>658.85</v>
      </c>
      <c r="N1467">
        <v>614.70000000000005</v>
      </c>
      <c r="O1467">
        <v>645.23</v>
      </c>
      <c r="P1467">
        <v>20</v>
      </c>
      <c r="Q1467">
        <v>644.5</v>
      </c>
      <c r="R1467">
        <v>0.12</v>
      </c>
      <c r="S1467">
        <v>0.81</v>
      </c>
      <c r="T1467">
        <v>264.20999999999998</v>
      </c>
      <c r="U1467">
        <v>65.769667177999906</v>
      </c>
      <c r="V1467">
        <v>0.93</v>
      </c>
      <c r="W1467">
        <v>3.5</v>
      </c>
      <c r="X1467">
        <v>66.87</v>
      </c>
      <c r="Y1467">
        <f t="shared" si="44"/>
        <v>1076074.3975458099</v>
      </c>
      <c r="Z1467">
        <f t="shared" si="45"/>
        <v>4322807.5916230362</v>
      </c>
    </row>
    <row r="1468" spans="1:26" x14ac:dyDescent="0.25">
      <c r="A1468">
        <v>1803</v>
      </c>
      <c r="B1468" t="s">
        <v>3174</v>
      </c>
      <c r="C1468" t="s">
        <v>3175</v>
      </c>
      <c r="D1468" t="s">
        <v>277</v>
      </c>
      <c r="E1468" t="s">
        <v>11</v>
      </c>
      <c r="F1468" t="s">
        <v>67</v>
      </c>
      <c r="G1468" t="s">
        <v>68</v>
      </c>
      <c r="H1468" t="s">
        <v>277</v>
      </c>
      <c r="I1468">
        <v>304.2</v>
      </c>
      <c r="J1468">
        <v>-15.4499999999999</v>
      </c>
      <c r="K1468">
        <v>-4.8334115438761103</v>
      </c>
      <c r="L1468">
        <v>319.64999999999998</v>
      </c>
      <c r="M1468">
        <v>320.85000000000002</v>
      </c>
      <c r="N1468">
        <v>304.14999999999998</v>
      </c>
      <c r="O1468">
        <v>307.31</v>
      </c>
      <c r="P1468">
        <v>20</v>
      </c>
      <c r="Q1468">
        <v>319.64999999999998</v>
      </c>
      <c r="R1468">
        <v>3.59</v>
      </c>
      <c r="S1468">
        <v>11.04</v>
      </c>
      <c r="T1468">
        <v>3114.65</v>
      </c>
      <c r="U1468">
        <v>1784.0664637909999</v>
      </c>
      <c r="V1468">
        <v>0.09</v>
      </c>
      <c r="W1468">
        <v>2.67</v>
      </c>
      <c r="X1468">
        <v>51.01</v>
      </c>
      <c r="Y1468">
        <f t="shared" si="44"/>
        <v>58647812.74789612</v>
      </c>
      <c r="Z1468">
        <f t="shared" si="45"/>
        <v>102388231.42669296</v>
      </c>
    </row>
    <row r="1469" spans="1:26" x14ac:dyDescent="0.25">
      <c r="A1469">
        <v>1805</v>
      </c>
      <c r="B1469" t="s">
        <v>3176</v>
      </c>
      <c r="C1469" t="s">
        <v>3177</v>
      </c>
      <c r="D1469" t="s">
        <v>1741</v>
      </c>
      <c r="E1469" t="s">
        <v>34</v>
      </c>
      <c r="F1469" t="s">
        <v>56</v>
      </c>
      <c r="G1469" t="s">
        <v>57</v>
      </c>
      <c r="H1469" t="s">
        <v>1741</v>
      </c>
      <c r="I1469">
        <v>1077</v>
      </c>
      <c r="J1469">
        <v>-43.15</v>
      </c>
      <c r="K1469">
        <v>-3.8521626567870402</v>
      </c>
      <c r="L1469">
        <v>1120.1500000000001</v>
      </c>
      <c r="M1469">
        <v>1136.8499999999999</v>
      </c>
      <c r="N1469">
        <v>1071.6500000000001</v>
      </c>
      <c r="O1469">
        <v>1088.69</v>
      </c>
      <c r="P1469">
        <v>20</v>
      </c>
      <c r="Q1469">
        <v>1120.1500000000001</v>
      </c>
      <c r="R1469">
        <v>16.45</v>
      </c>
      <c r="S1469">
        <v>179.14</v>
      </c>
      <c r="T1469">
        <v>14504.36</v>
      </c>
      <c r="U1469">
        <v>8607.6007942659999</v>
      </c>
      <c r="V1469">
        <v>0.06</v>
      </c>
      <c r="W1469">
        <v>3.37</v>
      </c>
      <c r="X1469">
        <v>64.38</v>
      </c>
      <c r="Y1469">
        <f t="shared" si="44"/>
        <v>79922012.945831016</v>
      </c>
      <c r="Z1469">
        <f t="shared" si="45"/>
        <v>134673723.30547819</v>
      </c>
    </row>
    <row r="1470" spans="1:26" x14ac:dyDescent="0.25">
      <c r="A1470">
        <v>1806</v>
      </c>
      <c r="B1470" t="s">
        <v>3178</v>
      </c>
      <c r="C1470" t="s">
        <v>3179</v>
      </c>
      <c r="D1470" t="s">
        <v>436</v>
      </c>
      <c r="E1470" t="s">
        <v>75</v>
      </c>
      <c r="F1470" t="s">
        <v>149</v>
      </c>
      <c r="G1470" t="s">
        <v>149</v>
      </c>
      <c r="H1470" t="s">
        <v>436</v>
      </c>
      <c r="I1470">
        <v>3575</v>
      </c>
      <c r="J1470">
        <v>-95.099999999999895</v>
      </c>
      <c r="K1470">
        <v>-2.5912100487725098</v>
      </c>
      <c r="L1470">
        <v>3670.1</v>
      </c>
      <c r="M1470">
        <v>3739.95</v>
      </c>
      <c r="N1470">
        <v>3589.25</v>
      </c>
      <c r="O1470">
        <v>3602.3</v>
      </c>
      <c r="P1470" t="s">
        <v>69</v>
      </c>
      <c r="Q1470">
        <v>3670.1</v>
      </c>
      <c r="R1470">
        <v>25.23</v>
      </c>
      <c r="S1470">
        <v>908.98</v>
      </c>
      <c r="T1470">
        <v>317383.55</v>
      </c>
      <c r="U1470">
        <v>147714.11379650599</v>
      </c>
      <c r="V1470">
        <v>0.02</v>
      </c>
      <c r="W1470">
        <v>1.44</v>
      </c>
      <c r="X1470">
        <v>27.51</v>
      </c>
      <c r="Y1470">
        <f t="shared" si="44"/>
        <v>413186332.29791886</v>
      </c>
      <c r="Z1470">
        <f t="shared" si="45"/>
        <v>887786153.84615386</v>
      </c>
    </row>
    <row r="1471" spans="1:26" x14ac:dyDescent="0.25">
      <c r="A1471">
        <v>1807</v>
      </c>
      <c r="B1471" t="s">
        <v>3180</v>
      </c>
      <c r="C1471" t="s">
        <v>3181</v>
      </c>
      <c r="D1471" t="s">
        <v>465</v>
      </c>
      <c r="E1471" t="s">
        <v>14</v>
      </c>
      <c r="F1471" t="s">
        <v>14</v>
      </c>
      <c r="G1471" t="s">
        <v>429</v>
      </c>
      <c r="H1471" t="s">
        <v>465</v>
      </c>
      <c r="I1471">
        <v>446.1</v>
      </c>
      <c r="J1471">
        <v>-10.6999999999999</v>
      </c>
      <c r="K1471">
        <v>-2.3423817863397498</v>
      </c>
      <c r="L1471">
        <v>456.8</v>
      </c>
      <c r="M1471">
        <v>457</v>
      </c>
      <c r="N1471">
        <v>444.95</v>
      </c>
      <c r="O1471">
        <v>448.33</v>
      </c>
      <c r="P1471">
        <v>20</v>
      </c>
      <c r="Q1471">
        <v>456.8</v>
      </c>
      <c r="R1471">
        <v>1.61</v>
      </c>
      <c r="S1471">
        <v>7.22</v>
      </c>
      <c r="T1471">
        <v>7064.06</v>
      </c>
      <c r="U1471">
        <v>5180.7168268550004</v>
      </c>
      <c r="V1471">
        <v>0.09</v>
      </c>
      <c r="W1471">
        <v>1.42</v>
      </c>
      <c r="X1471">
        <v>27.13</v>
      </c>
      <c r="Y1471">
        <f t="shared" si="44"/>
        <v>116133531.20051558</v>
      </c>
      <c r="Z1471">
        <f t="shared" si="45"/>
        <v>158351490.69715309</v>
      </c>
    </row>
    <row r="1472" spans="1:26" x14ac:dyDescent="0.25">
      <c r="A1472">
        <v>1808</v>
      </c>
      <c r="B1472" t="s">
        <v>3182</v>
      </c>
      <c r="C1472" t="s">
        <v>3183</v>
      </c>
      <c r="D1472" t="s">
        <v>182</v>
      </c>
      <c r="E1472" t="s">
        <v>11</v>
      </c>
      <c r="F1472" t="s">
        <v>67</v>
      </c>
      <c r="G1472" t="s">
        <v>68</v>
      </c>
      <c r="H1472" t="s">
        <v>182</v>
      </c>
      <c r="I1472">
        <v>85.44</v>
      </c>
      <c r="J1472">
        <v>-3.49</v>
      </c>
      <c r="K1472">
        <v>-3.9244349488361698</v>
      </c>
      <c r="L1472">
        <v>88.93</v>
      </c>
      <c r="M1472">
        <v>90.15</v>
      </c>
      <c r="N1472">
        <v>85.44</v>
      </c>
      <c r="O1472">
        <v>86.32</v>
      </c>
      <c r="P1472">
        <v>20</v>
      </c>
      <c r="Q1472">
        <v>88.93</v>
      </c>
      <c r="R1472">
        <v>3.12</v>
      </c>
      <c r="S1472">
        <v>2.69</v>
      </c>
      <c r="T1472">
        <v>768.72</v>
      </c>
      <c r="U1472">
        <v>494.65739148199998</v>
      </c>
      <c r="V1472">
        <v>0.13</v>
      </c>
      <c r="W1472">
        <v>2.25</v>
      </c>
      <c r="X1472">
        <v>42.99</v>
      </c>
      <c r="Y1472">
        <f t="shared" si="44"/>
        <v>57895293.946863294</v>
      </c>
      <c r="Z1472">
        <f t="shared" si="45"/>
        <v>89971910.112359554</v>
      </c>
    </row>
    <row r="1473" spans="1:26" x14ac:dyDescent="0.25">
      <c r="A1473">
        <v>1809</v>
      </c>
      <c r="B1473" t="s">
        <v>3184</v>
      </c>
      <c r="C1473" t="s">
        <v>3185</v>
      </c>
      <c r="D1473" t="s">
        <v>287</v>
      </c>
      <c r="E1473" t="s">
        <v>11</v>
      </c>
      <c r="F1473" t="s">
        <v>288</v>
      </c>
      <c r="G1473" t="s">
        <v>289</v>
      </c>
      <c r="H1473" t="s">
        <v>287</v>
      </c>
      <c r="I1473">
        <v>201.99</v>
      </c>
      <c r="J1473">
        <v>-4.78</v>
      </c>
      <c r="K1473">
        <v>-2.31174735213038</v>
      </c>
      <c r="L1473">
        <v>206.77</v>
      </c>
      <c r="M1473">
        <v>208.5</v>
      </c>
      <c r="N1473">
        <v>201.02</v>
      </c>
      <c r="O1473">
        <v>202.9</v>
      </c>
      <c r="P1473">
        <v>20</v>
      </c>
      <c r="Q1473">
        <v>206.77</v>
      </c>
      <c r="R1473">
        <v>1.36</v>
      </c>
      <c r="S1473">
        <v>2.77</v>
      </c>
      <c r="T1473">
        <v>1397.98</v>
      </c>
      <c r="U1473">
        <v>739.013966686</v>
      </c>
      <c r="V1473">
        <v>0.11</v>
      </c>
      <c r="W1473">
        <v>2.2000000000000002</v>
      </c>
      <c r="X1473">
        <v>42.03</v>
      </c>
      <c r="Y1473">
        <f t="shared" si="44"/>
        <v>36586661.056784987</v>
      </c>
      <c r="Z1473">
        <f t="shared" si="45"/>
        <v>69210356.948363781</v>
      </c>
    </row>
    <row r="1474" spans="1:26" x14ac:dyDescent="0.25">
      <c r="A1474">
        <v>1812</v>
      </c>
      <c r="B1474" t="s">
        <v>3186</v>
      </c>
      <c r="C1474" t="s">
        <v>3187</v>
      </c>
      <c r="D1474" t="s">
        <v>50</v>
      </c>
      <c r="E1474" t="s">
        <v>51</v>
      </c>
      <c r="F1474" t="s">
        <v>51</v>
      </c>
      <c r="G1474" t="s">
        <v>52</v>
      </c>
      <c r="H1474" t="s">
        <v>50</v>
      </c>
      <c r="I1474">
        <v>3415</v>
      </c>
      <c r="J1474">
        <v>-58.550000000000097</v>
      </c>
      <c r="K1474">
        <v>-1.68559542830822</v>
      </c>
      <c r="L1474">
        <v>3473.55</v>
      </c>
      <c r="M1474">
        <v>3490</v>
      </c>
      <c r="N1474">
        <v>3405.1</v>
      </c>
      <c r="O1474">
        <v>3449.64</v>
      </c>
      <c r="P1474" t="s">
        <v>69</v>
      </c>
      <c r="Q1474">
        <v>3473.55</v>
      </c>
      <c r="R1474">
        <v>3.05</v>
      </c>
      <c r="S1474">
        <v>105.25</v>
      </c>
      <c r="T1474">
        <v>115579.12</v>
      </c>
      <c r="U1474">
        <v>31484.213994295002</v>
      </c>
      <c r="V1474">
        <v>0.03</v>
      </c>
      <c r="W1474">
        <v>1.45</v>
      </c>
      <c r="X1474">
        <v>27.7</v>
      </c>
      <c r="Y1474">
        <f t="shared" si="44"/>
        <v>92193891.637759879</v>
      </c>
      <c r="Z1474">
        <f t="shared" si="45"/>
        <v>338445446.5592972</v>
      </c>
    </row>
    <row r="1475" spans="1:26" x14ac:dyDescent="0.25">
      <c r="A1475">
        <v>1813</v>
      </c>
      <c r="B1475" t="s">
        <v>3188</v>
      </c>
      <c r="C1475" t="s">
        <v>3189</v>
      </c>
      <c r="D1475" t="s">
        <v>143</v>
      </c>
      <c r="E1475" t="s">
        <v>128</v>
      </c>
      <c r="F1475" t="s">
        <v>129</v>
      </c>
      <c r="G1475" t="s">
        <v>129</v>
      </c>
      <c r="H1475" t="s">
        <v>143</v>
      </c>
      <c r="I1475">
        <v>1783.9</v>
      </c>
      <c r="J1475">
        <v>-106.799999999999</v>
      </c>
      <c r="K1475">
        <v>-5.6487015391124897</v>
      </c>
      <c r="L1475">
        <v>1890.7</v>
      </c>
      <c r="M1475">
        <v>1890.8</v>
      </c>
      <c r="N1475">
        <v>1799.45</v>
      </c>
      <c r="O1475">
        <v>1832.63</v>
      </c>
      <c r="P1475">
        <v>20</v>
      </c>
      <c r="Q1475">
        <v>1890.7</v>
      </c>
      <c r="R1475">
        <v>4.99</v>
      </c>
      <c r="S1475">
        <v>91.5</v>
      </c>
      <c r="T1475">
        <v>85737.23</v>
      </c>
      <c r="U1475">
        <v>29742.072952656999</v>
      </c>
      <c r="V1475">
        <v>0.05</v>
      </c>
      <c r="W1475">
        <v>2.62</v>
      </c>
      <c r="X1475">
        <v>50.06</v>
      </c>
      <c r="Y1475">
        <f t="shared" ref="Y1475:Y1538" si="46">U1475*10000000/I1475</f>
        <v>166725001.13603342</v>
      </c>
      <c r="Z1475">
        <f t="shared" ref="Z1475:Z1538" si="47">T1475*10000000/I1475</f>
        <v>480616794.66337794</v>
      </c>
    </row>
    <row r="1476" spans="1:26" x14ac:dyDescent="0.25">
      <c r="A1476">
        <v>1818</v>
      </c>
      <c r="B1476" t="s">
        <v>3190</v>
      </c>
      <c r="C1476" t="s">
        <v>3191</v>
      </c>
      <c r="D1476" t="s">
        <v>3192</v>
      </c>
      <c r="E1476" t="s">
        <v>39</v>
      </c>
      <c r="F1476" t="s">
        <v>39</v>
      </c>
      <c r="G1476" t="s">
        <v>40</v>
      </c>
      <c r="H1476" t="s">
        <v>3192</v>
      </c>
      <c r="I1476">
        <v>83.75</v>
      </c>
      <c r="J1476">
        <v>-2.5499999999999901</v>
      </c>
      <c r="K1476">
        <v>-2.9548088064889799</v>
      </c>
      <c r="L1476">
        <v>86.3</v>
      </c>
      <c r="M1476">
        <v>86.3</v>
      </c>
      <c r="N1476">
        <v>83.18</v>
      </c>
      <c r="O1476">
        <v>83.69</v>
      </c>
      <c r="P1476">
        <v>20</v>
      </c>
      <c r="Q1476">
        <v>86.3</v>
      </c>
      <c r="R1476">
        <v>5.79</v>
      </c>
      <c r="S1476">
        <v>4.8499999999999996</v>
      </c>
      <c r="T1476">
        <v>877.3</v>
      </c>
      <c r="U1476">
        <v>554.08350057600001</v>
      </c>
      <c r="V1476">
        <v>0.12</v>
      </c>
      <c r="W1476">
        <v>2.77</v>
      </c>
      <c r="X1476">
        <v>52.92</v>
      </c>
      <c r="Y1476">
        <f t="shared" si="46"/>
        <v>66159223.949373133</v>
      </c>
      <c r="Z1476">
        <f t="shared" si="47"/>
        <v>104752238.80597015</v>
      </c>
    </row>
    <row r="1477" spans="1:26" x14ac:dyDescent="0.25">
      <c r="A1477">
        <v>1819</v>
      </c>
      <c r="B1477" t="s">
        <v>3193</v>
      </c>
      <c r="C1477" t="s">
        <v>3194</v>
      </c>
      <c r="D1477" t="s">
        <v>331</v>
      </c>
      <c r="E1477" t="s">
        <v>75</v>
      </c>
      <c r="F1477" t="s">
        <v>99</v>
      </c>
      <c r="G1477" t="s">
        <v>332</v>
      </c>
      <c r="H1477" t="s">
        <v>331</v>
      </c>
      <c r="I1477">
        <v>16.5</v>
      </c>
      <c r="J1477">
        <v>-0.94999999999999896</v>
      </c>
      <c r="K1477">
        <v>-5.44412607449856</v>
      </c>
      <c r="L1477">
        <v>17.45</v>
      </c>
      <c r="M1477">
        <v>17.79</v>
      </c>
      <c r="N1477">
        <v>16.53</v>
      </c>
      <c r="O1477">
        <v>16.82</v>
      </c>
      <c r="P1477">
        <v>10</v>
      </c>
      <c r="Q1477">
        <v>17.45</v>
      </c>
      <c r="R1477">
        <v>1.06</v>
      </c>
      <c r="S1477">
        <v>0.18</v>
      </c>
      <c r="T1477">
        <v>69.81</v>
      </c>
      <c r="U1477">
        <v>55.470304808999998</v>
      </c>
      <c r="V1477">
        <v>1.79</v>
      </c>
      <c r="W1477">
        <v>3.26</v>
      </c>
      <c r="X1477">
        <v>62.28</v>
      </c>
      <c r="Y1477">
        <f t="shared" si="46"/>
        <v>33618366.550909095</v>
      </c>
      <c r="Z1477">
        <f t="shared" si="47"/>
        <v>42309090.909090906</v>
      </c>
    </row>
    <row r="1478" spans="1:26" x14ac:dyDescent="0.25">
      <c r="A1478">
        <v>1821</v>
      </c>
      <c r="B1478" t="s">
        <v>3195</v>
      </c>
      <c r="C1478" t="s">
        <v>3196</v>
      </c>
      <c r="D1478" t="s">
        <v>111</v>
      </c>
      <c r="E1478" t="s">
        <v>39</v>
      </c>
      <c r="F1478" t="s">
        <v>39</v>
      </c>
      <c r="G1478" t="s">
        <v>112</v>
      </c>
      <c r="H1478" t="s">
        <v>111</v>
      </c>
      <c r="I1478">
        <v>41.08</v>
      </c>
      <c r="J1478">
        <v>-0.85999999999999899</v>
      </c>
      <c r="K1478">
        <v>-2.05054840247973</v>
      </c>
      <c r="L1478">
        <v>41.94</v>
      </c>
      <c r="M1478">
        <v>41.99</v>
      </c>
      <c r="N1478">
        <v>41.13</v>
      </c>
      <c r="O1478">
        <v>41.19</v>
      </c>
      <c r="P1478">
        <v>20</v>
      </c>
      <c r="Q1478">
        <v>41.94</v>
      </c>
      <c r="R1478">
        <v>2.38</v>
      </c>
      <c r="S1478">
        <v>0.98</v>
      </c>
      <c r="T1478">
        <v>1009.32</v>
      </c>
      <c r="U1478">
        <v>309.79276001300002</v>
      </c>
      <c r="V1478">
        <v>0.21</v>
      </c>
      <c r="W1478">
        <v>2.81</v>
      </c>
      <c r="X1478">
        <v>53.68</v>
      </c>
      <c r="Y1478">
        <f t="shared" si="46"/>
        <v>75412064.268013641</v>
      </c>
      <c r="Z1478">
        <f t="shared" si="47"/>
        <v>245696202.53164557</v>
      </c>
    </row>
    <row r="1479" spans="1:26" x14ac:dyDescent="0.25">
      <c r="A1479">
        <v>1822</v>
      </c>
      <c r="B1479" t="s">
        <v>3197</v>
      </c>
      <c r="C1479" t="s">
        <v>3198</v>
      </c>
      <c r="D1479" t="s">
        <v>98</v>
      </c>
      <c r="E1479" t="s">
        <v>75</v>
      </c>
      <c r="F1479" t="s">
        <v>99</v>
      </c>
      <c r="G1479" t="s">
        <v>100</v>
      </c>
      <c r="H1479" t="s">
        <v>98</v>
      </c>
      <c r="I1479">
        <v>7489.9</v>
      </c>
      <c r="J1479">
        <v>136.599999999999</v>
      </c>
      <c r="K1479">
        <v>1.8576693457359199</v>
      </c>
      <c r="L1479">
        <v>7353.3</v>
      </c>
      <c r="M1479">
        <v>7307.2</v>
      </c>
      <c r="N1479">
        <v>7449.5</v>
      </c>
      <c r="O1479">
        <v>7392.73</v>
      </c>
      <c r="P1479" t="s">
        <v>69</v>
      </c>
      <c r="Q1479">
        <v>7353.3</v>
      </c>
      <c r="R1479">
        <v>8.5399999999999991</v>
      </c>
      <c r="S1479">
        <v>631.62</v>
      </c>
      <c r="T1479">
        <v>266256.55</v>
      </c>
      <c r="U1479">
        <v>166164.59108519199</v>
      </c>
      <c r="V1479">
        <v>0.02</v>
      </c>
      <c r="W1479">
        <v>2.13</v>
      </c>
      <c r="X1479">
        <v>40.69</v>
      </c>
      <c r="Y1479">
        <f t="shared" si="46"/>
        <v>221851548.19849664</v>
      </c>
      <c r="Z1479">
        <f t="shared" si="47"/>
        <v>355487456.44134104</v>
      </c>
    </row>
    <row r="1480" spans="1:26" x14ac:dyDescent="0.25">
      <c r="A1480">
        <v>1823</v>
      </c>
      <c r="B1480" t="s">
        <v>3199</v>
      </c>
      <c r="C1480" t="s">
        <v>3200</v>
      </c>
      <c r="D1480" t="s">
        <v>55</v>
      </c>
      <c r="E1480" t="s">
        <v>34</v>
      </c>
      <c r="F1480" t="s">
        <v>56</v>
      </c>
      <c r="G1480" t="s">
        <v>57</v>
      </c>
      <c r="H1480" t="s">
        <v>55</v>
      </c>
      <c r="I1480">
        <v>456</v>
      </c>
      <c r="J1480">
        <v>-28.55</v>
      </c>
      <c r="K1480">
        <v>-5.8920648023939703</v>
      </c>
      <c r="L1480">
        <v>484.55</v>
      </c>
      <c r="M1480">
        <v>485.3</v>
      </c>
      <c r="N1480">
        <v>458.4</v>
      </c>
      <c r="O1480">
        <v>463.74</v>
      </c>
      <c r="P1480">
        <v>10</v>
      </c>
      <c r="Q1480">
        <v>484.55</v>
      </c>
      <c r="R1480">
        <v>0.21</v>
      </c>
      <c r="S1480">
        <v>0.97</v>
      </c>
      <c r="T1480">
        <v>501.8</v>
      </c>
      <c r="U1480">
        <v>325.00759652800002</v>
      </c>
      <c r="V1480">
        <v>0.62</v>
      </c>
      <c r="W1480">
        <v>3.23</v>
      </c>
      <c r="X1480">
        <v>61.71</v>
      </c>
      <c r="Y1480">
        <f t="shared" si="46"/>
        <v>7127359.5729824565</v>
      </c>
      <c r="Z1480">
        <f t="shared" si="47"/>
        <v>11004385.96491228</v>
      </c>
    </row>
    <row r="1481" spans="1:26" x14ac:dyDescent="0.25">
      <c r="A1481">
        <v>1824</v>
      </c>
      <c r="B1481" t="s">
        <v>3201</v>
      </c>
      <c r="C1481" t="s">
        <v>3202</v>
      </c>
      <c r="D1481" t="s">
        <v>74</v>
      </c>
      <c r="E1481" t="s">
        <v>75</v>
      </c>
      <c r="F1481" t="s">
        <v>76</v>
      </c>
      <c r="G1481" t="s">
        <v>77</v>
      </c>
      <c r="H1481" t="s">
        <v>74</v>
      </c>
      <c r="I1481">
        <v>34.270000000000003</v>
      </c>
      <c r="J1481">
        <v>-1.32</v>
      </c>
      <c r="K1481">
        <v>-3.70890699634728</v>
      </c>
      <c r="L1481">
        <v>35.590000000000003</v>
      </c>
      <c r="M1481">
        <v>35.58</v>
      </c>
      <c r="N1481">
        <v>34.14</v>
      </c>
      <c r="O1481">
        <v>34.56</v>
      </c>
      <c r="P1481">
        <v>20</v>
      </c>
      <c r="Q1481">
        <v>35.590000000000003</v>
      </c>
      <c r="R1481">
        <v>90.22</v>
      </c>
      <c r="S1481">
        <v>31.18</v>
      </c>
      <c r="T1481">
        <v>17463.84</v>
      </c>
      <c r="U1481">
        <v>4137.3408897709996</v>
      </c>
      <c r="V1481">
        <v>0.06</v>
      </c>
      <c r="W1481">
        <v>2.31</v>
      </c>
      <c r="X1481">
        <v>44.13</v>
      </c>
      <c r="Y1481">
        <f t="shared" si="46"/>
        <v>1207277761.8240442</v>
      </c>
      <c r="Z1481">
        <f t="shared" si="47"/>
        <v>5095955646.337904</v>
      </c>
    </row>
    <row r="1482" spans="1:26" x14ac:dyDescent="0.25">
      <c r="A1482">
        <v>1825</v>
      </c>
      <c r="B1482" t="s">
        <v>3203</v>
      </c>
      <c r="C1482" t="s">
        <v>3204</v>
      </c>
      <c r="D1482" t="s">
        <v>21</v>
      </c>
      <c r="E1482" t="s">
        <v>22</v>
      </c>
      <c r="F1482" t="s">
        <v>22</v>
      </c>
      <c r="G1482" t="s">
        <v>23</v>
      </c>
      <c r="H1482" t="s">
        <v>21</v>
      </c>
      <c r="I1482">
        <v>115.9</v>
      </c>
      <c r="J1482">
        <v>-6.9499999999999797</v>
      </c>
      <c r="K1482">
        <v>-5.6573056573056402</v>
      </c>
      <c r="L1482">
        <v>122.85</v>
      </c>
      <c r="M1482">
        <v>127.39</v>
      </c>
      <c r="N1482">
        <v>116.68</v>
      </c>
      <c r="O1482">
        <v>118.08</v>
      </c>
      <c r="P1482">
        <v>20</v>
      </c>
      <c r="Q1482">
        <v>122.85</v>
      </c>
      <c r="R1482">
        <v>0.91</v>
      </c>
      <c r="S1482">
        <v>1.08</v>
      </c>
      <c r="T1482">
        <v>356.81</v>
      </c>
      <c r="U1482">
        <v>196.46489427399999</v>
      </c>
      <c r="V1482">
        <v>0.38</v>
      </c>
      <c r="W1482">
        <v>3.13</v>
      </c>
      <c r="X1482">
        <v>59.8</v>
      </c>
      <c r="Y1482">
        <f t="shared" si="46"/>
        <v>16951241.956341673</v>
      </c>
      <c r="Z1482">
        <f t="shared" si="47"/>
        <v>30786022.433132008</v>
      </c>
    </row>
    <row r="1483" spans="1:26" x14ac:dyDescent="0.25">
      <c r="A1483">
        <v>1826</v>
      </c>
      <c r="B1483" t="s">
        <v>3205</v>
      </c>
      <c r="C1483" t="s">
        <v>3206</v>
      </c>
      <c r="D1483" t="s">
        <v>60</v>
      </c>
      <c r="E1483" t="s">
        <v>34</v>
      </c>
      <c r="F1483" t="s">
        <v>56</v>
      </c>
      <c r="G1483" t="s">
        <v>61</v>
      </c>
      <c r="H1483" t="s">
        <v>60</v>
      </c>
      <c r="I1483">
        <v>660</v>
      </c>
      <c r="J1483">
        <v>-11.35</v>
      </c>
      <c r="K1483">
        <v>-1.69062337081999</v>
      </c>
      <c r="L1483">
        <v>671.35</v>
      </c>
      <c r="M1483">
        <v>672</v>
      </c>
      <c r="N1483">
        <v>658.65</v>
      </c>
      <c r="O1483">
        <v>654.89</v>
      </c>
      <c r="P1483">
        <v>20</v>
      </c>
      <c r="Q1483">
        <v>671.35</v>
      </c>
      <c r="R1483">
        <v>9.76</v>
      </c>
      <c r="S1483">
        <v>63.9</v>
      </c>
      <c r="T1483">
        <v>20979.88</v>
      </c>
      <c r="U1483">
        <v>7354.1599442220004</v>
      </c>
      <c r="V1483">
        <v>0.06</v>
      </c>
      <c r="W1483">
        <v>2.85</v>
      </c>
      <c r="X1483">
        <v>54.45</v>
      </c>
      <c r="Y1483">
        <f t="shared" si="46"/>
        <v>111426665.82154545</v>
      </c>
      <c r="Z1483">
        <f t="shared" si="47"/>
        <v>317876969.69696969</v>
      </c>
    </row>
    <row r="1484" spans="1:26" x14ac:dyDescent="0.25">
      <c r="A1484">
        <v>1827</v>
      </c>
      <c r="B1484" t="s">
        <v>3207</v>
      </c>
      <c r="C1484" t="s">
        <v>3208</v>
      </c>
      <c r="D1484" t="s">
        <v>443</v>
      </c>
      <c r="E1484" t="s">
        <v>94</v>
      </c>
      <c r="F1484" t="s">
        <v>94</v>
      </c>
      <c r="G1484" t="s">
        <v>193</v>
      </c>
      <c r="H1484" t="s">
        <v>443</v>
      </c>
      <c r="I1484">
        <v>434.5</v>
      </c>
      <c r="J1484">
        <v>-27.5</v>
      </c>
      <c r="K1484">
        <v>-5.9523809523809499</v>
      </c>
      <c r="L1484">
        <v>462</v>
      </c>
      <c r="M1484">
        <v>459.1</v>
      </c>
      <c r="N1484">
        <v>434.8</v>
      </c>
      <c r="O1484">
        <v>435.98</v>
      </c>
      <c r="P1484">
        <v>20</v>
      </c>
      <c r="Q1484">
        <v>462</v>
      </c>
      <c r="R1484">
        <v>17.38</v>
      </c>
      <c r="S1484">
        <v>75.77</v>
      </c>
      <c r="T1484">
        <v>9511.1200000000008</v>
      </c>
      <c r="U1484">
        <v>3706.2729371639998</v>
      </c>
      <c r="V1484">
        <v>7.0000000000000007E-2</v>
      </c>
      <c r="W1484">
        <v>2.74</v>
      </c>
      <c r="X1484">
        <v>52.35</v>
      </c>
      <c r="Y1484">
        <f t="shared" si="46"/>
        <v>85299722.374315307</v>
      </c>
      <c r="Z1484">
        <f t="shared" si="47"/>
        <v>218898043.72842351</v>
      </c>
    </row>
    <row r="1485" spans="1:26" x14ac:dyDescent="0.25">
      <c r="A1485">
        <v>1829</v>
      </c>
      <c r="B1485" t="s">
        <v>3209</v>
      </c>
      <c r="C1485" t="s">
        <v>3210</v>
      </c>
      <c r="D1485" t="s">
        <v>26</v>
      </c>
      <c r="E1485" t="s">
        <v>26</v>
      </c>
      <c r="F1485" t="s">
        <v>26</v>
      </c>
      <c r="G1485" t="s">
        <v>26</v>
      </c>
      <c r="H1485" t="s">
        <v>26</v>
      </c>
      <c r="I1485">
        <v>1581.05</v>
      </c>
      <c r="J1485">
        <v>-30.5</v>
      </c>
      <c r="K1485">
        <v>-1.89258788123235</v>
      </c>
      <c r="L1485">
        <v>1611.55</v>
      </c>
      <c r="M1485">
        <v>1592.05</v>
      </c>
      <c r="N1485">
        <v>1587</v>
      </c>
      <c r="O1485">
        <v>1594.2</v>
      </c>
      <c r="P1485">
        <v>20</v>
      </c>
      <c r="Q1485">
        <v>1611.55</v>
      </c>
      <c r="R1485">
        <v>0.66</v>
      </c>
      <c r="S1485">
        <v>10.49</v>
      </c>
      <c r="T1485">
        <v>2234.08</v>
      </c>
      <c r="U1485">
        <v>540.22869208199995</v>
      </c>
      <c r="V1485">
        <v>0.21</v>
      </c>
      <c r="W1485">
        <v>1.96</v>
      </c>
      <c r="X1485">
        <v>37.450000000000003</v>
      </c>
      <c r="Y1485">
        <f t="shared" si="46"/>
        <v>3416898.2137313811</v>
      </c>
      <c r="Z1485">
        <f t="shared" si="47"/>
        <v>14130356.408715727</v>
      </c>
    </row>
    <row r="1486" spans="1:26" x14ac:dyDescent="0.25">
      <c r="A1486">
        <v>1830</v>
      </c>
      <c r="B1486" t="s">
        <v>3211</v>
      </c>
      <c r="C1486" t="s">
        <v>3212</v>
      </c>
      <c r="D1486" t="s">
        <v>263</v>
      </c>
      <c r="E1486" t="s">
        <v>75</v>
      </c>
      <c r="F1486" t="s">
        <v>149</v>
      </c>
      <c r="G1486" t="s">
        <v>149</v>
      </c>
      <c r="H1486" t="s">
        <v>263</v>
      </c>
      <c r="I1486">
        <v>894.5</v>
      </c>
      <c r="J1486">
        <v>-8.7000000000000401</v>
      </c>
      <c r="K1486">
        <v>-0.96324180690877304</v>
      </c>
      <c r="L1486">
        <v>903.2</v>
      </c>
      <c r="M1486">
        <v>907</v>
      </c>
      <c r="N1486">
        <v>893.75</v>
      </c>
      <c r="O1486">
        <v>914.01</v>
      </c>
      <c r="P1486">
        <v>20</v>
      </c>
      <c r="Q1486">
        <v>903.2</v>
      </c>
      <c r="R1486">
        <v>2</v>
      </c>
      <c r="S1486">
        <v>18.28</v>
      </c>
      <c r="T1486">
        <v>12399.02</v>
      </c>
      <c r="U1486">
        <v>3612.8152400290001</v>
      </c>
      <c r="V1486">
        <v>0.09</v>
      </c>
      <c r="W1486">
        <v>1.53</v>
      </c>
      <c r="X1486">
        <v>29.23</v>
      </c>
      <c r="Y1486">
        <f t="shared" si="46"/>
        <v>40389214.533583008</v>
      </c>
      <c r="Z1486">
        <f t="shared" si="47"/>
        <v>138613974.28731135</v>
      </c>
    </row>
    <row r="1487" spans="1:26" x14ac:dyDescent="0.25">
      <c r="A1487">
        <v>1831</v>
      </c>
      <c r="B1487" t="s">
        <v>3213</v>
      </c>
      <c r="C1487" t="s">
        <v>3214</v>
      </c>
      <c r="D1487" t="s">
        <v>74</v>
      </c>
      <c r="E1487" t="s">
        <v>75</v>
      </c>
      <c r="F1487" t="s">
        <v>76</v>
      </c>
      <c r="G1487" t="s">
        <v>77</v>
      </c>
      <c r="H1487" t="s">
        <v>74</v>
      </c>
      <c r="I1487">
        <v>110.8</v>
      </c>
      <c r="J1487">
        <v>-3.3299999999999899</v>
      </c>
      <c r="K1487">
        <v>-2.9177254008586599</v>
      </c>
      <c r="L1487">
        <v>114.13</v>
      </c>
      <c r="M1487">
        <v>115</v>
      </c>
      <c r="N1487">
        <v>109.83</v>
      </c>
      <c r="O1487">
        <v>112.68</v>
      </c>
      <c r="P1487">
        <v>20</v>
      </c>
      <c r="Q1487">
        <v>114.13</v>
      </c>
      <c r="R1487">
        <v>0.27</v>
      </c>
      <c r="S1487">
        <v>0.3</v>
      </c>
      <c r="T1487">
        <v>238.2</v>
      </c>
      <c r="U1487">
        <v>86.111577811999993</v>
      </c>
      <c r="V1487">
        <v>0.43</v>
      </c>
      <c r="W1487">
        <v>2.67</v>
      </c>
      <c r="X1487">
        <v>51.01</v>
      </c>
      <c r="Y1487">
        <f t="shared" si="46"/>
        <v>7771803.0516245477</v>
      </c>
      <c r="Z1487">
        <f t="shared" si="47"/>
        <v>21498194.945848376</v>
      </c>
    </row>
    <row r="1488" spans="1:26" x14ac:dyDescent="0.25">
      <c r="A1488">
        <v>1832</v>
      </c>
      <c r="B1488" t="s">
        <v>3215</v>
      </c>
      <c r="C1488" t="s">
        <v>3216</v>
      </c>
      <c r="D1488" t="s">
        <v>597</v>
      </c>
      <c r="E1488" t="s">
        <v>236</v>
      </c>
      <c r="F1488" t="s">
        <v>236</v>
      </c>
      <c r="G1488" t="s">
        <v>598</v>
      </c>
      <c r="H1488" t="s">
        <v>597</v>
      </c>
      <c r="I1488">
        <v>77.150000000000006</v>
      </c>
      <c r="J1488">
        <v>-4.2999999999999901</v>
      </c>
      <c r="K1488">
        <v>-5.2793124616328999</v>
      </c>
      <c r="L1488">
        <v>81.45</v>
      </c>
      <c r="M1488">
        <v>81.95</v>
      </c>
      <c r="N1488">
        <v>77.099999999999994</v>
      </c>
      <c r="O1488">
        <v>78.28</v>
      </c>
      <c r="P1488">
        <v>20</v>
      </c>
      <c r="Q1488">
        <v>81.45</v>
      </c>
      <c r="R1488">
        <v>60.95</v>
      </c>
      <c r="S1488">
        <v>47.71</v>
      </c>
      <c r="T1488">
        <v>15082.27</v>
      </c>
      <c r="U1488">
        <v>3867.153693969</v>
      </c>
      <c r="V1488">
        <v>0.06</v>
      </c>
      <c r="W1488">
        <v>3.12</v>
      </c>
      <c r="X1488">
        <v>59.61</v>
      </c>
      <c r="Y1488">
        <f t="shared" si="46"/>
        <v>501251288.91367465</v>
      </c>
      <c r="Z1488">
        <f t="shared" si="47"/>
        <v>1954928062.2164612</v>
      </c>
    </row>
    <row r="1489" spans="1:26" x14ac:dyDescent="0.25">
      <c r="A1489">
        <v>1833</v>
      </c>
      <c r="B1489" t="s">
        <v>3217</v>
      </c>
      <c r="C1489" t="s">
        <v>3218</v>
      </c>
      <c r="D1489" t="s">
        <v>474</v>
      </c>
      <c r="E1489" t="s">
        <v>75</v>
      </c>
      <c r="F1489" t="s">
        <v>475</v>
      </c>
      <c r="G1489" t="s">
        <v>476</v>
      </c>
      <c r="H1489" t="s">
        <v>474</v>
      </c>
      <c r="I1489">
        <v>40.700000000000003</v>
      </c>
      <c r="J1489">
        <v>-1.64</v>
      </c>
      <c r="K1489">
        <v>-3.8734057628719798</v>
      </c>
      <c r="L1489">
        <v>42.34</v>
      </c>
      <c r="M1489">
        <v>43</v>
      </c>
      <c r="N1489">
        <v>40.590000000000003</v>
      </c>
      <c r="O1489">
        <v>40.92</v>
      </c>
      <c r="P1489">
        <v>20</v>
      </c>
      <c r="Q1489">
        <v>42.34</v>
      </c>
      <c r="R1489">
        <v>122.22</v>
      </c>
      <c r="S1489">
        <v>50.01</v>
      </c>
      <c r="T1489">
        <v>6977.45</v>
      </c>
      <c r="U1489">
        <v>2757.5842862449999</v>
      </c>
      <c r="V1489">
        <v>0.2</v>
      </c>
      <c r="W1489">
        <v>2.87</v>
      </c>
      <c r="X1489">
        <v>54.83</v>
      </c>
      <c r="Y1489">
        <f t="shared" si="46"/>
        <v>677539136.66953313</v>
      </c>
      <c r="Z1489">
        <f t="shared" si="47"/>
        <v>1714361179.3611794</v>
      </c>
    </row>
    <row r="1490" spans="1:26" x14ac:dyDescent="0.25">
      <c r="A1490">
        <v>1835</v>
      </c>
      <c r="B1490" t="s">
        <v>3219</v>
      </c>
      <c r="C1490" t="s">
        <v>3220</v>
      </c>
      <c r="D1490" t="s">
        <v>27</v>
      </c>
      <c r="E1490" t="s">
        <v>14</v>
      </c>
      <c r="F1490" t="s">
        <v>14</v>
      </c>
      <c r="G1490" t="s">
        <v>28</v>
      </c>
      <c r="H1490" t="s">
        <v>27</v>
      </c>
      <c r="I1490">
        <v>12600</v>
      </c>
      <c r="J1490">
        <v>-390.7</v>
      </c>
      <c r="K1490">
        <v>-3.0075361604840398</v>
      </c>
      <c r="L1490">
        <v>12990.7</v>
      </c>
      <c r="M1490">
        <v>12905.1</v>
      </c>
      <c r="N1490">
        <v>12641.1</v>
      </c>
      <c r="O1490">
        <v>12733.82</v>
      </c>
      <c r="P1490">
        <v>20</v>
      </c>
      <c r="Q1490">
        <v>12990.7</v>
      </c>
      <c r="R1490">
        <v>0.1</v>
      </c>
      <c r="S1490">
        <v>12.3</v>
      </c>
      <c r="T1490">
        <v>25492.45</v>
      </c>
      <c r="U1490">
        <v>6448.9273093929996</v>
      </c>
      <c r="V1490">
        <v>0.1</v>
      </c>
      <c r="W1490">
        <v>2.4700000000000002</v>
      </c>
      <c r="X1490">
        <v>47.19</v>
      </c>
      <c r="Y1490">
        <f t="shared" si="46"/>
        <v>5118196.2772960309</v>
      </c>
      <c r="Z1490">
        <f t="shared" si="47"/>
        <v>20232103.174603175</v>
      </c>
    </row>
    <row r="1491" spans="1:26" x14ac:dyDescent="0.25">
      <c r="A1491">
        <v>1836</v>
      </c>
      <c r="B1491" t="s">
        <v>3221</v>
      </c>
      <c r="C1491" t="s">
        <v>3222</v>
      </c>
      <c r="D1491" t="s">
        <v>479</v>
      </c>
      <c r="E1491" t="s">
        <v>75</v>
      </c>
      <c r="F1491" t="s">
        <v>249</v>
      </c>
      <c r="G1491" t="s">
        <v>480</v>
      </c>
      <c r="H1491" t="s">
        <v>479</v>
      </c>
      <c r="I1491">
        <v>2635</v>
      </c>
      <c r="J1491">
        <v>-52.5</v>
      </c>
      <c r="K1491">
        <v>-1.9534883720930201</v>
      </c>
      <c r="L1491">
        <v>2687.5</v>
      </c>
      <c r="M1491">
        <v>2688</v>
      </c>
      <c r="N1491">
        <v>2637.85</v>
      </c>
      <c r="O1491">
        <v>2649.52</v>
      </c>
      <c r="P1491" t="s">
        <v>69</v>
      </c>
      <c r="Q1491">
        <v>2687.5</v>
      </c>
      <c r="R1491">
        <v>6.58</v>
      </c>
      <c r="S1491">
        <v>174.36</v>
      </c>
      <c r="T1491">
        <v>125185.45</v>
      </c>
      <c r="U1491">
        <v>61809.692251358902</v>
      </c>
      <c r="V1491">
        <v>0.03</v>
      </c>
      <c r="W1491">
        <v>1.64</v>
      </c>
      <c r="X1491">
        <v>31.33</v>
      </c>
      <c r="Y1491">
        <f t="shared" si="46"/>
        <v>234571887.1019313</v>
      </c>
      <c r="Z1491">
        <f t="shared" si="47"/>
        <v>475087096.77419353</v>
      </c>
    </row>
    <row r="1492" spans="1:26" x14ac:dyDescent="0.25">
      <c r="A1492">
        <v>1837</v>
      </c>
      <c r="B1492" t="s">
        <v>3223</v>
      </c>
      <c r="C1492" t="s">
        <v>3224</v>
      </c>
      <c r="D1492" t="s">
        <v>111</v>
      </c>
      <c r="E1492" t="s">
        <v>39</v>
      </c>
      <c r="F1492" t="s">
        <v>39</v>
      </c>
      <c r="G1492" t="s">
        <v>112</v>
      </c>
      <c r="H1492" t="s">
        <v>111</v>
      </c>
      <c r="I1492">
        <v>187.6</v>
      </c>
      <c r="J1492">
        <v>-9.0800000000000107</v>
      </c>
      <c r="K1492">
        <v>-4.6166361602603203</v>
      </c>
      <c r="L1492">
        <v>196.68</v>
      </c>
      <c r="M1492">
        <v>197.07</v>
      </c>
      <c r="N1492">
        <v>186.75</v>
      </c>
      <c r="O1492">
        <v>188.57</v>
      </c>
      <c r="P1492">
        <v>20</v>
      </c>
      <c r="Q1492">
        <v>196.68</v>
      </c>
      <c r="R1492">
        <v>14.78</v>
      </c>
      <c r="S1492">
        <v>27.86</v>
      </c>
      <c r="T1492">
        <v>8264.6</v>
      </c>
      <c r="U1492">
        <v>2611.8209263089998</v>
      </c>
      <c r="V1492">
        <v>7.0000000000000007E-2</v>
      </c>
      <c r="W1492">
        <v>2</v>
      </c>
      <c r="X1492">
        <v>38.21</v>
      </c>
      <c r="Y1492">
        <f t="shared" si="46"/>
        <v>139222863.87574625</v>
      </c>
      <c r="Z1492">
        <f t="shared" si="47"/>
        <v>440543710.02132195</v>
      </c>
    </row>
    <row r="1493" spans="1:26" x14ac:dyDescent="0.25">
      <c r="A1493">
        <v>1838</v>
      </c>
      <c r="B1493" t="s">
        <v>3225</v>
      </c>
      <c r="C1493" t="s">
        <v>3226</v>
      </c>
      <c r="D1493" t="s">
        <v>326</v>
      </c>
      <c r="E1493" t="s">
        <v>75</v>
      </c>
      <c r="F1493" t="s">
        <v>249</v>
      </c>
      <c r="G1493" t="s">
        <v>250</v>
      </c>
      <c r="H1493" t="s">
        <v>326</v>
      </c>
      <c r="I1493">
        <v>3953</v>
      </c>
      <c r="J1493">
        <v>-167.19999999999899</v>
      </c>
      <c r="K1493">
        <v>-4.0580554342022097</v>
      </c>
      <c r="L1493">
        <v>4120.2</v>
      </c>
      <c r="M1493">
        <v>4116</v>
      </c>
      <c r="N1493">
        <v>3965.1</v>
      </c>
      <c r="O1493">
        <v>4009.92</v>
      </c>
      <c r="P1493">
        <v>20</v>
      </c>
      <c r="Q1493">
        <v>4120.2</v>
      </c>
      <c r="R1493">
        <v>0.09</v>
      </c>
      <c r="S1493">
        <v>3.63</v>
      </c>
      <c r="T1493">
        <v>3026.83</v>
      </c>
      <c r="U1493">
        <v>1590.215737411</v>
      </c>
      <c r="V1493">
        <v>0.14000000000000001</v>
      </c>
      <c r="W1493">
        <v>2.12</v>
      </c>
      <c r="X1493">
        <v>40.5</v>
      </c>
      <c r="Y1493">
        <f t="shared" si="46"/>
        <v>4022807.3296508975</v>
      </c>
      <c r="Z1493">
        <f t="shared" si="47"/>
        <v>7657045.2820642553</v>
      </c>
    </row>
    <row r="1494" spans="1:26" x14ac:dyDescent="0.25">
      <c r="A1494">
        <v>1839</v>
      </c>
      <c r="B1494" t="s">
        <v>3227</v>
      </c>
      <c r="C1494" t="s">
        <v>3228</v>
      </c>
      <c r="D1494" t="s">
        <v>474</v>
      </c>
      <c r="E1494" t="s">
        <v>75</v>
      </c>
      <c r="F1494" t="s">
        <v>475</v>
      </c>
      <c r="G1494" t="s">
        <v>476</v>
      </c>
      <c r="H1494" t="s">
        <v>474</v>
      </c>
      <c r="I1494">
        <v>220.86</v>
      </c>
      <c r="J1494">
        <v>-4.6799999999999704</v>
      </c>
      <c r="K1494">
        <v>-2.0750199521149102</v>
      </c>
      <c r="L1494">
        <v>225.54</v>
      </c>
      <c r="M1494">
        <v>230.05</v>
      </c>
      <c r="N1494">
        <v>220.66</v>
      </c>
      <c r="O1494">
        <v>223.59</v>
      </c>
      <c r="P1494">
        <v>20</v>
      </c>
      <c r="Q1494">
        <v>225.54</v>
      </c>
      <c r="R1494">
        <v>2.4500000000000002</v>
      </c>
      <c r="S1494">
        <v>5.47</v>
      </c>
      <c r="T1494">
        <v>1317.84</v>
      </c>
      <c r="U1494">
        <v>546.75774746499997</v>
      </c>
      <c r="V1494">
        <v>0.12</v>
      </c>
      <c r="W1494">
        <v>2.16</v>
      </c>
      <c r="X1494">
        <v>41.27</v>
      </c>
      <c r="Y1494">
        <f t="shared" si="46"/>
        <v>24755852.008738562</v>
      </c>
      <c r="Z1494">
        <f t="shared" si="47"/>
        <v>59668568.323825046</v>
      </c>
    </row>
    <row r="1495" spans="1:26" x14ac:dyDescent="0.25">
      <c r="A1495">
        <v>1841</v>
      </c>
      <c r="B1495" t="s">
        <v>3229</v>
      </c>
      <c r="C1495" t="s">
        <v>3230</v>
      </c>
      <c r="D1495" t="s">
        <v>93</v>
      </c>
      <c r="E1495" t="s">
        <v>94</v>
      </c>
      <c r="F1495" t="s">
        <v>94</v>
      </c>
      <c r="G1495" t="s">
        <v>95</v>
      </c>
      <c r="H1495" t="s">
        <v>93</v>
      </c>
      <c r="I1495">
        <v>2060</v>
      </c>
      <c r="J1495">
        <v>-45.099999999999902</v>
      </c>
      <c r="K1495">
        <v>-2.1424160372428802</v>
      </c>
      <c r="L1495">
        <v>2105.1</v>
      </c>
      <c r="M1495">
        <v>2105.85</v>
      </c>
      <c r="N1495">
        <v>2068.1</v>
      </c>
      <c r="O1495">
        <v>2071.64</v>
      </c>
      <c r="P1495" t="s">
        <v>69</v>
      </c>
      <c r="Q1495">
        <v>2105.1</v>
      </c>
      <c r="R1495">
        <v>2.96</v>
      </c>
      <c r="S1495">
        <v>61.23</v>
      </c>
      <c r="T1495">
        <v>54467.46</v>
      </c>
      <c r="U1495">
        <v>15467.015878353999</v>
      </c>
      <c r="V1495">
        <v>0.05</v>
      </c>
      <c r="W1495">
        <v>1.56</v>
      </c>
      <c r="X1495">
        <v>29.8</v>
      </c>
      <c r="Y1495">
        <f t="shared" si="46"/>
        <v>75082601.351233006</v>
      </c>
      <c r="Z1495">
        <f t="shared" si="47"/>
        <v>264405145.63106796</v>
      </c>
    </row>
    <row r="1496" spans="1:26" x14ac:dyDescent="0.25">
      <c r="A1496">
        <v>1842</v>
      </c>
      <c r="B1496" t="s">
        <v>3231</v>
      </c>
      <c r="C1496" t="s">
        <v>3232</v>
      </c>
      <c r="D1496" t="s">
        <v>248</v>
      </c>
      <c r="E1496" t="s">
        <v>75</v>
      </c>
      <c r="F1496" t="s">
        <v>249</v>
      </c>
      <c r="G1496" t="s">
        <v>250</v>
      </c>
      <c r="H1496" t="s">
        <v>248</v>
      </c>
      <c r="I1496">
        <v>174.95</v>
      </c>
      <c r="J1496">
        <v>-10.66</v>
      </c>
      <c r="K1496">
        <v>-5.7432250417542203</v>
      </c>
      <c r="L1496">
        <v>185.61</v>
      </c>
      <c r="M1496">
        <v>186.8</v>
      </c>
      <c r="N1496">
        <v>173.97</v>
      </c>
      <c r="O1496">
        <v>178.39</v>
      </c>
      <c r="P1496">
        <v>20</v>
      </c>
      <c r="Q1496">
        <v>185.61</v>
      </c>
      <c r="R1496">
        <v>0.44</v>
      </c>
      <c r="S1496">
        <v>0.79</v>
      </c>
      <c r="T1496">
        <v>386.88</v>
      </c>
      <c r="U1496">
        <v>113.246889923</v>
      </c>
      <c r="V1496">
        <v>0.35</v>
      </c>
      <c r="W1496">
        <v>2.81</v>
      </c>
      <c r="X1496">
        <v>53.68</v>
      </c>
      <c r="Y1496">
        <f t="shared" si="46"/>
        <v>6473100.3099742793</v>
      </c>
      <c r="Z1496">
        <f t="shared" si="47"/>
        <v>22113746.784795657</v>
      </c>
    </row>
    <row r="1497" spans="1:26" x14ac:dyDescent="0.25">
      <c r="A1497">
        <v>1843</v>
      </c>
      <c r="B1497" t="s">
        <v>3233</v>
      </c>
      <c r="C1497" t="s">
        <v>3234</v>
      </c>
      <c r="D1497" t="s">
        <v>528</v>
      </c>
      <c r="E1497" t="s">
        <v>14</v>
      </c>
      <c r="F1497" t="s">
        <v>14</v>
      </c>
      <c r="G1497" t="s">
        <v>429</v>
      </c>
      <c r="H1497" t="s">
        <v>528</v>
      </c>
      <c r="I1497">
        <v>44.72</v>
      </c>
      <c r="J1497">
        <v>-2</v>
      </c>
      <c r="K1497">
        <v>-4.2808219178082103</v>
      </c>
      <c r="L1497">
        <v>46.72</v>
      </c>
      <c r="M1497">
        <v>47.01</v>
      </c>
      <c r="N1497">
        <v>44.56</v>
      </c>
      <c r="O1497">
        <v>45.28</v>
      </c>
      <c r="P1497">
        <v>20</v>
      </c>
      <c r="Q1497">
        <v>46.72</v>
      </c>
      <c r="R1497">
        <v>66.319999999999993</v>
      </c>
      <c r="S1497">
        <v>30.03</v>
      </c>
      <c r="T1497">
        <v>53467.040000000001</v>
      </c>
      <c r="U1497">
        <v>2464.2961023479902</v>
      </c>
      <c r="V1497">
        <v>0.06</v>
      </c>
      <c r="W1497">
        <v>2.93</v>
      </c>
      <c r="X1497">
        <v>55.98</v>
      </c>
      <c r="Y1497">
        <f t="shared" si="46"/>
        <v>551050112.3318404</v>
      </c>
      <c r="Z1497">
        <f t="shared" si="47"/>
        <v>11955957066.189625</v>
      </c>
    </row>
    <row r="1498" spans="1:26" x14ac:dyDescent="0.25">
      <c r="A1498">
        <v>1844</v>
      </c>
      <c r="B1498" t="s">
        <v>3235</v>
      </c>
      <c r="C1498" t="s">
        <v>3236</v>
      </c>
      <c r="D1498" t="s">
        <v>107</v>
      </c>
      <c r="E1498" t="s">
        <v>11</v>
      </c>
      <c r="F1498" t="s">
        <v>108</v>
      </c>
      <c r="G1498" t="s">
        <v>107</v>
      </c>
      <c r="H1498" t="s">
        <v>107</v>
      </c>
      <c r="I1498">
        <v>30.75</v>
      </c>
      <c r="J1498">
        <v>-0.42999999999999899</v>
      </c>
      <c r="K1498">
        <v>-1.3790891597177599</v>
      </c>
      <c r="L1498">
        <v>31.18</v>
      </c>
      <c r="M1498">
        <v>31.65</v>
      </c>
      <c r="N1498">
        <v>30.81</v>
      </c>
      <c r="O1498">
        <v>30.95</v>
      </c>
      <c r="P1498">
        <v>20</v>
      </c>
      <c r="Q1498">
        <v>31.18</v>
      </c>
      <c r="R1498">
        <v>4.9800000000000004</v>
      </c>
      <c r="S1498">
        <v>1.54</v>
      </c>
      <c r="T1498">
        <v>1723.65</v>
      </c>
      <c r="U1498">
        <v>415.40390110200002</v>
      </c>
      <c r="V1498">
        <v>0.83</v>
      </c>
      <c r="W1498">
        <v>2.85</v>
      </c>
      <c r="X1498">
        <v>54.45</v>
      </c>
      <c r="Y1498">
        <f t="shared" si="46"/>
        <v>135090699.54536584</v>
      </c>
      <c r="Z1498">
        <f t="shared" si="47"/>
        <v>560536585.36585367</v>
      </c>
    </row>
    <row r="1499" spans="1:26" x14ac:dyDescent="0.25">
      <c r="A1499">
        <v>1845</v>
      </c>
      <c r="B1499" t="s">
        <v>3237</v>
      </c>
      <c r="C1499" t="s">
        <v>3238</v>
      </c>
      <c r="D1499" t="s">
        <v>80</v>
      </c>
      <c r="E1499" t="s">
        <v>39</v>
      </c>
      <c r="F1499" t="s">
        <v>39</v>
      </c>
      <c r="G1499" t="s">
        <v>40</v>
      </c>
      <c r="H1499" t="s">
        <v>80</v>
      </c>
      <c r="I1499">
        <v>361</v>
      </c>
      <c r="J1499">
        <v>-9.5500000000000096</v>
      </c>
      <c r="K1499">
        <v>-2.5772500337336401</v>
      </c>
      <c r="L1499">
        <v>370.55</v>
      </c>
      <c r="M1499">
        <v>373.8</v>
      </c>
      <c r="N1499">
        <v>358.95</v>
      </c>
      <c r="O1499">
        <v>361.89</v>
      </c>
      <c r="P1499">
        <v>20</v>
      </c>
      <c r="Q1499">
        <v>370.55</v>
      </c>
      <c r="R1499">
        <v>3.7</v>
      </c>
      <c r="S1499">
        <v>13.4</v>
      </c>
      <c r="T1499">
        <v>2416.84</v>
      </c>
      <c r="U1499">
        <v>887.48876902299901</v>
      </c>
      <c r="V1499">
        <v>0.12</v>
      </c>
      <c r="W1499">
        <v>2.11</v>
      </c>
      <c r="X1499">
        <v>40.31</v>
      </c>
      <c r="Y1499">
        <f t="shared" si="46"/>
        <v>24584176.427229889</v>
      </c>
      <c r="Z1499">
        <f t="shared" si="47"/>
        <v>66948476.454293631</v>
      </c>
    </row>
    <row r="1500" spans="1:26" x14ac:dyDescent="0.25">
      <c r="A1500">
        <v>1846</v>
      </c>
      <c r="B1500" t="s">
        <v>3239</v>
      </c>
      <c r="C1500" t="s">
        <v>3240</v>
      </c>
      <c r="D1500" t="s">
        <v>185</v>
      </c>
      <c r="E1500" t="s">
        <v>34</v>
      </c>
      <c r="F1500" t="s">
        <v>56</v>
      </c>
      <c r="G1500" t="s">
        <v>55</v>
      </c>
      <c r="H1500" t="s">
        <v>185</v>
      </c>
      <c r="I1500">
        <v>662.4</v>
      </c>
      <c r="J1500">
        <v>-22.45</v>
      </c>
      <c r="K1500">
        <v>-3.2780900927210399</v>
      </c>
      <c r="L1500">
        <v>684.85</v>
      </c>
      <c r="M1500">
        <v>688</v>
      </c>
      <c r="N1500">
        <v>662.5</v>
      </c>
      <c r="O1500">
        <v>663.39</v>
      </c>
      <c r="P1500">
        <v>20</v>
      </c>
      <c r="Q1500">
        <v>684.85</v>
      </c>
      <c r="R1500">
        <v>1.29</v>
      </c>
      <c r="S1500">
        <v>8.56</v>
      </c>
      <c r="T1500">
        <v>4783.29</v>
      </c>
      <c r="U1500">
        <v>1445.658167178</v>
      </c>
      <c r="V1500">
        <v>0.09</v>
      </c>
      <c r="W1500">
        <v>2.75</v>
      </c>
      <c r="X1500">
        <v>52.54</v>
      </c>
      <c r="Y1500">
        <f t="shared" si="46"/>
        <v>21824549.625271741</v>
      </c>
      <c r="Z1500">
        <f t="shared" si="47"/>
        <v>72211503.623188406</v>
      </c>
    </row>
    <row r="1501" spans="1:26" x14ac:dyDescent="0.25">
      <c r="A1501">
        <v>1847</v>
      </c>
      <c r="B1501" t="s">
        <v>3241</v>
      </c>
      <c r="C1501" t="s">
        <v>3242</v>
      </c>
      <c r="D1501" t="s">
        <v>776</v>
      </c>
      <c r="E1501" t="s">
        <v>75</v>
      </c>
      <c r="F1501" t="s">
        <v>475</v>
      </c>
      <c r="G1501" t="s">
        <v>476</v>
      </c>
      <c r="H1501" t="s">
        <v>776</v>
      </c>
      <c r="I1501">
        <v>128.34</v>
      </c>
      <c r="J1501">
        <v>-4.1899999999999897</v>
      </c>
      <c r="K1501">
        <v>-3.1615483286802899</v>
      </c>
      <c r="L1501">
        <v>132.53</v>
      </c>
      <c r="M1501">
        <v>132.44999999999999</v>
      </c>
      <c r="N1501">
        <v>127.67</v>
      </c>
      <c r="O1501">
        <v>127.3</v>
      </c>
      <c r="P1501">
        <v>20</v>
      </c>
      <c r="Q1501">
        <v>132.53</v>
      </c>
      <c r="R1501">
        <v>2.4300000000000002</v>
      </c>
      <c r="S1501">
        <v>3.09</v>
      </c>
      <c r="T1501">
        <v>495.47</v>
      </c>
      <c r="U1501">
        <v>382.949164338</v>
      </c>
      <c r="V1501">
        <v>0.17</v>
      </c>
      <c r="W1501">
        <v>2.77</v>
      </c>
      <c r="X1501">
        <v>52.92</v>
      </c>
      <c r="Y1501">
        <f t="shared" si="46"/>
        <v>29838644.564282376</v>
      </c>
      <c r="Z1501">
        <f t="shared" si="47"/>
        <v>38606046.43914602</v>
      </c>
    </row>
    <row r="1502" spans="1:26" x14ac:dyDescent="0.25">
      <c r="A1502">
        <v>1848</v>
      </c>
      <c r="B1502" t="s">
        <v>3243</v>
      </c>
      <c r="C1502" t="s">
        <v>3244</v>
      </c>
      <c r="D1502" t="s">
        <v>443</v>
      </c>
      <c r="E1502" t="s">
        <v>94</v>
      </c>
      <c r="F1502" t="s">
        <v>94</v>
      </c>
      <c r="G1502" t="s">
        <v>193</v>
      </c>
      <c r="H1502" t="s">
        <v>443</v>
      </c>
      <c r="I1502">
        <v>81.44</v>
      </c>
      <c r="J1502">
        <v>-5.4399999999999897</v>
      </c>
      <c r="K1502">
        <v>-6.2615101289134403</v>
      </c>
      <c r="L1502">
        <v>86.88</v>
      </c>
      <c r="M1502">
        <v>87.7</v>
      </c>
      <c r="N1502">
        <v>80.84</v>
      </c>
      <c r="O1502">
        <v>83.37</v>
      </c>
      <c r="P1502">
        <v>20</v>
      </c>
      <c r="Q1502">
        <v>86.88</v>
      </c>
      <c r="R1502">
        <v>4.28</v>
      </c>
      <c r="S1502">
        <v>3.57</v>
      </c>
      <c r="T1502">
        <v>916.2</v>
      </c>
      <c r="U1502">
        <v>503.05610159999998</v>
      </c>
      <c r="V1502">
        <v>0.15</v>
      </c>
      <c r="W1502">
        <v>2.7</v>
      </c>
      <c r="X1502">
        <v>51.58</v>
      </c>
      <c r="Y1502">
        <f t="shared" si="46"/>
        <v>61770150</v>
      </c>
      <c r="Z1502">
        <f t="shared" si="47"/>
        <v>112500000</v>
      </c>
    </row>
    <row r="1503" spans="1:26" x14ac:dyDescent="0.25">
      <c r="A1503">
        <v>1849</v>
      </c>
      <c r="B1503" t="s">
        <v>3245</v>
      </c>
      <c r="C1503" t="s">
        <v>3246</v>
      </c>
      <c r="D1503" t="s">
        <v>179</v>
      </c>
      <c r="E1503" t="s">
        <v>14</v>
      </c>
      <c r="F1503" t="s">
        <v>14</v>
      </c>
      <c r="G1503" t="s">
        <v>28</v>
      </c>
      <c r="H1503" t="s">
        <v>179</v>
      </c>
      <c r="I1503">
        <v>231.55</v>
      </c>
      <c r="J1503">
        <v>-13.75</v>
      </c>
      <c r="K1503">
        <v>-5.6053811659192796</v>
      </c>
      <c r="L1503">
        <v>245.3</v>
      </c>
      <c r="M1503">
        <v>246.8</v>
      </c>
      <c r="N1503">
        <v>234</v>
      </c>
      <c r="O1503">
        <v>238.38</v>
      </c>
      <c r="P1503">
        <v>20</v>
      </c>
      <c r="Q1503">
        <v>245.3</v>
      </c>
      <c r="R1503">
        <v>2.1</v>
      </c>
      <c r="S1503">
        <v>4.99</v>
      </c>
      <c r="T1503">
        <v>2152.4</v>
      </c>
      <c r="U1503">
        <v>813.43639083400001</v>
      </c>
      <c r="V1503">
        <v>0.11</v>
      </c>
      <c r="W1503">
        <v>2.46</v>
      </c>
      <c r="X1503">
        <v>47</v>
      </c>
      <c r="Y1503">
        <f t="shared" si="46"/>
        <v>35130053.588166699</v>
      </c>
      <c r="Z1503">
        <f t="shared" si="47"/>
        <v>92956164.975167349</v>
      </c>
    </row>
    <row r="1504" spans="1:26" x14ac:dyDescent="0.25">
      <c r="A1504">
        <v>1850</v>
      </c>
      <c r="B1504" t="s">
        <v>3247</v>
      </c>
      <c r="C1504" t="s">
        <v>3248</v>
      </c>
      <c r="D1504" t="s">
        <v>428</v>
      </c>
      <c r="E1504" t="s">
        <v>14</v>
      </c>
      <c r="F1504" t="s">
        <v>14</v>
      </c>
      <c r="G1504" t="s">
        <v>429</v>
      </c>
      <c r="H1504" t="s">
        <v>428</v>
      </c>
      <c r="I1504">
        <v>39.549999999999997</v>
      </c>
      <c r="J1504">
        <v>-0.89</v>
      </c>
      <c r="K1504">
        <v>-2.2007912957467801</v>
      </c>
      <c r="L1504">
        <v>40.44</v>
      </c>
      <c r="M1504">
        <v>41</v>
      </c>
      <c r="N1504">
        <v>39.56</v>
      </c>
      <c r="O1504">
        <v>40.01</v>
      </c>
      <c r="P1504">
        <v>20</v>
      </c>
      <c r="Q1504">
        <v>40.44</v>
      </c>
      <c r="R1504">
        <v>143.88</v>
      </c>
      <c r="S1504">
        <v>57.57</v>
      </c>
      <c r="T1504">
        <v>7649.7</v>
      </c>
      <c r="U1504">
        <v>7229.9138162429899</v>
      </c>
      <c r="V1504">
        <v>0.06</v>
      </c>
      <c r="W1504">
        <v>2.2799999999999998</v>
      </c>
      <c r="X1504">
        <v>43.56</v>
      </c>
      <c r="Y1504">
        <f t="shared" si="46"/>
        <v>1828043948.4811606</v>
      </c>
      <c r="Z1504">
        <f t="shared" si="47"/>
        <v>1934184576.4854615</v>
      </c>
    </row>
    <row r="1505" spans="1:26" x14ac:dyDescent="0.25">
      <c r="A1505">
        <v>1851</v>
      </c>
      <c r="B1505" t="s">
        <v>3249</v>
      </c>
      <c r="C1505" t="s">
        <v>3250</v>
      </c>
      <c r="D1505" t="s">
        <v>107</v>
      </c>
      <c r="E1505" t="s">
        <v>11</v>
      </c>
      <c r="F1505" t="s">
        <v>108</v>
      </c>
      <c r="G1505" t="s">
        <v>107</v>
      </c>
      <c r="H1505" t="s">
        <v>107</v>
      </c>
      <c r="I1505">
        <v>11230</v>
      </c>
      <c r="J1505">
        <v>-220.25</v>
      </c>
      <c r="K1505">
        <v>-1.9235387873627201</v>
      </c>
      <c r="L1505">
        <v>11450.25</v>
      </c>
      <c r="M1505">
        <v>11491.95</v>
      </c>
      <c r="N1505">
        <v>11230.35</v>
      </c>
      <c r="O1505">
        <v>11309.55</v>
      </c>
      <c r="P1505" t="s">
        <v>69</v>
      </c>
      <c r="Q1505">
        <v>11450.25</v>
      </c>
      <c r="R1505">
        <v>3.75</v>
      </c>
      <c r="S1505">
        <v>423.72</v>
      </c>
      <c r="T1505">
        <v>324207.09000000003</v>
      </c>
      <c r="U1505">
        <v>127997.282594495</v>
      </c>
      <c r="V1505">
        <v>0.03</v>
      </c>
      <c r="W1505">
        <v>1.42</v>
      </c>
      <c r="X1505">
        <v>27.13</v>
      </c>
      <c r="Y1505">
        <f t="shared" si="46"/>
        <v>113977989.84371771</v>
      </c>
      <c r="Z1505">
        <f t="shared" si="47"/>
        <v>288697319.67943013</v>
      </c>
    </row>
    <row r="1506" spans="1:26" x14ac:dyDescent="0.25">
      <c r="A1506">
        <v>1855</v>
      </c>
      <c r="B1506" t="s">
        <v>3251</v>
      </c>
      <c r="C1506" t="s">
        <v>3252</v>
      </c>
      <c r="D1506" t="s">
        <v>50</v>
      </c>
      <c r="E1506" t="s">
        <v>51</v>
      </c>
      <c r="F1506" t="s">
        <v>51</v>
      </c>
      <c r="G1506" t="s">
        <v>52</v>
      </c>
      <c r="H1506" t="s">
        <v>50</v>
      </c>
      <c r="I1506">
        <v>620.9</v>
      </c>
      <c r="J1506">
        <v>-14.25</v>
      </c>
      <c r="K1506">
        <v>-2.2435645123199199</v>
      </c>
      <c r="L1506">
        <v>635.15</v>
      </c>
      <c r="M1506">
        <v>634.04999999999995</v>
      </c>
      <c r="N1506">
        <v>622.85</v>
      </c>
      <c r="O1506">
        <v>630.52</v>
      </c>
      <c r="P1506">
        <v>20</v>
      </c>
      <c r="Q1506">
        <v>635.15</v>
      </c>
      <c r="R1506">
        <v>0.26</v>
      </c>
      <c r="S1506">
        <v>1.64</v>
      </c>
      <c r="T1506">
        <v>4371.49</v>
      </c>
      <c r="U1506">
        <v>1259.5058252159999</v>
      </c>
      <c r="V1506">
        <v>0.21</v>
      </c>
      <c r="W1506">
        <v>2.4700000000000002</v>
      </c>
      <c r="X1506">
        <v>47.19</v>
      </c>
      <c r="Y1506">
        <f t="shared" si="46"/>
        <v>20285163.878498953</v>
      </c>
      <c r="Z1506">
        <f t="shared" si="47"/>
        <v>70405701.401191816</v>
      </c>
    </row>
    <row r="1507" spans="1:26" x14ac:dyDescent="0.25">
      <c r="A1507">
        <v>1856</v>
      </c>
      <c r="B1507" t="s">
        <v>3253</v>
      </c>
      <c r="C1507" t="s">
        <v>3254</v>
      </c>
      <c r="D1507" t="s">
        <v>55</v>
      </c>
      <c r="E1507" t="s">
        <v>34</v>
      </c>
      <c r="F1507" t="s">
        <v>56</v>
      </c>
      <c r="G1507" t="s">
        <v>57</v>
      </c>
      <c r="H1507" t="s">
        <v>55</v>
      </c>
      <c r="I1507">
        <v>229</v>
      </c>
      <c r="J1507">
        <v>-18.399999999999999</v>
      </c>
      <c r="K1507">
        <v>-7.4373484236055001</v>
      </c>
      <c r="L1507">
        <v>247.4</v>
      </c>
      <c r="M1507">
        <v>248.1</v>
      </c>
      <c r="N1507">
        <v>232.5</v>
      </c>
      <c r="O1507">
        <v>237.29</v>
      </c>
      <c r="P1507">
        <v>20</v>
      </c>
      <c r="Q1507">
        <v>247.4</v>
      </c>
      <c r="R1507">
        <v>0.35</v>
      </c>
      <c r="S1507">
        <v>0.84</v>
      </c>
      <c r="T1507">
        <v>464.94</v>
      </c>
      <c r="U1507">
        <v>117.881754504</v>
      </c>
      <c r="V1507">
        <v>0.33</v>
      </c>
      <c r="W1507">
        <v>2.87</v>
      </c>
      <c r="X1507">
        <v>54.83</v>
      </c>
      <c r="Y1507">
        <f t="shared" si="46"/>
        <v>5147674.8691703053</v>
      </c>
      <c r="Z1507">
        <f t="shared" si="47"/>
        <v>20303056.768558953</v>
      </c>
    </row>
    <row r="1508" spans="1:26" x14ac:dyDescent="0.25">
      <c r="A1508">
        <v>1857</v>
      </c>
      <c r="B1508" t="s">
        <v>3255</v>
      </c>
      <c r="C1508" t="s">
        <v>3256</v>
      </c>
      <c r="D1508" t="s">
        <v>1591</v>
      </c>
      <c r="E1508" t="s">
        <v>22</v>
      </c>
      <c r="F1508" t="s">
        <v>22</v>
      </c>
      <c r="G1508" t="s">
        <v>23</v>
      </c>
      <c r="H1508" t="s">
        <v>1591</v>
      </c>
      <c r="I1508">
        <v>196.09</v>
      </c>
      <c r="J1508">
        <v>-9.3799999999999901</v>
      </c>
      <c r="K1508">
        <v>-4.5651433299265003</v>
      </c>
      <c r="L1508">
        <v>205.47</v>
      </c>
      <c r="M1508">
        <v>208.54</v>
      </c>
      <c r="N1508">
        <v>196.22</v>
      </c>
      <c r="O1508">
        <v>199.01</v>
      </c>
      <c r="P1508">
        <v>20</v>
      </c>
      <c r="Q1508">
        <v>205.47</v>
      </c>
      <c r="R1508">
        <v>14.47</v>
      </c>
      <c r="S1508">
        <v>28.8</v>
      </c>
      <c r="T1508">
        <v>2008.63</v>
      </c>
      <c r="U1508">
        <v>461.98472686299999</v>
      </c>
      <c r="V1508">
        <v>0.24</v>
      </c>
      <c r="W1508">
        <v>1.94</v>
      </c>
      <c r="X1508">
        <v>37.06</v>
      </c>
      <c r="Y1508">
        <f t="shared" si="46"/>
        <v>23559831.039981641</v>
      </c>
      <c r="Z1508">
        <f t="shared" si="47"/>
        <v>102434086.38890305</v>
      </c>
    </row>
    <row r="1509" spans="1:26" x14ac:dyDescent="0.25">
      <c r="A1509">
        <v>1858</v>
      </c>
      <c r="B1509" t="s">
        <v>3257</v>
      </c>
      <c r="C1509" t="s">
        <v>3258</v>
      </c>
      <c r="D1509" t="s">
        <v>3259</v>
      </c>
      <c r="E1509" t="s">
        <v>11</v>
      </c>
      <c r="F1509" t="s">
        <v>67</v>
      </c>
      <c r="G1509" t="s">
        <v>68</v>
      </c>
      <c r="H1509" t="s">
        <v>3259</v>
      </c>
      <c r="I1509">
        <v>160.75</v>
      </c>
      <c r="J1509">
        <v>-10.979999999999899</v>
      </c>
      <c r="K1509">
        <v>-6.39375764281138</v>
      </c>
      <c r="L1509">
        <v>171.73</v>
      </c>
      <c r="M1509">
        <v>172.15</v>
      </c>
      <c r="N1509">
        <v>160.91999999999999</v>
      </c>
      <c r="O1509">
        <v>162.41</v>
      </c>
      <c r="P1509">
        <v>20</v>
      </c>
      <c r="Q1509">
        <v>171.73</v>
      </c>
      <c r="R1509">
        <v>0.28999999999999998</v>
      </c>
      <c r="S1509">
        <v>0.47</v>
      </c>
      <c r="T1509">
        <v>1117.95</v>
      </c>
      <c r="U1509">
        <v>292.631113207</v>
      </c>
      <c r="V1509">
        <v>0.49</v>
      </c>
      <c r="W1509">
        <v>2.38</v>
      </c>
      <c r="X1509">
        <v>45.47</v>
      </c>
      <c r="Y1509">
        <f t="shared" si="46"/>
        <v>18204112.796702955</v>
      </c>
      <c r="Z1509">
        <f t="shared" si="47"/>
        <v>69545878.693623632</v>
      </c>
    </row>
    <row r="1510" spans="1:26" x14ac:dyDescent="0.25">
      <c r="A1510">
        <v>1859</v>
      </c>
      <c r="B1510" t="s">
        <v>3260</v>
      </c>
      <c r="C1510" t="s">
        <v>3261</v>
      </c>
      <c r="D1510" t="s">
        <v>1311</v>
      </c>
      <c r="E1510" t="s">
        <v>236</v>
      </c>
      <c r="F1510" t="s">
        <v>236</v>
      </c>
      <c r="G1510" t="s">
        <v>598</v>
      </c>
      <c r="H1510" t="s">
        <v>1311</v>
      </c>
      <c r="I1510">
        <v>36.799999999999997</v>
      </c>
      <c r="J1510">
        <v>-1.51</v>
      </c>
      <c r="K1510">
        <v>-3.9415296267293201</v>
      </c>
      <c r="L1510">
        <v>38.31</v>
      </c>
      <c r="M1510">
        <v>38</v>
      </c>
      <c r="N1510">
        <v>36.909999999999997</v>
      </c>
      <c r="O1510">
        <v>37.130000000000003</v>
      </c>
      <c r="P1510">
        <v>10</v>
      </c>
      <c r="Q1510">
        <v>38.31</v>
      </c>
      <c r="R1510">
        <v>0.23</v>
      </c>
      <c r="S1510">
        <v>0.09</v>
      </c>
      <c r="T1510">
        <v>39.35</v>
      </c>
      <c r="U1510">
        <v>19.309104005999998</v>
      </c>
      <c r="V1510">
        <v>2.37</v>
      </c>
      <c r="W1510">
        <v>4.18</v>
      </c>
      <c r="X1510">
        <v>79.86</v>
      </c>
      <c r="Y1510">
        <f t="shared" si="46"/>
        <v>5247039.132065217</v>
      </c>
      <c r="Z1510">
        <f t="shared" si="47"/>
        <v>10692934.782608697</v>
      </c>
    </row>
    <row r="1511" spans="1:26" x14ac:dyDescent="0.25">
      <c r="A1511">
        <v>1860</v>
      </c>
      <c r="B1511" t="s">
        <v>3262</v>
      </c>
      <c r="C1511" t="s">
        <v>3263</v>
      </c>
      <c r="D1511" t="s">
        <v>528</v>
      </c>
      <c r="E1511" t="s">
        <v>14</v>
      </c>
      <c r="F1511" t="s">
        <v>14</v>
      </c>
      <c r="G1511" t="s">
        <v>429</v>
      </c>
      <c r="H1511" t="s">
        <v>528</v>
      </c>
      <c r="I1511">
        <v>114.09</v>
      </c>
      <c r="J1511">
        <v>-4.7699999999999898</v>
      </c>
      <c r="K1511">
        <v>-4.0131246845027704</v>
      </c>
      <c r="L1511">
        <v>118.86</v>
      </c>
      <c r="M1511">
        <v>119.45</v>
      </c>
      <c r="N1511">
        <v>114.04</v>
      </c>
      <c r="O1511">
        <v>114.72</v>
      </c>
      <c r="P1511">
        <v>20</v>
      </c>
      <c r="Q1511">
        <v>118.86</v>
      </c>
      <c r="R1511">
        <v>135.76</v>
      </c>
      <c r="S1511">
        <v>155.75</v>
      </c>
      <c r="T1511">
        <v>87091.81</v>
      </c>
      <c r="U1511">
        <v>21984.149223013999</v>
      </c>
      <c r="V1511">
        <v>0.04</v>
      </c>
      <c r="W1511">
        <v>2.56</v>
      </c>
      <c r="X1511">
        <v>48.91</v>
      </c>
      <c r="Y1511">
        <f t="shared" si="46"/>
        <v>1926912895.3470066</v>
      </c>
      <c r="Z1511">
        <f t="shared" si="47"/>
        <v>7633605925.1468134</v>
      </c>
    </row>
    <row r="1512" spans="1:26" x14ac:dyDescent="0.25">
      <c r="A1512">
        <v>1861</v>
      </c>
      <c r="B1512" t="s">
        <v>3264</v>
      </c>
      <c r="C1512" t="s">
        <v>3265</v>
      </c>
      <c r="D1512" t="s">
        <v>248</v>
      </c>
      <c r="E1512" t="s">
        <v>75</v>
      </c>
      <c r="F1512" t="s">
        <v>249</v>
      </c>
      <c r="G1512" t="s">
        <v>250</v>
      </c>
      <c r="H1512" t="s">
        <v>248</v>
      </c>
      <c r="I1512">
        <v>447</v>
      </c>
      <c r="J1512">
        <v>-18.3</v>
      </c>
      <c r="K1512">
        <v>-3.9329464861379702</v>
      </c>
      <c r="L1512">
        <v>465.3</v>
      </c>
      <c r="M1512">
        <v>468</v>
      </c>
      <c r="N1512">
        <v>447.9</v>
      </c>
      <c r="O1512">
        <v>454.25</v>
      </c>
      <c r="P1512">
        <v>20</v>
      </c>
      <c r="Q1512">
        <v>465.3</v>
      </c>
      <c r="R1512">
        <v>1.2</v>
      </c>
      <c r="S1512">
        <v>5.43</v>
      </c>
      <c r="T1512">
        <v>2017.48</v>
      </c>
      <c r="U1512">
        <v>668.47350357400001</v>
      </c>
      <c r="V1512">
        <v>0.09</v>
      </c>
      <c r="W1512">
        <v>1.57</v>
      </c>
      <c r="X1512">
        <v>29.99</v>
      </c>
      <c r="Y1512">
        <f t="shared" si="46"/>
        <v>14954664.509485459</v>
      </c>
      <c r="Z1512">
        <f t="shared" si="47"/>
        <v>45133780.760626398</v>
      </c>
    </row>
    <row r="1513" spans="1:26" x14ac:dyDescent="0.25">
      <c r="A1513">
        <v>1862</v>
      </c>
      <c r="B1513" t="s">
        <v>3266</v>
      </c>
      <c r="C1513" t="s">
        <v>3267</v>
      </c>
      <c r="D1513" t="s">
        <v>93</v>
      </c>
      <c r="E1513" t="s">
        <v>94</v>
      </c>
      <c r="F1513" t="s">
        <v>94</v>
      </c>
      <c r="G1513" t="s">
        <v>95</v>
      </c>
      <c r="H1513" t="s">
        <v>93</v>
      </c>
      <c r="I1513">
        <v>1510.05</v>
      </c>
      <c r="J1513">
        <v>-21.299999999999901</v>
      </c>
      <c r="K1513">
        <v>-1.39092957194631</v>
      </c>
      <c r="L1513">
        <v>1531.35</v>
      </c>
      <c r="M1513">
        <v>1531.35</v>
      </c>
      <c r="N1513">
        <v>1506.3</v>
      </c>
      <c r="O1513">
        <v>1513.02</v>
      </c>
      <c r="P1513" t="s">
        <v>69</v>
      </c>
      <c r="Q1513">
        <v>1531.35</v>
      </c>
      <c r="R1513">
        <v>7.56</v>
      </c>
      <c r="S1513">
        <v>114.32</v>
      </c>
      <c r="T1513">
        <v>109833.62</v>
      </c>
      <c r="U1513">
        <v>44474.596446757001</v>
      </c>
      <c r="V1513">
        <v>0.03</v>
      </c>
      <c r="W1513">
        <v>1.6</v>
      </c>
      <c r="X1513">
        <v>30.57</v>
      </c>
      <c r="Y1513">
        <f t="shared" si="46"/>
        <v>294523998.85273337</v>
      </c>
      <c r="Z1513">
        <f t="shared" si="47"/>
        <v>727350882.42111194</v>
      </c>
    </row>
    <row r="1514" spans="1:26" x14ac:dyDescent="0.25">
      <c r="A1514">
        <v>1865</v>
      </c>
      <c r="B1514" t="s">
        <v>3268</v>
      </c>
      <c r="C1514" t="s">
        <v>3269</v>
      </c>
      <c r="D1514" t="s">
        <v>710</v>
      </c>
      <c r="E1514" t="s">
        <v>94</v>
      </c>
      <c r="F1514" t="s">
        <v>94</v>
      </c>
      <c r="G1514" t="s">
        <v>193</v>
      </c>
      <c r="H1514" t="s">
        <v>710</v>
      </c>
      <c r="I1514">
        <v>446</v>
      </c>
      <c r="J1514">
        <v>-24.85</v>
      </c>
      <c r="K1514">
        <v>-5.2776892853350299</v>
      </c>
      <c r="L1514">
        <v>470.85</v>
      </c>
      <c r="M1514">
        <v>475</v>
      </c>
      <c r="N1514">
        <v>446.25</v>
      </c>
      <c r="O1514">
        <v>457.05</v>
      </c>
      <c r="P1514">
        <v>20</v>
      </c>
      <c r="Q1514">
        <v>470.85</v>
      </c>
      <c r="R1514">
        <v>0.19</v>
      </c>
      <c r="S1514">
        <v>0.86</v>
      </c>
      <c r="T1514">
        <v>222.85</v>
      </c>
      <c r="U1514">
        <v>108.79895452300001</v>
      </c>
      <c r="V1514">
        <v>0.53</v>
      </c>
      <c r="W1514">
        <v>2.34</v>
      </c>
      <c r="X1514">
        <v>44.71</v>
      </c>
      <c r="Y1514">
        <f t="shared" si="46"/>
        <v>2439438.4422197309</v>
      </c>
      <c r="Z1514">
        <f t="shared" si="47"/>
        <v>4996636.7713004481</v>
      </c>
    </row>
    <row r="1515" spans="1:26" x14ac:dyDescent="0.25">
      <c r="A1515">
        <v>1866</v>
      </c>
      <c r="B1515" t="s">
        <v>3270</v>
      </c>
      <c r="C1515" t="s">
        <v>3271</v>
      </c>
      <c r="D1515" t="s">
        <v>33</v>
      </c>
      <c r="E1515" t="s">
        <v>34</v>
      </c>
      <c r="F1515" t="s">
        <v>35</v>
      </c>
      <c r="G1515" t="s">
        <v>35</v>
      </c>
      <c r="H1515" t="s">
        <v>33</v>
      </c>
      <c r="I1515">
        <v>203</v>
      </c>
      <c r="J1515">
        <v>-8.4199999999999804</v>
      </c>
      <c r="K1515">
        <v>-3.9825938889414298</v>
      </c>
      <c r="L1515">
        <v>211.42</v>
      </c>
      <c r="M1515">
        <v>211.5</v>
      </c>
      <c r="N1515">
        <v>203.63</v>
      </c>
      <c r="O1515">
        <v>207.78</v>
      </c>
      <c r="P1515">
        <v>5</v>
      </c>
      <c r="Q1515">
        <v>211.42</v>
      </c>
      <c r="R1515">
        <v>0.26</v>
      </c>
      <c r="S1515">
        <v>0.54</v>
      </c>
      <c r="T1515">
        <v>230.7</v>
      </c>
      <c r="U1515">
        <v>65.039102348</v>
      </c>
      <c r="V1515">
        <v>1.1299999999999999</v>
      </c>
      <c r="W1515">
        <v>3.1</v>
      </c>
      <c r="X1515">
        <v>59.23</v>
      </c>
      <c r="Y1515">
        <f t="shared" si="46"/>
        <v>3203896.6673891628</v>
      </c>
      <c r="Z1515">
        <f t="shared" si="47"/>
        <v>11364532.019704433</v>
      </c>
    </row>
    <row r="1516" spans="1:26" x14ac:dyDescent="0.25">
      <c r="A1516">
        <v>1867</v>
      </c>
      <c r="B1516" t="s">
        <v>3272</v>
      </c>
      <c r="C1516" t="s">
        <v>3273</v>
      </c>
      <c r="D1516" t="s">
        <v>811</v>
      </c>
      <c r="E1516" t="s">
        <v>34</v>
      </c>
      <c r="F1516" t="s">
        <v>56</v>
      </c>
      <c r="G1516" t="s">
        <v>55</v>
      </c>
      <c r="H1516" t="s">
        <v>811</v>
      </c>
      <c r="I1516">
        <v>620</v>
      </c>
      <c r="J1516">
        <v>-20.549999999999901</v>
      </c>
      <c r="K1516">
        <v>-3.20818046990866</v>
      </c>
      <c r="L1516">
        <v>640.54999999999995</v>
      </c>
      <c r="M1516">
        <v>649.85</v>
      </c>
      <c r="N1516">
        <v>618.25</v>
      </c>
      <c r="O1516">
        <v>618.66</v>
      </c>
      <c r="P1516">
        <v>20</v>
      </c>
      <c r="Q1516">
        <v>640.54999999999995</v>
      </c>
      <c r="R1516">
        <v>0.4</v>
      </c>
      <c r="S1516">
        <v>2.48</v>
      </c>
      <c r="T1516">
        <v>1983.37</v>
      </c>
      <c r="U1516">
        <v>607.12522070399996</v>
      </c>
      <c r="V1516">
        <v>0.16</v>
      </c>
      <c r="W1516">
        <v>2.85</v>
      </c>
      <c r="X1516">
        <v>54.45</v>
      </c>
      <c r="Y1516">
        <f t="shared" si="46"/>
        <v>9792342.2694193553</v>
      </c>
      <c r="Z1516">
        <f t="shared" si="47"/>
        <v>31989838.709677421</v>
      </c>
    </row>
    <row r="1517" spans="1:26" x14ac:dyDescent="0.25">
      <c r="A1517">
        <v>1868</v>
      </c>
      <c r="B1517" t="s">
        <v>3274</v>
      </c>
      <c r="C1517" t="s">
        <v>3275</v>
      </c>
      <c r="D1517" t="s">
        <v>266</v>
      </c>
      <c r="E1517" t="s">
        <v>94</v>
      </c>
      <c r="F1517" t="s">
        <v>94</v>
      </c>
      <c r="G1517" t="s">
        <v>266</v>
      </c>
      <c r="H1517" t="s">
        <v>266</v>
      </c>
      <c r="I1517">
        <v>378.8</v>
      </c>
      <c r="J1517">
        <v>-8.5</v>
      </c>
      <c r="K1517">
        <v>-2.19468112574231</v>
      </c>
      <c r="L1517">
        <v>387.3</v>
      </c>
      <c r="M1517">
        <v>393.95</v>
      </c>
      <c r="N1517">
        <v>374.05</v>
      </c>
      <c r="O1517">
        <v>379.32</v>
      </c>
      <c r="P1517">
        <v>20</v>
      </c>
      <c r="Q1517">
        <v>387.3</v>
      </c>
      <c r="R1517">
        <v>0.05</v>
      </c>
      <c r="S1517">
        <v>0.17</v>
      </c>
      <c r="T1517">
        <v>414.66</v>
      </c>
      <c r="U1517">
        <v>104.551291972</v>
      </c>
      <c r="V1517">
        <v>1.0900000000000001</v>
      </c>
      <c r="W1517">
        <v>2.79</v>
      </c>
      <c r="X1517">
        <v>53.3</v>
      </c>
      <c r="Y1517">
        <f t="shared" si="46"/>
        <v>2760065.7859556493</v>
      </c>
      <c r="Z1517">
        <f t="shared" si="47"/>
        <v>10946673.706441395</v>
      </c>
    </row>
    <row r="1518" spans="1:26" x14ac:dyDescent="0.25">
      <c r="A1518">
        <v>1869</v>
      </c>
      <c r="B1518" t="s">
        <v>3276</v>
      </c>
      <c r="C1518" t="s">
        <v>3277</v>
      </c>
      <c r="D1518" t="s">
        <v>248</v>
      </c>
      <c r="E1518" t="s">
        <v>75</v>
      </c>
      <c r="F1518" t="s">
        <v>249</v>
      </c>
      <c r="G1518" t="s">
        <v>250</v>
      </c>
      <c r="H1518" t="s">
        <v>248</v>
      </c>
      <c r="I1518">
        <v>993</v>
      </c>
      <c r="J1518">
        <v>-48.099999999999902</v>
      </c>
      <c r="K1518">
        <v>-4.6201133416578504</v>
      </c>
      <c r="L1518">
        <v>1041.0999999999999</v>
      </c>
      <c r="M1518">
        <v>1046</v>
      </c>
      <c r="N1518">
        <v>992.8</v>
      </c>
      <c r="O1518">
        <v>1008.05</v>
      </c>
      <c r="P1518">
        <v>20</v>
      </c>
      <c r="Q1518">
        <v>1041.0999999999999</v>
      </c>
      <c r="R1518">
        <v>10.77</v>
      </c>
      <c r="S1518">
        <v>108.6</v>
      </c>
      <c r="T1518">
        <v>57023.57</v>
      </c>
      <c r="U1518">
        <v>17705.192045266002</v>
      </c>
      <c r="V1518">
        <v>0.05</v>
      </c>
      <c r="W1518">
        <v>2.25</v>
      </c>
      <c r="X1518">
        <v>42.99</v>
      </c>
      <c r="Y1518">
        <f t="shared" si="46"/>
        <v>178300020.59683788</v>
      </c>
      <c r="Z1518">
        <f t="shared" si="47"/>
        <v>574255488.41893256</v>
      </c>
    </row>
    <row r="1519" spans="1:26" x14ac:dyDescent="0.25">
      <c r="A1519">
        <v>1870</v>
      </c>
      <c r="B1519" t="s">
        <v>3278</v>
      </c>
      <c r="C1519" t="s">
        <v>3279</v>
      </c>
      <c r="D1519" t="s">
        <v>400</v>
      </c>
      <c r="E1519" t="s">
        <v>11</v>
      </c>
      <c r="F1519" t="s">
        <v>67</v>
      </c>
      <c r="G1519" t="s">
        <v>197</v>
      </c>
      <c r="H1519" t="s">
        <v>400</v>
      </c>
      <c r="I1519">
        <v>580.5</v>
      </c>
      <c r="J1519">
        <v>-18.799999999999901</v>
      </c>
      <c r="K1519">
        <v>-3.1369931586851201</v>
      </c>
      <c r="L1519">
        <v>599.29999999999995</v>
      </c>
      <c r="M1519">
        <v>602.4</v>
      </c>
      <c r="N1519">
        <v>580.29999999999995</v>
      </c>
      <c r="O1519">
        <v>583.54999999999995</v>
      </c>
      <c r="P1519" t="s">
        <v>69</v>
      </c>
      <c r="Q1519">
        <v>599.29999999999995</v>
      </c>
      <c r="R1519">
        <v>33.94</v>
      </c>
      <c r="S1519">
        <v>198.04</v>
      </c>
      <c r="T1519">
        <v>43572.77</v>
      </c>
      <c r="U1519">
        <v>29305.478876640998</v>
      </c>
      <c r="V1519">
        <v>0.03</v>
      </c>
      <c r="W1519">
        <v>1.78</v>
      </c>
      <c r="X1519">
        <v>34.01</v>
      </c>
      <c r="Y1519">
        <f t="shared" si="46"/>
        <v>504831677.4615159</v>
      </c>
      <c r="Z1519">
        <f t="shared" si="47"/>
        <v>750607579.67269588</v>
      </c>
    </row>
    <row r="1520" spans="1:26" x14ac:dyDescent="0.25">
      <c r="A1520">
        <v>1872</v>
      </c>
      <c r="B1520" t="s">
        <v>3280</v>
      </c>
      <c r="C1520" t="s">
        <v>3281</v>
      </c>
      <c r="D1520" t="s">
        <v>60</v>
      </c>
      <c r="E1520" t="s">
        <v>34</v>
      </c>
      <c r="F1520" t="s">
        <v>56</v>
      </c>
      <c r="G1520" t="s">
        <v>61</v>
      </c>
      <c r="H1520" t="s">
        <v>60</v>
      </c>
      <c r="I1520">
        <v>19.420000000000002</v>
      </c>
      <c r="J1520">
        <v>-0.83999999999999897</v>
      </c>
      <c r="K1520">
        <v>-4.1461006910167804</v>
      </c>
      <c r="L1520">
        <v>20.260000000000002</v>
      </c>
      <c r="M1520">
        <v>20.260000000000002</v>
      </c>
      <c r="N1520">
        <v>19.510000000000002</v>
      </c>
      <c r="O1520">
        <v>19.66</v>
      </c>
      <c r="P1520">
        <v>10</v>
      </c>
      <c r="Q1520">
        <v>20.260000000000002</v>
      </c>
      <c r="R1520">
        <v>38.869999999999997</v>
      </c>
      <c r="S1520">
        <v>7.64</v>
      </c>
      <c r="T1520">
        <v>1020.43</v>
      </c>
      <c r="U1520">
        <v>845.38989906799998</v>
      </c>
      <c r="V1520">
        <v>0.6</v>
      </c>
      <c r="W1520">
        <v>3.45</v>
      </c>
      <c r="X1520">
        <v>65.91</v>
      </c>
      <c r="Y1520">
        <f t="shared" si="46"/>
        <v>435319206.5231719</v>
      </c>
      <c r="Z1520">
        <f t="shared" si="47"/>
        <v>525453141.09165806</v>
      </c>
    </row>
    <row r="1521" spans="1:26" x14ac:dyDescent="0.25">
      <c r="A1521">
        <v>1873</v>
      </c>
      <c r="B1521" t="s">
        <v>3282</v>
      </c>
      <c r="C1521" t="s">
        <v>3283</v>
      </c>
      <c r="D1521" t="s">
        <v>172</v>
      </c>
      <c r="E1521" t="s">
        <v>34</v>
      </c>
      <c r="F1521" t="s">
        <v>56</v>
      </c>
      <c r="G1521" t="s">
        <v>55</v>
      </c>
      <c r="H1521" t="s">
        <v>172</v>
      </c>
      <c r="I1521">
        <v>338.1</v>
      </c>
      <c r="J1521">
        <v>-10.75</v>
      </c>
      <c r="K1521">
        <v>-3.0815536763651998</v>
      </c>
      <c r="L1521">
        <v>348.85</v>
      </c>
      <c r="M1521">
        <v>350.1</v>
      </c>
      <c r="N1521">
        <v>339.15</v>
      </c>
      <c r="O1521">
        <v>343.78</v>
      </c>
      <c r="P1521">
        <v>20</v>
      </c>
      <c r="Q1521">
        <v>348.85</v>
      </c>
      <c r="R1521">
        <v>6.65</v>
      </c>
      <c r="S1521">
        <v>22.88</v>
      </c>
      <c r="T1521">
        <v>10303.32</v>
      </c>
      <c r="U1521">
        <v>5686.8142099790002</v>
      </c>
      <c r="V1521">
        <v>7.0000000000000007E-2</v>
      </c>
      <c r="W1521">
        <v>2.64</v>
      </c>
      <c r="X1521">
        <v>50.44</v>
      </c>
      <c r="Y1521">
        <f t="shared" si="46"/>
        <v>168199178.0532091</v>
      </c>
      <c r="Z1521">
        <f t="shared" si="47"/>
        <v>304741792.36912155</v>
      </c>
    </row>
    <row r="1522" spans="1:26" x14ac:dyDescent="0.25">
      <c r="A1522">
        <v>1875</v>
      </c>
      <c r="B1522" t="s">
        <v>3284</v>
      </c>
      <c r="C1522" t="s">
        <v>3285</v>
      </c>
      <c r="D1522" t="s">
        <v>104</v>
      </c>
      <c r="E1522" t="s">
        <v>14</v>
      </c>
      <c r="F1522" t="s">
        <v>14</v>
      </c>
      <c r="G1522" t="s">
        <v>15</v>
      </c>
      <c r="H1522" t="s">
        <v>104</v>
      </c>
      <c r="I1522">
        <v>1199.3</v>
      </c>
      <c r="J1522">
        <v>-17.850000000000101</v>
      </c>
      <c r="K1522">
        <v>-1.46654068931521</v>
      </c>
      <c r="L1522">
        <v>1217.1500000000001</v>
      </c>
      <c r="M1522">
        <v>1215.3</v>
      </c>
      <c r="N1522">
        <v>1201.55</v>
      </c>
      <c r="O1522">
        <v>1199.1400000000001</v>
      </c>
      <c r="P1522">
        <v>20</v>
      </c>
      <c r="Q1522">
        <v>1217.1500000000001</v>
      </c>
      <c r="R1522">
        <v>7.62</v>
      </c>
      <c r="S1522">
        <v>91.4</v>
      </c>
      <c r="T1522">
        <v>15288.88</v>
      </c>
      <c r="U1522">
        <v>4893.0842451010003</v>
      </c>
      <c r="V1522">
        <v>0.05</v>
      </c>
      <c r="W1522">
        <v>1.88</v>
      </c>
      <c r="X1522">
        <v>35.92</v>
      </c>
      <c r="Y1522">
        <f t="shared" si="46"/>
        <v>40799501.751863591</v>
      </c>
      <c r="Z1522">
        <f t="shared" si="47"/>
        <v>127481697.65696657</v>
      </c>
    </row>
    <row r="1523" spans="1:26" x14ac:dyDescent="0.25">
      <c r="A1523">
        <v>1876</v>
      </c>
      <c r="B1523" t="s">
        <v>3286</v>
      </c>
      <c r="C1523" t="s">
        <v>3287</v>
      </c>
      <c r="D1523" t="s">
        <v>428</v>
      </c>
      <c r="E1523" t="s">
        <v>14</v>
      </c>
      <c r="F1523" t="s">
        <v>14</v>
      </c>
      <c r="G1523" t="s">
        <v>429</v>
      </c>
      <c r="H1523" t="s">
        <v>428</v>
      </c>
      <c r="I1523">
        <v>45.15</v>
      </c>
      <c r="J1523">
        <v>-0.57999999999999796</v>
      </c>
      <c r="K1523">
        <v>-1.26831401705663</v>
      </c>
      <c r="L1523">
        <v>45.73</v>
      </c>
      <c r="M1523">
        <v>45.85</v>
      </c>
      <c r="N1523">
        <v>45.03</v>
      </c>
      <c r="O1523">
        <v>45.03</v>
      </c>
      <c r="P1523">
        <v>20</v>
      </c>
      <c r="Q1523">
        <v>45.73</v>
      </c>
      <c r="R1523">
        <v>26.8</v>
      </c>
      <c r="S1523">
        <v>12.07</v>
      </c>
      <c r="T1523">
        <v>4972.68</v>
      </c>
      <c r="U1523">
        <v>1257.1192625379999</v>
      </c>
      <c r="V1523">
        <v>7.0000000000000007E-2</v>
      </c>
      <c r="W1523">
        <v>1.91</v>
      </c>
      <c r="X1523">
        <v>36.49</v>
      </c>
      <c r="Y1523">
        <f t="shared" si="46"/>
        <v>278431730.35171652</v>
      </c>
      <c r="Z1523">
        <f t="shared" si="47"/>
        <v>1101368770.7641196</v>
      </c>
    </row>
    <row r="1524" spans="1:26" x14ac:dyDescent="0.25">
      <c r="A1524">
        <v>1877</v>
      </c>
      <c r="B1524" t="s">
        <v>3288</v>
      </c>
      <c r="C1524" t="s">
        <v>3289</v>
      </c>
      <c r="D1524" t="s">
        <v>443</v>
      </c>
      <c r="E1524" t="s">
        <v>94</v>
      </c>
      <c r="F1524" t="s">
        <v>94</v>
      </c>
      <c r="G1524" t="s">
        <v>193</v>
      </c>
      <c r="H1524" t="s">
        <v>443</v>
      </c>
      <c r="I1524">
        <v>360.8</v>
      </c>
      <c r="J1524">
        <v>-19.5</v>
      </c>
      <c r="K1524">
        <v>-5.12753089666053</v>
      </c>
      <c r="L1524">
        <v>380.3</v>
      </c>
      <c r="M1524">
        <v>381.75</v>
      </c>
      <c r="N1524">
        <v>356.45</v>
      </c>
      <c r="O1524">
        <v>363.59</v>
      </c>
      <c r="P1524">
        <v>20</v>
      </c>
      <c r="Q1524">
        <v>380.3</v>
      </c>
      <c r="R1524">
        <v>3.12</v>
      </c>
      <c r="S1524">
        <v>11.33</v>
      </c>
      <c r="T1524">
        <v>1376.02</v>
      </c>
      <c r="U1524">
        <v>352.41334518799999</v>
      </c>
      <c r="V1524">
        <v>0.13</v>
      </c>
      <c r="W1524">
        <v>2.71</v>
      </c>
      <c r="X1524">
        <v>51.77</v>
      </c>
      <c r="Y1524">
        <f t="shared" si="46"/>
        <v>9767553.9131929055</v>
      </c>
      <c r="Z1524">
        <f t="shared" si="47"/>
        <v>38138026.607538804</v>
      </c>
    </row>
    <row r="1525" spans="1:26" x14ac:dyDescent="0.25">
      <c r="A1525">
        <v>1879</v>
      </c>
      <c r="B1525" t="s">
        <v>3290</v>
      </c>
      <c r="C1525" t="s">
        <v>3291</v>
      </c>
      <c r="D1525" t="s">
        <v>953</v>
      </c>
      <c r="E1525" t="s">
        <v>94</v>
      </c>
      <c r="F1525" t="s">
        <v>94</v>
      </c>
      <c r="G1525" t="s">
        <v>147</v>
      </c>
      <c r="H1525" t="s">
        <v>953</v>
      </c>
      <c r="I1525">
        <v>3740</v>
      </c>
      <c r="J1525">
        <v>-163.94999999999899</v>
      </c>
      <c r="K1525">
        <v>-4.1995927201936398</v>
      </c>
      <c r="L1525">
        <v>3903.95</v>
      </c>
      <c r="M1525">
        <v>3947.95</v>
      </c>
      <c r="N1525">
        <v>3705.9</v>
      </c>
      <c r="O1525">
        <v>3754.89</v>
      </c>
      <c r="P1525">
        <v>20</v>
      </c>
      <c r="Q1525">
        <v>3903.95</v>
      </c>
      <c r="R1525">
        <v>0.13</v>
      </c>
      <c r="S1525">
        <v>4.9800000000000004</v>
      </c>
      <c r="T1525">
        <v>2688.25</v>
      </c>
      <c r="U1525">
        <v>905.59024524500001</v>
      </c>
      <c r="V1525">
        <v>0.12</v>
      </c>
      <c r="W1525">
        <v>2.84</v>
      </c>
      <c r="X1525">
        <v>54.26</v>
      </c>
      <c r="Y1525">
        <f t="shared" si="46"/>
        <v>2421364.2920989306</v>
      </c>
      <c r="Z1525">
        <f t="shared" si="47"/>
        <v>7187834.2245989302</v>
      </c>
    </row>
    <row r="1526" spans="1:26" x14ac:dyDescent="0.25">
      <c r="A1526">
        <v>1880</v>
      </c>
      <c r="B1526" t="s">
        <v>3292</v>
      </c>
      <c r="C1526" t="s">
        <v>3293</v>
      </c>
      <c r="D1526" t="s">
        <v>436</v>
      </c>
      <c r="E1526" t="s">
        <v>75</v>
      </c>
      <c r="F1526" t="s">
        <v>149</v>
      </c>
      <c r="G1526" t="s">
        <v>149</v>
      </c>
      <c r="H1526" t="s">
        <v>436</v>
      </c>
      <c r="I1526">
        <v>291.55</v>
      </c>
      <c r="J1526">
        <v>-7.1499999999999702</v>
      </c>
      <c r="K1526">
        <v>-2.3937060595915498</v>
      </c>
      <c r="L1526">
        <v>298.7</v>
      </c>
      <c r="M1526">
        <v>302.45</v>
      </c>
      <c r="N1526">
        <v>292.35000000000002</v>
      </c>
      <c r="O1526">
        <v>295.04000000000002</v>
      </c>
      <c r="P1526">
        <v>20</v>
      </c>
      <c r="Q1526">
        <v>298.7</v>
      </c>
      <c r="R1526">
        <v>5.84</v>
      </c>
      <c r="S1526">
        <v>17.239999999999998</v>
      </c>
      <c r="T1526">
        <v>4843.0600000000004</v>
      </c>
      <c r="U1526">
        <v>1618.7291424780001</v>
      </c>
      <c r="V1526">
        <v>0.09</v>
      </c>
      <c r="W1526">
        <v>2.74</v>
      </c>
      <c r="X1526">
        <v>52.35</v>
      </c>
      <c r="Y1526">
        <f t="shared" si="46"/>
        <v>55521493.482352942</v>
      </c>
      <c r="Z1526">
        <f t="shared" si="47"/>
        <v>166114217.11541763</v>
      </c>
    </row>
    <row r="1527" spans="1:26" x14ac:dyDescent="0.25">
      <c r="A1527">
        <v>1881</v>
      </c>
      <c r="B1527" t="s">
        <v>3294</v>
      </c>
      <c r="C1527" t="s">
        <v>3295</v>
      </c>
      <c r="D1527" t="s">
        <v>50</v>
      </c>
      <c r="E1527" t="s">
        <v>51</v>
      </c>
      <c r="F1527" t="s">
        <v>51</v>
      </c>
      <c r="G1527" t="s">
        <v>52</v>
      </c>
      <c r="H1527" t="s">
        <v>50</v>
      </c>
      <c r="I1527">
        <v>192</v>
      </c>
      <c r="J1527">
        <v>2.84</v>
      </c>
      <c r="K1527">
        <v>1.5013744977796499</v>
      </c>
      <c r="L1527">
        <v>189.16</v>
      </c>
      <c r="M1527">
        <v>195</v>
      </c>
      <c r="N1527">
        <v>192.02</v>
      </c>
      <c r="O1527">
        <v>192.39</v>
      </c>
      <c r="P1527">
        <v>20</v>
      </c>
      <c r="Q1527">
        <v>189.16</v>
      </c>
      <c r="R1527">
        <v>1.81</v>
      </c>
      <c r="S1527">
        <v>3.49</v>
      </c>
      <c r="T1527">
        <v>205.81</v>
      </c>
      <c r="U1527">
        <v>124.588881026</v>
      </c>
      <c r="V1527">
        <v>0.32</v>
      </c>
      <c r="W1527">
        <v>3.03</v>
      </c>
      <c r="X1527">
        <v>57.89</v>
      </c>
      <c r="Y1527">
        <f t="shared" si="46"/>
        <v>6489004.2201041663</v>
      </c>
      <c r="Z1527">
        <f t="shared" si="47"/>
        <v>10719270.833333334</v>
      </c>
    </row>
    <row r="1528" spans="1:26" x14ac:dyDescent="0.25">
      <c r="A1528">
        <v>1882</v>
      </c>
      <c r="B1528" t="s">
        <v>3296</v>
      </c>
      <c r="C1528" t="s">
        <v>3297</v>
      </c>
      <c r="D1528" t="s">
        <v>155</v>
      </c>
      <c r="E1528" t="s">
        <v>22</v>
      </c>
      <c r="F1528" t="s">
        <v>22</v>
      </c>
      <c r="G1528" t="s">
        <v>156</v>
      </c>
      <c r="H1528" t="s">
        <v>155</v>
      </c>
      <c r="I1528">
        <v>27.63</v>
      </c>
      <c r="J1528">
        <v>-3.08</v>
      </c>
      <c r="K1528">
        <v>-10.0293064148485</v>
      </c>
      <c r="L1528">
        <v>30.71</v>
      </c>
      <c r="M1528">
        <v>31.29</v>
      </c>
      <c r="N1528">
        <v>27.64</v>
      </c>
      <c r="O1528">
        <v>28.92</v>
      </c>
      <c r="P1528">
        <v>10</v>
      </c>
      <c r="Q1528">
        <v>30.71</v>
      </c>
      <c r="R1528">
        <v>443.24</v>
      </c>
      <c r="S1528">
        <v>128.19</v>
      </c>
      <c r="T1528">
        <v>2978.04</v>
      </c>
      <c r="U1528">
        <v>1722.4588961899999</v>
      </c>
      <c r="V1528">
        <v>0.11</v>
      </c>
      <c r="W1528">
        <v>3.68</v>
      </c>
      <c r="X1528">
        <v>70.31</v>
      </c>
      <c r="Y1528">
        <f t="shared" si="46"/>
        <v>623401699.67064774</v>
      </c>
      <c r="Z1528">
        <f t="shared" si="47"/>
        <v>1077828447.339848</v>
      </c>
    </row>
    <row r="1529" spans="1:26" x14ac:dyDescent="0.25">
      <c r="A1529">
        <v>1883</v>
      </c>
      <c r="B1529" t="s">
        <v>3298</v>
      </c>
      <c r="C1529" t="s">
        <v>3299</v>
      </c>
      <c r="D1529" t="s">
        <v>50</v>
      </c>
      <c r="E1529" t="s">
        <v>51</v>
      </c>
      <c r="F1529" t="s">
        <v>51</v>
      </c>
      <c r="G1529" t="s">
        <v>52</v>
      </c>
      <c r="H1529" t="s">
        <v>50</v>
      </c>
      <c r="I1529">
        <v>113.98</v>
      </c>
      <c r="J1529">
        <v>-4.0399999999999903</v>
      </c>
      <c r="K1529">
        <v>-3.4231486188781401</v>
      </c>
      <c r="L1529">
        <v>118.02</v>
      </c>
      <c r="M1529">
        <v>118.02</v>
      </c>
      <c r="N1529">
        <v>112.81</v>
      </c>
      <c r="O1529">
        <v>113.75</v>
      </c>
      <c r="P1529">
        <v>20</v>
      </c>
      <c r="Q1529">
        <v>118.02</v>
      </c>
      <c r="R1529">
        <v>0.72</v>
      </c>
      <c r="S1529">
        <v>0.82</v>
      </c>
      <c r="T1529">
        <v>495.24</v>
      </c>
      <c r="U1529">
        <v>124.112873291</v>
      </c>
      <c r="V1529">
        <v>0.31</v>
      </c>
      <c r="W1529">
        <v>2.36</v>
      </c>
      <c r="X1529">
        <v>45.09</v>
      </c>
      <c r="Y1529">
        <f t="shared" si="46"/>
        <v>10889004.5</v>
      </c>
      <c r="Z1529">
        <f t="shared" si="47"/>
        <v>43449728.022460081</v>
      </c>
    </row>
    <row r="1530" spans="1:26" x14ac:dyDescent="0.25">
      <c r="A1530">
        <v>1884</v>
      </c>
      <c r="B1530" t="s">
        <v>3300</v>
      </c>
      <c r="C1530" t="s">
        <v>3301</v>
      </c>
      <c r="D1530" t="s">
        <v>66</v>
      </c>
      <c r="E1530" t="s">
        <v>11</v>
      </c>
      <c r="F1530" t="s">
        <v>67</v>
      </c>
      <c r="G1530" t="s">
        <v>68</v>
      </c>
      <c r="H1530" t="s">
        <v>66</v>
      </c>
      <c r="I1530">
        <v>391.3</v>
      </c>
      <c r="J1530">
        <v>-11.25</v>
      </c>
      <c r="K1530">
        <v>-2.7946838901999702</v>
      </c>
      <c r="L1530">
        <v>402.55</v>
      </c>
      <c r="M1530">
        <v>408.6</v>
      </c>
      <c r="N1530">
        <v>390.85</v>
      </c>
      <c r="O1530">
        <v>391.72</v>
      </c>
      <c r="P1530">
        <v>20</v>
      </c>
      <c r="Q1530">
        <v>402.55</v>
      </c>
      <c r="R1530">
        <v>0.7</v>
      </c>
      <c r="S1530">
        <v>2.76</v>
      </c>
      <c r="T1530">
        <v>1079.01</v>
      </c>
      <c r="U1530">
        <v>429.59338919999999</v>
      </c>
      <c r="V1530">
        <v>0.15</v>
      </c>
      <c r="W1530">
        <v>2.27</v>
      </c>
      <c r="X1530">
        <v>43.37</v>
      </c>
      <c r="Y1530">
        <f t="shared" si="46"/>
        <v>10978619.70866343</v>
      </c>
      <c r="Z1530">
        <f t="shared" si="47"/>
        <v>27575006.388959877</v>
      </c>
    </row>
    <row r="1531" spans="1:26" x14ac:dyDescent="0.25">
      <c r="A1531">
        <v>1885</v>
      </c>
      <c r="B1531" t="s">
        <v>3302</v>
      </c>
      <c r="C1531" t="s">
        <v>3303</v>
      </c>
      <c r="D1531" t="s">
        <v>74</v>
      </c>
      <c r="E1531" t="s">
        <v>75</v>
      </c>
      <c r="F1531" t="s">
        <v>76</v>
      </c>
      <c r="G1531" t="s">
        <v>77</v>
      </c>
      <c r="H1531" t="s">
        <v>74</v>
      </c>
      <c r="I1531">
        <v>57.62</v>
      </c>
      <c r="J1531">
        <v>-2.09</v>
      </c>
      <c r="K1531">
        <v>-3.5002512142019802</v>
      </c>
      <c r="L1531">
        <v>59.71</v>
      </c>
      <c r="M1531">
        <v>59.71</v>
      </c>
      <c r="N1531">
        <v>57.47</v>
      </c>
      <c r="O1531">
        <v>58.18</v>
      </c>
      <c r="P1531">
        <v>20</v>
      </c>
      <c r="Q1531">
        <v>59.71</v>
      </c>
      <c r="R1531">
        <v>0.79</v>
      </c>
      <c r="S1531">
        <v>0.46</v>
      </c>
      <c r="T1531">
        <v>463.06</v>
      </c>
      <c r="U1531">
        <v>115.32824050699899</v>
      </c>
      <c r="V1531">
        <v>0.33</v>
      </c>
      <c r="W1531">
        <v>2.5099999999999998</v>
      </c>
      <c r="X1531">
        <v>47.95</v>
      </c>
      <c r="Y1531">
        <f t="shared" si="46"/>
        <v>20015314.215029329</v>
      </c>
      <c r="Z1531">
        <f t="shared" si="47"/>
        <v>80364456.785838261</v>
      </c>
    </row>
    <row r="1532" spans="1:26" x14ac:dyDescent="0.25">
      <c r="A1532">
        <v>1887</v>
      </c>
      <c r="B1532" t="s">
        <v>3304</v>
      </c>
      <c r="C1532" t="s">
        <v>3305</v>
      </c>
      <c r="D1532" t="s">
        <v>248</v>
      </c>
      <c r="E1532" t="s">
        <v>75</v>
      </c>
      <c r="F1532" t="s">
        <v>249</v>
      </c>
      <c r="G1532" t="s">
        <v>250</v>
      </c>
      <c r="H1532" t="s">
        <v>248</v>
      </c>
      <c r="I1532">
        <v>562.75</v>
      </c>
      <c r="J1532">
        <v>-9.0499999999999492</v>
      </c>
      <c r="K1532">
        <v>-1.5827212311997101</v>
      </c>
      <c r="L1532">
        <v>571.79999999999995</v>
      </c>
      <c r="M1532">
        <v>579</v>
      </c>
      <c r="N1532">
        <v>561.65</v>
      </c>
      <c r="O1532">
        <v>554.38</v>
      </c>
      <c r="P1532">
        <v>20</v>
      </c>
      <c r="Q1532">
        <v>571.79999999999995</v>
      </c>
      <c r="R1532">
        <v>3.32</v>
      </c>
      <c r="S1532">
        <v>18.420000000000002</v>
      </c>
      <c r="T1532">
        <v>8598.0499999999993</v>
      </c>
      <c r="U1532">
        <v>2149.0321739390001</v>
      </c>
      <c r="V1532">
        <v>0.08</v>
      </c>
      <c r="W1532">
        <v>2.73</v>
      </c>
      <c r="X1532">
        <v>52.16</v>
      </c>
      <c r="Y1532">
        <f t="shared" si="46"/>
        <v>38188043.961599298</v>
      </c>
      <c r="Z1532">
        <f t="shared" si="47"/>
        <v>152786317.19235894</v>
      </c>
    </row>
    <row r="1533" spans="1:26" x14ac:dyDescent="0.25">
      <c r="A1533">
        <v>1888</v>
      </c>
      <c r="B1533" t="s">
        <v>3306</v>
      </c>
      <c r="C1533" t="s">
        <v>3307</v>
      </c>
      <c r="D1533" t="s">
        <v>33</v>
      </c>
      <c r="E1533" t="s">
        <v>34</v>
      </c>
      <c r="F1533" t="s">
        <v>35</v>
      </c>
      <c r="G1533" t="s">
        <v>35</v>
      </c>
      <c r="H1533" t="s">
        <v>33</v>
      </c>
      <c r="I1533">
        <v>58.74</v>
      </c>
      <c r="J1533">
        <v>-2.7699999999999898</v>
      </c>
      <c r="K1533">
        <v>-4.5033327914160202</v>
      </c>
      <c r="L1533">
        <v>61.51</v>
      </c>
      <c r="M1533">
        <v>61.65</v>
      </c>
      <c r="N1533">
        <v>58.71</v>
      </c>
      <c r="O1533">
        <v>60.36</v>
      </c>
      <c r="P1533">
        <v>20</v>
      </c>
      <c r="Q1533">
        <v>61.51</v>
      </c>
      <c r="R1533">
        <v>10.55</v>
      </c>
      <c r="S1533">
        <v>6.37</v>
      </c>
      <c r="T1533">
        <v>1314.82</v>
      </c>
      <c r="U1533">
        <v>801.90953880899997</v>
      </c>
      <c r="V1533">
        <v>0.11</v>
      </c>
      <c r="W1533">
        <v>3.46</v>
      </c>
      <c r="X1533">
        <v>66.099999999999994</v>
      </c>
      <c r="Y1533">
        <f t="shared" si="46"/>
        <v>136518477.83605719</v>
      </c>
      <c r="Z1533">
        <f t="shared" si="47"/>
        <v>223837248.89342865</v>
      </c>
    </row>
    <row r="1534" spans="1:26" x14ac:dyDescent="0.25">
      <c r="A1534">
        <v>1890</v>
      </c>
      <c r="B1534" t="s">
        <v>3308</v>
      </c>
      <c r="C1534" t="s">
        <v>3309</v>
      </c>
      <c r="D1534" t="s">
        <v>3310</v>
      </c>
      <c r="E1534" t="s">
        <v>94</v>
      </c>
      <c r="F1534" t="s">
        <v>94</v>
      </c>
      <c r="G1534" t="s">
        <v>95</v>
      </c>
      <c r="H1534" t="s">
        <v>3310</v>
      </c>
      <c r="I1534">
        <v>545.9</v>
      </c>
      <c r="J1534">
        <v>-33</v>
      </c>
      <c r="K1534">
        <v>-5.7004664017965103</v>
      </c>
      <c r="L1534">
        <v>578.9</v>
      </c>
      <c r="M1534">
        <v>574.9</v>
      </c>
      <c r="N1534">
        <v>542.04999999999995</v>
      </c>
      <c r="O1534">
        <v>547.95000000000005</v>
      </c>
      <c r="P1534">
        <v>20</v>
      </c>
      <c r="Q1534">
        <v>578.9</v>
      </c>
      <c r="R1534">
        <v>165.17</v>
      </c>
      <c r="S1534">
        <v>905.07</v>
      </c>
      <c r="T1534">
        <v>177345.3</v>
      </c>
      <c r="U1534">
        <v>65772.760621209003</v>
      </c>
      <c r="V1534">
        <v>0.04</v>
      </c>
      <c r="W1534">
        <v>2.12</v>
      </c>
      <c r="X1534">
        <v>40.5</v>
      </c>
      <c r="Y1534">
        <f t="shared" si="46"/>
        <v>1204849983.9019785</v>
      </c>
      <c r="Z1534">
        <f t="shared" si="47"/>
        <v>3248677413.4456863</v>
      </c>
    </row>
    <row r="1535" spans="1:26" x14ac:dyDescent="0.25">
      <c r="A1535">
        <v>1891</v>
      </c>
      <c r="B1535" t="s">
        <v>3311</v>
      </c>
      <c r="C1535" t="s">
        <v>3312</v>
      </c>
      <c r="D1535" t="s">
        <v>2440</v>
      </c>
      <c r="E1535" t="s">
        <v>11</v>
      </c>
      <c r="F1535" t="s">
        <v>12</v>
      </c>
      <c r="G1535" t="s">
        <v>2440</v>
      </c>
      <c r="H1535" t="s">
        <v>2440</v>
      </c>
      <c r="I1535">
        <v>499.9</v>
      </c>
      <c r="J1535">
        <v>-8.8000000000000096</v>
      </c>
      <c r="K1535">
        <v>-1.72989974444663</v>
      </c>
      <c r="L1535">
        <v>508.7</v>
      </c>
      <c r="M1535">
        <v>512.9</v>
      </c>
      <c r="N1535">
        <v>500.3</v>
      </c>
      <c r="O1535">
        <v>501.49</v>
      </c>
      <c r="P1535" t="s">
        <v>69</v>
      </c>
      <c r="Q1535">
        <v>508.7</v>
      </c>
      <c r="R1535">
        <v>157.51</v>
      </c>
      <c r="S1535">
        <v>789.91</v>
      </c>
      <c r="T1535">
        <v>195480.3</v>
      </c>
      <c r="U1535">
        <v>84618.925376989995</v>
      </c>
      <c r="V1535">
        <v>0.03</v>
      </c>
      <c r="W1535">
        <v>2.25</v>
      </c>
      <c r="X1535">
        <v>42.99</v>
      </c>
      <c r="Y1535">
        <f t="shared" si="46"/>
        <v>1692717050.9499898</v>
      </c>
      <c r="Z1535">
        <f t="shared" si="47"/>
        <v>3910388077.6155233</v>
      </c>
    </row>
    <row r="1536" spans="1:26" x14ac:dyDescent="0.25">
      <c r="A1536">
        <v>1892</v>
      </c>
      <c r="B1536" t="s">
        <v>3313</v>
      </c>
      <c r="C1536" t="s">
        <v>3314</v>
      </c>
      <c r="D1536" t="s">
        <v>1441</v>
      </c>
      <c r="E1536" t="s">
        <v>94</v>
      </c>
      <c r="F1536" t="s">
        <v>94</v>
      </c>
      <c r="G1536" t="s">
        <v>147</v>
      </c>
      <c r="H1536" t="s">
        <v>1441</v>
      </c>
      <c r="I1536">
        <v>1880</v>
      </c>
      <c r="J1536">
        <v>-44.599999999999902</v>
      </c>
      <c r="K1536">
        <v>-2.31736464719941</v>
      </c>
      <c r="L1536">
        <v>1924.6</v>
      </c>
      <c r="M1536">
        <v>1939.6</v>
      </c>
      <c r="N1536">
        <v>1878</v>
      </c>
      <c r="O1536">
        <v>1884.53</v>
      </c>
      <c r="P1536">
        <v>20</v>
      </c>
      <c r="Q1536">
        <v>1924.6</v>
      </c>
      <c r="R1536">
        <v>0.56000000000000005</v>
      </c>
      <c r="S1536">
        <v>10.6</v>
      </c>
      <c r="T1536">
        <v>2648.42</v>
      </c>
      <c r="U1536">
        <v>925.392086748</v>
      </c>
      <c r="V1536">
        <v>0.09</v>
      </c>
      <c r="W1536">
        <v>2.42</v>
      </c>
      <c r="X1536">
        <v>46.23</v>
      </c>
      <c r="Y1536">
        <f t="shared" si="46"/>
        <v>4922298.3337659575</v>
      </c>
      <c r="Z1536">
        <f t="shared" si="47"/>
        <v>14087340.425531914</v>
      </c>
    </row>
    <row r="1537" spans="1:26" x14ac:dyDescent="0.25">
      <c r="A1537">
        <v>1893</v>
      </c>
      <c r="B1537" t="s">
        <v>3315</v>
      </c>
      <c r="C1537" t="s">
        <v>3316</v>
      </c>
      <c r="D1537" t="s">
        <v>172</v>
      </c>
      <c r="E1537" t="s">
        <v>34</v>
      </c>
      <c r="F1537" t="s">
        <v>56</v>
      </c>
      <c r="G1537" t="s">
        <v>55</v>
      </c>
      <c r="H1537" t="s">
        <v>172</v>
      </c>
      <c r="I1537">
        <v>2035.45</v>
      </c>
      <c r="J1537">
        <v>-95.149999999999807</v>
      </c>
      <c r="K1537">
        <v>-4.46587815638786</v>
      </c>
      <c r="L1537">
        <v>2130.6</v>
      </c>
      <c r="M1537">
        <v>2159.9499999999998</v>
      </c>
      <c r="N1537">
        <v>2037.1</v>
      </c>
      <c r="O1537">
        <v>2060.65</v>
      </c>
      <c r="P1537">
        <v>20</v>
      </c>
      <c r="Q1537">
        <v>2130.6</v>
      </c>
      <c r="R1537">
        <v>0.5</v>
      </c>
      <c r="S1537">
        <v>10.37</v>
      </c>
      <c r="T1537">
        <v>4131.17</v>
      </c>
      <c r="U1537">
        <v>2120.224732011</v>
      </c>
      <c r="V1537">
        <v>0.08</v>
      </c>
      <c r="W1537">
        <v>2.29</v>
      </c>
      <c r="X1537">
        <v>43.75</v>
      </c>
      <c r="Y1537">
        <f t="shared" si="46"/>
        <v>10416491.350860989</v>
      </c>
      <c r="Z1537">
        <f t="shared" si="47"/>
        <v>20296101.599154979</v>
      </c>
    </row>
    <row r="1538" spans="1:26" x14ac:dyDescent="0.25">
      <c r="A1538">
        <v>1894</v>
      </c>
      <c r="B1538" t="s">
        <v>3317</v>
      </c>
      <c r="C1538" t="s">
        <v>3318</v>
      </c>
      <c r="D1538" t="s">
        <v>50</v>
      </c>
      <c r="E1538" t="s">
        <v>51</v>
      </c>
      <c r="F1538" t="s">
        <v>51</v>
      </c>
      <c r="G1538" t="s">
        <v>52</v>
      </c>
      <c r="H1538" t="s">
        <v>50</v>
      </c>
      <c r="I1538">
        <v>316.3</v>
      </c>
      <c r="J1538">
        <v>-10.5</v>
      </c>
      <c r="K1538">
        <v>-3.2129742962056298</v>
      </c>
      <c r="L1538">
        <v>326.8</v>
      </c>
      <c r="M1538">
        <v>328</v>
      </c>
      <c r="N1538">
        <v>316.89999999999998</v>
      </c>
      <c r="O1538">
        <v>318.94</v>
      </c>
      <c r="P1538">
        <v>20</v>
      </c>
      <c r="Q1538">
        <v>326.8</v>
      </c>
      <c r="R1538">
        <v>0.2</v>
      </c>
      <c r="S1538">
        <v>0.65</v>
      </c>
      <c r="T1538">
        <v>422.8</v>
      </c>
      <c r="U1538">
        <v>241.993411826</v>
      </c>
      <c r="V1538">
        <v>0.22</v>
      </c>
      <c r="W1538">
        <v>3</v>
      </c>
      <c r="X1538">
        <v>57.31</v>
      </c>
      <c r="Y1538">
        <f t="shared" si="46"/>
        <v>7650755.9856465384</v>
      </c>
      <c r="Z1538">
        <f t="shared" si="47"/>
        <v>13367056.591843186</v>
      </c>
    </row>
    <row r="1539" spans="1:26" x14ac:dyDescent="0.25">
      <c r="A1539">
        <v>1896</v>
      </c>
      <c r="B1539" t="s">
        <v>3319</v>
      </c>
      <c r="C1539" t="s">
        <v>3320</v>
      </c>
      <c r="D1539" t="s">
        <v>915</v>
      </c>
      <c r="E1539" t="s">
        <v>75</v>
      </c>
      <c r="F1539" t="s">
        <v>475</v>
      </c>
      <c r="G1539" t="s">
        <v>845</v>
      </c>
      <c r="H1539" t="s">
        <v>915</v>
      </c>
      <c r="I1539">
        <v>26.14</v>
      </c>
      <c r="J1539">
        <v>-1.3799999999999899</v>
      </c>
      <c r="K1539">
        <v>-5.0145348837209198</v>
      </c>
      <c r="L1539">
        <v>27.52</v>
      </c>
      <c r="M1539">
        <v>26.14</v>
      </c>
      <c r="N1539">
        <v>26.14</v>
      </c>
      <c r="O1539">
        <v>26.14</v>
      </c>
      <c r="P1539">
        <v>5</v>
      </c>
      <c r="Q1539">
        <v>27.52</v>
      </c>
      <c r="R1539">
        <v>4.38</v>
      </c>
      <c r="S1539">
        <v>1.1399999999999999</v>
      </c>
      <c r="T1539">
        <v>2213.38</v>
      </c>
      <c r="U1539">
        <v>557.81504785300001</v>
      </c>
      <c r="V1539">
        <v>3.19</v>
      </c>
      <c r="W1539">
        <v>3.4</v>
      </c>
      <c r="X1539">
        <v>64.959999999999994</v>
      </c>
      <c r="Y1539">
        <f t="shared" ref="Y1539:Y1602" si="48">U1539*10000000/I1539</f>
        <v>213395198.10749808</v>
      </c>
      <c r="Z1539">
        <f t="shared" ref="Z1539:Z1602" si="49">T1539*10000000/I1539</f>
        <v>846740627.39097166</v>
      </c>
    </row>
    <row r="1540" spans="1:26" x14ac:dyDescent="0.25">
      <c r="A1540">
        <v>1897</v>
      </c>
      <c r="B1540" t="s">
        <v>3321</v>
      </c>
      <c r="C1540" t="s">
        <v>3322</v>
      </c>
      <c r="D1540" t="s">
        <v>910</v>
      </c>
      <c r="E1540" t="s">
        <v>34</v>
      </c>
      <c r="F1540" t="s">
        <v>56</v>
      </c>
      <c r="G1540" t="s">
        <v>55</v>
      </c>
      <c r="H1540" t="s">
        <v>910</v>
      </c>
      <c r="I1540">
        <v>5071</v>
      </c>
      <c r="J1540">
        <v>-229</v>
      </c>
      <c r="K1540">
        <v>-4.3207547169811296</v>
      </c>
      <c r="L1540">
        <v>5300</v>
      </c>
      <c r="M1540">
        <v>5290</v>
      </c>
      <c r="N1540">
        <v>5066.8</v>
      </c>
      <c r="O1540">
        <v>5122.29</v>
      </c>
      <c r="P1540">
        <v>20</v>
      </c>
      <c r="Q1540">
        <v>5300</v>
      </c>
      <c r="R1540">
        <v>0.23</v>
      </c>
      <c r="S1540">
        <v>11.71</v>
      </c>
      <c r="T1540">
        <v>10292.14</v>
      </c>
      <c r="U1540">
        <v>4526.4120804909999</v>
      </c>
      <c r="V1540">
        <v>0.09</v>
      </c>
      <c r="W1540">
        <v>2.4900000000000002</v>
      </c>
      <c r="X1540">
        <v>47.57</v>
      </c>
      <c r="Y1540">
        <f t="shared" si="48"/>
        <v>8926073.9114395566</v>
      </c>
      <c r="Z1540">
        <f t="shared" si="49"/>
        <v>20296075.724709131</v>
      </c>
    </row>
    <row r="1541" spans="1:26" x14ac:dyDescent="0.25">
      <c r="A1541">
        <v>1899</v>
      </c>
      <c r="B1541" t="s">
        <v>3323</v>
      </c>
      <c r="C1541" t="s">
        <v>3324</v>
      </c>
      <c r="D1541" t="s">
        <v>263</v>
      </c>
      <c r="E1541" t="s">
        <v>75</v>
      </c>
      <c r="F1541" t="s">
        <v>149</v>
      </c>
      <c r="G1541" t="s">
        <v>149</v>
      </c>
      <c r="H1541" t="s">
        <v>263</v>
      </c>
      <c r="I1541">
        <v>436.1</v>
      </c>
      <c r="J1541">
        <v>-7.7999999999999501</v>
      </c>
      <c r="K1541">
        <v>-1.75715251182697</v>
      </c>
      <c r="L1541">
        <v>443.9</v>
      </c>
      <c r="M1541">
        <v>445</v>
      </c>
      <c r="N1541">
        <v>436.25</v>
      </c>
      <c r="O1541">
        <v>434.54</v>
      </c>
      <c r="P1541">
        <v>20</v>
      </c>
      <c r="Q1541">
        <v>443.9</v>
      </c>
      <c r="R1541">
        <v>5.28</v>
      </c>
      <c r="S1541">
        <v>22.96</v>
      </c>
      <c r="T1541">
        <v>18972.330000000002</v>
      </c>
      <c r="U1541">
        <v>7937.359945532</v>
      </c>
      <c r="V1541">
        <v>0.08</v>
      </c>
      <c r="W1541">
        <v>1.76</v>
      </c>
      <c r="X1541">
        <v>33.619999999999997</v>
      </c>
      <c r="Y1541">
        <f t="shared" si="48"/>
        <v>182007795.12799817</v>
      </c>
      <c r="Z1541">
        <f t="shared" si="49"/>
        <v>435045402.43063521</v>
      </c>
    </row>
    <row r="1542" spans="1:26" x14ac:dyDescent="0.25">
      <c r="A1542">
        <v>1900</v>
      </c>
      <c r="B1542" t="s">
        <v>3325</v>
      </c>
      <c r="C1542" t="s">
        <v>3326</v>
      </c>
      <c r="D1542" t="s">
        <v>27</v>
      </c>
      <c r="E1542" t="s">
        <v>14</v>
      </c>
      <c r="F1542" t="s">
        <v>14</v>
      </c>
      <c r="G1542" t="s">
        <v>28</v>
      </c>
      <c r="H1542" t="s">
        <v>27</v>
      </c>
      <c r="I1542">
        <v>3919.8</v>
      </c>
      <c r="J1542">
        <v>-151.04999999999899</v>
      </c>
      <c r="K1542">
        <v>-3.7105272854563398</v>
      </c>
      <c r="L1542">
        <v>4070.85</v>
      </c>
      <c r="M1542">
        <v>4129.3</v>
      </c>
      <c r="N1542">
        <v>3897.85</v>
      </c>
      <c r="O1542">
        <v>3951.28</v>
      </c>
      <c r="P1542">
        <v>20</v>
      </c>
      <c r="Q1542">
        <v>4070.85</v>
      </c>
      <c r="R1542">
        <v>0.02</v>
      </c>
      <c r="S1542">
        <v>0.8</v>
      </c>
      <c r="T1542">
        <v>1247.99</v>
      </c>
      <c r="U1542">
        <v>303.90405590699999</v>
      </c>
      <c r="V1542">
        <v>0.32</v>
      </c>
      <c r="W1542">
        <v>2.4900000000000002</v>
      </c>
      <c r="X1542">
        <v>47.57</v>
      </c>
      <c r="Y1542">
        <f t="shared" si="48"/>
        <v>775305.00512015913</v>
      </c>
      <c r="Z1542">
        <f t="shared" si="49"/>
        <v>3183810.3984897188</v>
      </c>
    </row>
    <row r="1543" spans="1:26" x14ac:dyDescent="0.25">
      <c r="A1543">
        <v>1902</v>
      </c>
      <c r="B1543" t="s">
        <v>3327</v>
      </c>
      <c r="C1543" t="s">
        <v>3328</v>
      </c>
      <c r="D1543" t="s">
        <v>66</v>
      </c>
      <c r="E1543" t="s">
        <v>11</v>
      </c>
      <c r="F1543" t="s">
        <v>67</v>
      </c>
      <c r="G1543" t="s">
        <v>68</v>
      </c>
      <c r="H1543" t="s">
        <v>66</v>
      </c>
      <c r="I1543">
        <v>456.1</v>
      </c>
      <c r="J1543">
        <v>-29.549999999999901</v>
      </c>
      <c r="K1543">
        <v>-6.0846288479357398</v>
      </c>
      <c r="L1543">
        <v>485.65</v>
      </c>
      <c r="M1543">
        <v>481</v>
      </c>
      <c r="N1543">
        <v>462.05</v>
      </c>
      <c r="O1543">
        <v>465.52</v>
      </c>
      <c r="P1543">
        <v>20</v>
      </c>
      <c r="Q1543">
        <v>485.65</v>
      </c>
      <c r="R1543">
        <v>0.65</v>
      </c>
      <c r="S1543">
        <v>3</v>
      </c>
      <c r="T1543">
        <v>2277.9899999999998</v>
      </c>
      <c r="U1543">
        <v>806.45681112</v>
      </c>
      <c r="V1543">
        <v>0.2</v>
      </c>
      <c r="W1543">
        <v>2</v>
      </c>
      <c r="X1543">
        <v>38.21</v>
      </c>
      <c r="Y1543">
        <f t="shared" si="48"/>
        <v>17681578.844990134</v>
      </c>
      <c r="Z1543">
        <f t="shared" si="49"/>
        <v>49944968.208726145</v>
      </c>
    </row>
    <row r="1544" spans="1:26" x14ac:dyDescent="0.25">
      <c r="A1544">
        <v>1903</v>
      </c>
      <c r="B1544" t="s">
        <v>3329</v>
      </c>
      <c r="C1544" t="s">
        <v>3330</v>
      </c>
      <c r="D1544" t="s">
        <v>1866</v>
      </c>
      <c r="E1544" t="s">
        <v>51</v>
      </c>
      <c r="F1544" t="s">
        <v>51</v>
      </c>
      <c r="G1544" t="s">
        <v>320</v>
      </c>
      <c r="H1544" t="s">
        <v>1866</v>
      </c>
      <c r="I1544">
        <v>978</v>
      </c>
      <c r="J1544">
        <v>-11.2</v>
      </c>
      <c r="K1544">
        <v>-1.13222806308128</v>
      </c>
      <c r="L1544">
        <v>989.2</v>
      </c>
      <c r="M1544">
        <v>989</v>
      </c>
      <c r="N1544">
        <v>982.55</v>
      </c>
      <c r="O1544">
        <v>989.61</v>
      </c>
      <c r="P1544">
        <v>20</v>
      </c>
      <c r="Q1544">
        <v>989.2</v>
      </c>
      <c r="R1544">
        <v>9.2200000000000006</v>
      </c>
      <c r="S1544">
        <v>91.2</v>
      </c>
      <c r="T1544">
        <v>10036.459999999999</v>
      </c>
      <c r="U1544">
        <v>4622.9230315180002</v>
      </c>
      <c r="V1544">
        <v>0.08</v>
      </c>
      <c r="W1544">
        <v>2.34</v>
      </c>
      <c r="X1544">
        <v>44.71</v>
      </c>
      <c r="Y1544">
        <f t="shared" si="48"/>
        <v>47269151.651513293</v>
      </c>
      <c r="Z1544">
        <f t="shared" si="49"/>
        <v>102622290.38854805</v>
      </c>
    </row>
    <row r="1545" spans="1:26" x14ac:dyDescent="0.25">
      <c r="A1545">
        <v>1905</v>
      </c>
      <c r="B1545" t="s">
        <v>3331</v>
      </c>
      <c r="C1545" t="s">
        <v>3332</v>
      </c>
      <c r="D1545" t="s">
        <v>66</v>
      </c>
      <c r="E1545" t="s">
        <v>11</v>
      </c>
      <c r="F1545" t="s">
        <v>67</v>
      </c>
      <c r="G1545" t="s">
        <v>68</v>
      </c>
      <c r="H1545" t="s">
        <v>66</v>
      </c>
      <c r="I1545">
        <v>3.44</v>
      </c>
      <c r="J1545">
        <v>-0.1</v>
      </c>
      <c r="K1545">
        <v>-2.82485875706214</v>
      </c>
      <c r="L1545">
        <v>3.54</v>
      </c>
      <c r="M1545">
        <v>3.54</v>
      </c>
      <c r="N1545">
        <v>3.42</v>
      </c>
      <c r="O1545">
        <v>3.46</v>
      </c>
      <c r="P1545">
        <v>20</v>
      </c>
      <c r="Q1545">
        <v>3.54</v>
      </c>
      <c r="R1545">
        <v>65.260000000000005</v>
      </c>
      <c r="S1545">
        <v>2.2599999999999998</v>
      </c>
      <c r="T1545">
        <v>608.42999999999995</v>
      </c>
      <c r="U1545">
        <v>412.76039203400001</v>
      </c>
      <c r="V1545">
        <v>0.39</v>
      </c>
      <c r="W1545">
        <v>3.11</v>
      </c>
      <c r="X1545">
        <v>59.42</v>
      </c>
      <c r="Y1545">
        <f t="shared" si="48"/>
        <v>1199884860.5639536</v>
      </c>
      <c r="Z1545">
        <f t="shared" si="49"/>
        <v>1768691860.465116</v>
      </c>
    </row>
    <row r="1546" spans="1:26" x14ac:dyDescent="0.25">
      <c r="A1546">
        <v>1906</v>
      </c>
      <c r="B1546" t="s">
        <v>3333</v>
      </c>
      <c r="C1546" t="s">
        <v>3334</v>
      </c>
      <c r="D1546" t="s">
        <v>101</v>
      </c>
      <c r="E1546" t="s">
        <v>39</v>
      </c>
      <c r="F1546" t="s">
        <v>39</v>
      </c>
      <c r="G1546" t="s">
        <v>40</v>
      </c>
      <c r="H1546" t="s">
        <v>101</v>
      </c>
      <c r="I1546">
        <v>4.5</v>
      </c>
      <c r="J1546">
        <v>-0.20999999999999899</v>
      </c>
      <c r="K1546">
        <v>-4.4585987261146398</v>
      </c>
      <c r="L1546">
        <v>4.71</v>
      </c>
      <c r="M1546">
        <v>4.62</v>
      </c>
      <c r="N1546">
        <v>4.46</v>
      </c>
      <c r="O1546">
        <v>4.51</v>
      </c>
      <c r="P1546">
        <v>20</v>
      </c>
      <c r="Q1546">
        <v>4.71</v>
      </c>
      <c r="R1546">
        <v>73.86</v>
      </c>
      <c r="S1546">
        <v>3.33</v>
      </c>
      <c r="T1546">
        <v>791.22</v>
      </c>
      <c r="U1546">
        <v>618.16265358800001</v>
      </c>
      <c r="V1546">
        <v>0.44</v>
      </c>
      <c r="W1546">
        <v>3.13</v>
      </c>
      <c r="X1546">
        <v>59.8</v>
      </c>
      <c r="Y1546">
        <f t="shared" si="48"/>
        <v>1373694785.751111</v>
      </c>
      <c r="Z1546">
        <f t="shared" si="49"/>
        <v>1758266666.6666667</v>
      </c>
    </row>
    <row r="1547" spans="1:26" x14ac:dyDescent="0.25">
      <c r="A1547">
        <v>1907</v>
      </c>
      <c r="B1547" t="s">
        <v>3335</v>
      </c>
      <c r="C1547" t="s">
        <v>3336</v>
      </c>
      <c r="D1547" t="s">
        <v>1524</v>
      </c>
      <c r="E1547" t="s">
        <v>51</v>
      </c>
      <c r="F1547" t="s">
        <v>51</v>
      </c>
      <c r="G1547" t="s">
        <v>320</v>
      </c>
      <c r="H1547" t="s">
        <v>1524</v>
      </c>
      <c r="I1547">
        <v>515</v>
      </c>
      <c r="J1547">
        <v>-13.2</v>
      </c>
      <c r="K1547">
        <v>-2.4990533888678601</v>
      </c>
      <c r="L1547">
        <v>528.20000000000005</v>
      </c>
      <c r="M1547">
        <v>528.20000000000005</v>
      </c>
      <c r="N1547">
        <v>515.79999999999995</v>
      </c>
      <c r="O1547">
        <v>516.73</v>
      </c>
      <c r="P1547">
        <v>20</v>
      </c>
      <c r="Q1547">
        <v>528.20000000000005</v>
      </c>
      <c r="R1547">
        <v>0.56999999999999995</v>
      </c>
      <c r="S1547">
        <v>2.93</v>
      </c>
      <c r="T1547">
        <v>1141.79</v>
      </c>
      <c r="U1547">
        <v>376.44994793299998</v>
      </c>
      <c r="V1547">
        <v>0.22</v>
      </c>
      <c r="W1547">
        <v>2.79</v>
      </c>
      <c r="X1547">
        <v>53.3</v>
      </c>
      <c r="Y1547">
        <f t="shared" si="48"/>
        <v>7309707.726854369</v>
      </c>
      <c r="Z1547">
        <f t="shared" si="49"/>
        <v>22170679.611650486</v>
      </c>
    </row>
    <row r="1548" spans="1:26" x14ac:dyDescent="0.25">
      <c r="A1548">
        <v>1908</v>
      </c>
      <c r="B1548" t="s">
        <v>3337</v>
      </c>
      <c r="C1548" t="s">
        <v>3338</v>
      </c>
      <c r="D1548" t="s">
        <v>66</v>
      </c>
      <c r="E1548" t="s">
        <v>11</v>
      </c>
      <c r="F1548" t="s">
        <v>67</v>
      </c>
      <c r="G1548" t="s">
        <v>68</v>
      </c>
      <c r="H1548" t="s">
        <v>66</v>
      </c>
      <c r="I1548">
        <v>1940</v>
      </c>
      <c r="J1548">
        <v>-88.049999999999898</v>
      </c>
      <c r="K1548">
        <v>-4.3416089346909503</v>
      </c>
      <c r="L1548">
        <v>2028.05</v>
      </c>
      <c r="M1548">
        <v>2020</v>
      </c>
      <c r="N1548">
        <v>1940.6</v>
      </c>
      <c r="O1548">
        <v>1953.87</v>
      </c>
      <c r="P1548">
        <v>20</v>
      </c>
      <c r="Q1548">
        <v>2028.05</v>
      </c>
      <c r="R1548">
        <v>0.9</v>
      </c>
      <c r="S1548">
        <v>17.53</v>
      </c>
      <c r="T1548">
        <v>20111.13</v>
      </c>
      <c r="U1548">
        <v>4954.5585181739998</v>
      </c>
      <c r="V1548">
        <v>0.08</v>
      </c>
      <c r="W1548">
        <v>1.7</v>
      </c>
      <c r="X1548">
        <v>32.479999999999997</v>
      </c>
      <c r="Y1548">
        <f t="shared" si="48"/>
        <v>25538961.433886595</v>
      </c>
      <c r="Z1548">
        <f t="shared" si="49"/>
        <v>103665618.55670103</v>
      </c>
    </row>
    <row r="1549" spans="1:26" x14ac:dyDescent="0.25">
      <c r="A1549">
        <v>1909</v>
      </c>
      <c r="B1549" t="s">
        <v>3339</v>
      </c>
      <c r="C1549" t="s">
        <v>3340</v>
      </c>
      <c r="D1549" t="s">
        <v>1314</v>
      </c>
      <c r="E1549" t="s">
        <v>236</v>
      </c>
      <c r="F1549" t="s">
        <v>236</v>
      </c>
      <c r="G1549" t="s">
        <v>598</v>
      </c>
      <c r="H1549" t="s">
        <v>1314</v>
      </c>
      <c r="I1549">
        <v>2218</v>
      </c>
      <c r="J1549">
        <v>-67.199999999999804</v>
      </c>
      <c r="K1549">
        <v>-2.94066164887098</v>
      </c>
      <c r="L1549">
        <v>2285.1999999999998</v>
      </c>
      <c r="M1549">
        <v>2310</v>
      </c>
      <c r="N1549">
        <v>2235.0500000000002</v>
      </c>
      <c r="O1549">
        <v>2206.8200000000002</v>
      </c>
      <c r="P1549">
        <v>20</v>
      </c>
      <c r="Q1549">
        <v>2285.1999999999998</v>
      </c>
      <c r="R1549">
        <v>0.31</v>
      </c>
      <c r="S1549">
        <v>6.78</v>
      </c>
      <c r="T1549">
        <v>2628.52</v>
      </c>
      <c r="U1549">
        <v>1210.405197135</v>
      </c>
      <c r="V1549">
        <v>0.11</v>
      </c>
      <c r="W1549">
        <v>2.63</v>
      </c>
      <c r="X1549">
        <v>50.25</v>
      </c>
      <c r="Y1549">
        <f t="shared" si="48"/>
        <v>5457192.0520063117</v>
      </c>
      <c r="Z1549">
        <f t="shared" si="49"/>
        <v>11850856.627592426</v>
      </c>
    </row>
    <row r="1550" spans="1:26" x14ac:dyDescent="0.25">
      <c r="A1550">
        <v>1910</v>
      </c>
      <c r="B1550" t="s">
        <v>3341</v>
      </c>
      <c r="C1550" t="s">
        <v>3342</v>
      </c>
      <c r="D1550" t="s">
        <v>50</v>
      </c>
      <c r="E1550" t="s">
        <v>51</v>
      </c>
      <c r="F1550" t="s">
        <v>51</v>
      </c>
      <c r="G1550" t="s">
        <v>52</v>
      </c>
      <c r="H1550" t="s">
        <v>50</v>
      </c>
      <c r="I1550">
        <v>53.4</v>
      </c>
      <c r="J1550">
        <v>-3.57</v>
      </c>
      <c r="K1550">
        <v>-6.2664560294892002</v>
      </c>
      <c r="L1550">
        <v>56.97</v>
      </c>
      <c r="M1550">
        <v>57.39</v>
      </c>
      <c r="N1550">
        <v>54</v>
      </c>
      <c r="O1550">
        <v>55.05</v>
      </c>
      <c r="P1550">
        <v>20</v>
      </c>
      <c r="Q1550">
        <v>56.97</v>
      </c>
      <c r="R1550">
        <v>0.21</v>
      </c>
      <c r="S1550">
        <v>0.12</v>
      </c>
      <c r="T1550">
        <v>49.23</v>
      </c>
      <c r="U1550">
        <v>30.767011543999999</v>
      </c>
      <c r="V1550">
        <v>1.65</v>
      </c>
      <c r="W1550">
        <v>3.36</v>
      </c>
      <c r="X1550">
        <v>64.19</v>
      </c>
      <c r="Y1550">
        <f t="shared" si="48"/>
        <v>5761612.6486891387</v>
      </c>
      <c r="Z1550">
        <f t="shared" si="49"/>
        <v>9219101.1235955041</v>
      </c>
    </row>
    <row r="1551" spans="1:26" x14ac:dyDescent="0.25">
      <c r="A1551">
        <v>1912</v>
      </c>
      <c r="B1551" t="s">
        <v>3343</v>
      </c>
      <c r="C1551" t="s">
        <v>3344</v>
      </c>
      <c r="D1551" t="s">
        <v>3259</v>
      </c>
      <c r="E1551" t="s">
        <v>11</v>
      </c>
      <c r="F1551" t="s">
        <v>67</v>
      </c>
      <c r="G1551" t="s">
        <v>68</v>
      </c>
      <c r="H1551" t="s">
        <v>3259</v>
      </c>
      <c r="I1551">
        <v>369</v>
      </c>
      <c r="J1551">
        <v>-16.600000000000001</v>
      </c>
      <c r="K1551">
        <v>-4.3049792531120303</v>
      </c>
      <c r="L1551">
        <v>385.6</v>
      </c>
      <c r="M1551">
        <v>384.45</v>
      </c>
      <c r="N1551">
        <v>367.75</v>
      </c>
      <c r="O1551">
        <v>373.18</v>
      </c>
      <c r="P1551">
        <v>20</v>
      </c>
      <c r="Q1551">
        <v>385.6</v>
      </c>
      <c r="R1551">
        <v>0.28999999999999998</v>
      </c>
      <c r="S1551">
        <v>1.07</v>
      </c>
      <c r="T1551">
        <v>676.64</v>
      </c>
      <c r="U1551">
        <v>306.72808119499899</v>
      </c>
      <c r="V1551">
        <v>0.21</v>
      </c>
      <c r="W1551">
        <v>2.64</v>
      </c>
      <c r="X1551">
        <v>50.44</v>
      </c>
      <c r="Y1551">
        <f t="shared" si="48"/>
        <v>8312414.1245257175</v>
      </c>
      <c r="Z1551">
        <f t="shared" si="49"/>
        <v>18337127.371273711</v>
      </c>
    </row>
    <row r="1552" spans="1:26" x14ac:dyDescent="0.25">
      <c r="A1552">
        <v>1914</v>
      </c>
      <c r="B1552" t="s">
        <v>3345</v>
      </c>
      <c r="C1552" t="s">
        <v>3346</v>
      </c>
      <c r="D1552" t="s">
        <v>452</v>
      </c>
      <c r="E1552" t="s">
        <v>75</v>
      </c>
      <c r="F1552" t="s">
        <v>149</v>
      </c>
      <c r="G1552" t="s">
        <v>149</v>
      </c>
      <c r="H1552" t="s">
        <v>452</v>
      </c>
      <c r="I1552">
        <v>526.5</v>
      </c>
      <c r="J1552">
        <v>-37.299999999999898</v>
      </c>
      <c r="K1552">
        <v>-6.6158212131961598</v>
      </c>
      <c r="L1552">
        <v>563.79999999999995</v>
      </c>
      <c r="M1552">
        <v>564</v>
      </c>
      <c r="N1552">
        <v>526.79999999999995</v>
      </c>
      <c r="O1552">
        <v>534.36</v>
      </c>
      <c r="P1552">
        <v>20</v>
      </c>
      <c r="Q1552">
        <v>563.79999999999995</v>
      </c>
      <c r="R1552">
        <v>25.51</v>
      </c>
      <c r="S1552">
        <v>136.30000000000001</v>
      </c>
      <c r="T1552">
        <v>7476.19</v>
      </c>
      <c r="U1552">
        <v>3497.7000877330001</v>
      </c>
      <c r="V1552">
        <v>0.06</v>
      </c>
      <c r="W1552">
        <v>2.2200000000000002</v>
      </c>
      <c r="X1552">
        <v>42.41</v>
      </c>
      <c r="Y1552">
        <f t="shared" si="48"/>
        <v>66433050.099392213</v>
      </c>
      <c r="Z1552">
        <f t="shared" si="49"/>
        <v>141997910.73124406</v>
      </c>
    </row>
    <row r="1553" spans="1:26" x14ac:dyDescent="0.25">
      <c r="A1553">
        <v>1916</v>
      </c>
      <c r="B1553" t="s">
        <v>3347</v>
      </c>
      <c r="C1553" t="s">
        <v>3348</v>
      </c>
      <c r="D1553" t="s">
        <v>1591</v>
      </c>
      <c r="E1553" t="s">
        <v>22</v>
      </c>
      <c r="F1553" t="s">
        <v>22</v>
      </c>
      <c r="G1553" t="s">
        <v>23</v>
      </c>
      <c r="H1553" t="s">
        <v>1591</v>
      </c>
      <c r="I1553">
        <v>31.17</v>
      </c>
      <c r="J1553">
        <v>-1.51999999999999</v>
      </c>
      <c r="K1553">
        <v>-4.6497399816457499</v>
      </c>
      <c r="L1553">
        <v>32.69</v>
      </c>
      <c r="M1553">
        <v>32.85</v>
      </c>
      <c r="N1553">
        <v>31.19</v>
      </c>
      <c r="O1553">
        <v>31.52</v>
      </c>
      <c r="P1553">
        <v>20</v>
      </c>
      <c r="Q1553">
        <v>32.69</v>
      </c>
      <c r="R1553">
        <v>5.57</v>
      </c>
      <c r="S1553">
        <v>1.76</v>
      </c>
      <c r="T1553">
        <v>317.3</v>
      </c>
      <c r="U1553">
        <v>196.45449356199899</v>
      </c>
      <c r="V1553">
        <v>0.24</v>
      </c>
      <c r="W1553">
        <v>2.83</v>
      </c>
      <c r="X1553">
        <v>54.07</v>
      </c>
      <c r="Y1553">
        <f t="shared" si="48"/>
        <v>63026786.513313755</v>
      </c>
      <c r="Z1553">
        <f t="shared" si="49"/>
        <v>101796599.29419313</v>
      </c>
    </row>
    <row r="1554" spans="1:26" x14ac:dyDescent="0.25">
      <c r="A1554">
        <v>1917</v>
      </c>
      <c r="B1554" t="s">
        <v>3349</v>
      </c>
      <c r="C1554" t="s">
        <v>3350</v>
      </c>
      <c r="D1554" t="s">
        <v>107</v>
      </c>
      <c r="E1554" t="s">
        <v>11</v>
      </c>
      <c r="F1554" t="s">
        <v>108</v>
      </c>
      <c r="G1554" t="s">
        <v>107</v>
      </c>
      <c r="H1554" t="s">
        <v>107</v>
      </c>
      <c r="I1554">
        <v>103.66</v>
      </c>
      <c r="J1554">
        <v>-4.6099999999999897</v>
      </c>
      <c r="K1554">
        <v>-4.2578738339336804</v>
      </c>
      <c r="L1554">
        <v>108.27</v>
      </c>
      <c r="M1554">
        <v>109.4</v>
      </c>
      <c r="N1554">
        <v>102.95</v>
      </c>
      <c r="O1554">
        <v>104.48</v>
      </c>
      <c r="P1554">
        <v>20</v>
      </c>
      <c r="Q1554">
        <v>108.27</v>
      </c>
      <c r="R1554">
        <v>3.61</v>
      </c>
      <c r="S1554">
        <v>3.77</v>
      </c>
      <c r="T1554">
        <v>895.67</v>
      </c>
      <c r="U1554">
        <v>453.62191053399999</v>
      </c>
      <c r="V1554">
        <v>0.28999999999999998</v>
      </c>
      <c r="W1554">
        <v>2.91</v>
      </c>
      <c r="X1554">
        <v>55.6</v>
      </c>
      <c r="Y1554">
        <f t="shared" si="48"/>
        <v>43760554.749565892</v>
      </c>
      <c r="Z1554">
        <f t="shared" si="49"/>
        <v>86404591.935172677</v>
      </c>
    </row>
    <row r="1555" spans="1:26" x14ac:dyDescent="0.25">
      <c r="A1555">
        <v>1918</v>
      </c>
      <c r="B1555" t="s">
        <v>3351</v>
      </c>
      <c r="C1555" t="s">
        <v>3352</v>
      </c>
      <c r="D1555" t="s">
        <v>66</v>
      </c>
      <c r="E1555" t="s">
        <v>11</v>
      </c>
      <c r="F1555" t="s">
        <v>67</v>
      </c>
      <c r="G1555" t="s">
        <v>68</v>
      </c>
      <c r="H1555" t="s">
        <v>66</v>
      </c>
      <c r="I1555">
        <v>398</v>
      </c>
      <c r="J1555">
        <v>-18.6999999999999</v>
      </c>
      <c r="K1555">
        <v>-4.4876409887208997</v>
      </c>
      <c r="L1555">
        <v>416.7</v>
      </c>
      <c r="M1555">
        <v>421</v>
      </c>
      <c r="N1555">
        <v>401.1</v>
      </c>
      <c r="O1555">
        <v>402.19</v>
      </c>
      <c r="P1555">
        <v>20</v>
      </c>
      <c r="Q1555">
        <v>416.7</v>
      </c>
      <c r="R1555">
        <v>1.27</v>
      </c>
      <c r="S1555">
        <v>5.0999999999999996</v>
      </c>
      <c r="T1555">
        <v>2607.98</v>
      </c>
      <c r="U1555">
        <v>802.07975916099997</v>
      </c>
      <c r="V1555">
        <v>0.15</v>
      </c>
      <c r="W1555">
        <v>2.6</v>
      </c>
      <c r="X1555">
        <v>49.67</v>
      </c>
      <c r="Y1555">
        <f t="shared" si="48"/>
        <v>20152757.76786432</v>
      </c>
      <c r="Z1555">
        <f t="shared" si="49"/>
        <v>65527135.678391963</v>
      </c>
    </row>
    <row r="1556" spans="1:26" x14ac:dyDescent="0.25">
      <c r="A1556">
        <v>1919</v>
      </c>
      <c r="B1556" t="s">
        <v>3353</v>
      </c>
      <c r="C1556" t="s">
        <v>3354</v>
      </c>
      <c r="D1556" t="s">
        <v>443</v>
      </c>
      <c r="E1556" t="s">
        <v>94</v>
      </c>
      <c r="F1556" t="s">
        <v>94</v>
      </c>
      <c r="G1556" t="s">
        <v>193</v>
      </c>
      <c r="H1556" t="s">
        <v>443</v>
      </c>
      <c r="I1556">
        <v>17.97</v>
      </c>
      <c r="J1556">
        <v>-1.03</v>
      </c>
      <c r="K1556">
        <v>-5.4210526315789496</v>
      </c>
      <c r="L1556">
        <v>19</v>
      </c>
      <c r="M1556">
        <v>19.149999999999999</v>
      </c>
      <c r="N1556">
        <v>17.739999999999998</v>
      </c>
      <c r="O1556">
        <v>18.190000000000001</v>
      </c>
      <c r="P1556">
        <v>20</v>
      </c>
      <c r="Q1556">
        <v>19</v>
      </c>
      <c r="R1556">
        <v>41.65</v>
      </c>
      <c r="S1556">
        <v>7.58</v>
      </c>
      <c r="T1556">
        <v>391.44</v>
      </c>
      <c r="U1556">
        <v>259.54228114</v>
      </c>
      <c r="V1556">
        <v>0.17</v>
      </c>
      <c r="W1556">
        <v>2.4900000000000002</v>
      </c>
      <c r="X1556">
        <v>47.57</v>
      </c>
      <c r="Y1556">
        <f t="shared" si="48"/>
        <v>144430874.31274348</v>
      </c>
      <c r="Z1556">
        <f t="shared" si="49"/>
        <v>217829716.19365612</v>
      </c>
    </row>
    <row r="1557" spans="1:26" x14ac:dyDescent="0.25">
      <c r="A1557">
        <v>1920</v>
      </c>
      <c r="B1557" t="s">
        <v>3355</v>
      </c>
      <c r="C1557" t="s">
        <v>3356</v>
      </c>
      <c r="D1557" t="s">
        <v>359</v>
      </c>
      <c r="E1557" t="s">
        <v>75</v>
      </c>
      <c r="F1557" t="s">
        <v>76</v>
      </c>
      <c r="G1557" t="s">
        <v>77</v>
      </c>
      <c r="H1557" t="s">
        <v>359</v>
      </c>
      <c r="I1557">
        <v>1.05</v>
      </c>
      <c r="J1557">
        <v>-0.02</v>
      </c>
      <c r="K1557">
        <v>-1.86915887850467</v>
      </c>
      <c r="L1557">
        <v>1.07</v>
      </c>
      <c r="M1557">
        <v>1.0900000000000001</v>
      </c>
      <c r="N1557">
        <v>1.04</v>
      </c>
      <c r="O1557">
        <v>1.03</v>
      </c>
      <c r="P1557">
        <v>10</v>
      </c>
      <c r="Q1557">
        <v>1.07</v>
      </c>
      <c r="R1557">
        <v>12.42</v>
      </c>
      <c r="S1557">
        <v>0.13</v>
      </c>
      <c r="T1557">
        <v>30.73</v>
      </c>
      <c r="U1557">
        <v>29.002273388999999</v>
      </c>
      <c r="V1557">
        <v>4.03</v>
      </c>
      <c r="W1557">
        <v>3.7</v>
      </c>
      <c r="X1557">
        <v>70.69</v>
      </c>
      <c r="Y1557">
        <f t="shared" si="48"/>
        <v>276212127.51428568</v>
      </c>
      <c r="Z1557">
        <f t="shared" si="49"/>
        <v>292666666.66666663</v>
      </c>
    </row>
    <row r="1558" spans="1:26" x14ac:dyDescent="0.25">
      <c r="A1558">
        <v>1921</v>
      </c>
      <c r="B1558" t="s">
        <v>3357</v>
      </c>
      <c r="C1558" t="s">
        <v>3358</v>
      </c>
      <c r="D1558" t="s">
        <v>155</v>
      </c>
      <c r="E1558" t="s">
        <v>22</v>
      </c>
      <c r="F1558" t="s">
        <v>22</v>
      </c>
      <c r="G1558" t="s">
        <v>156</v>
      </c>
      <c r="H1558" t="s">
        <v>155</v>
      </c>
      <c r="I1558">
        <v>144</v>
      </c>
      <c r="J1558">
        <v>-4.6599999999999904</v>
      </c>
      <c r="K1558">
        <v>-3.1346697161307602</v>
      </c>
      <c r="L1558">
        <v>148.66</v>
      </c>
      <c r="M1558">
        <v>145</v>
      </c>
      <c r="N1558">
        <v>142.34</v>
      </c>
      <c r="O1558">
        <v>147.38999999999999</v>
      </c>
      <c r="P1558">
        <v>5</v>
      </c>
      <c r="Q1558">
        <v>148.66</v>
      </c>
      <c r="R1558">
        <v>43.51</v>
      </c>
      <c r="S1558">
        <v>64.13</v>
      </c>
      <c r="T1558">
        <v>1525.7</v>
      </c>
      <c r="U1558">
        <v>982.14440864400001</v>
      </c>
      <c r="V1558">
        <v>0.89</v>
      </c>
      <c r="W1558">
        <v>3.32</v>
      </c>
      <c r="X1558">
        <v>63.43</v>
      </c>
      <c r="Y1558">
        <f t="shared" si="48"/>
        <v>68204472.822500005</v>
      </c>
      <c r="Z1558">
        <f t="shared" si="49"/>
        <v>105951388.8888889</v>
      </c>
    </row>
    <row r="1559" spans="1:26" x14ac:dyDescent="0.25">
      <c r="A1559">
        <v>1922</v>
      </c>
      <c r="B1559" t="s">
        <v>3359</v>
      </c>
      <c r="C1559" t="s">
        <v>3360</v>
      </c>
      <c r="D1559" t="s">
        <v>27</v>
      </c>
      <c r="E1559" t="s">
        <v>14</v>
      </c>
      <c r="F1559" t="s">
        <v>14</v>
      </c>
      <c r="G1559" t="s">
        <v>28</v>
      </c>
      <c r="H1559" t="s">
        <v>27</v>
      </c>
      <c r="I1559">
        <v>383</v>
      </c>
      <c r="J1559">
        <v>-17.149999999999899</v>
      </c>
      <c r="K1559">
        <v>-4.2858927902036603</v>
      </c>
      <c r="L1559">
        <v>400.15</v>
      </c>
      <c r="M1559">
        <v>400.3</v>
      </c>
      <c r="N1559">
        <v>382.2</v>
      </c>
      <c r="O1559">
        <v>385.68</v>
      </c>
      <c r="P1559">
        <v>20</v>
      </c>
      <c r="Q1559">
        <v>400.15</v>
      </c>
      <c r="R1559">
        <v>1.1499999999999999</v>
      </c>
      <c r="S1559">
        <v>4.43</v>
      </c>
      <c r="T1559">
        <v>1332.69</v>
      </c>
      <c r="U1559">
        <v>655.08471130199996</v>
      </c>
      <c r="V1559">
        <v>0.15</v>
      </c>
      <c r="W1559">
        <v>2.93</v>
      </c>
      <c r="X1559">
        <v>55.98</v>
      </c>
      <c r="Y1559">
        <f t="shared" si="48"/>
        <v>17104039.459582243</v>
      </c>
      <c r="Z1559">
        <f t="shared" si="49"/>
        <v>34796083.550913841</v>
      </c>
    </row>
    <row r="1560" spans="1:26" x14ac:dyDescent="0.25">
      <c r="A1560">
        <v>1923</v>
      </c>
      <c r="B1560" t="s">
        <v>3361</v>
      </c>
      <c r="C1560" t="s">
        <v>3362</v>
      </c>
      <c r="D1560" t="s">
        <v>948</v>
      </c>
      <c r="E1560" t="s">
        <v>75</v>
      </c>
      <c r="F1560" t="s">
        <v>99</v>
      </c>
      <c r="G1560" t="s">
        <v>100</v>
      </c>
      <c r="H1560" t="s">
        <v>948</v>
      </c>
      <c r="I1560">
        <v>4200</v>
      </c>
      <c r="J1560">
        <v>-257.14999999999901</v>
      </c>
      <c r="K1560">
        <v>-5.7693817798368796</v>
      </c>
      <c r="L1560">
        <v>4457.1499999999996</v>
      </c>
      <c r="M1560">
        <v>4490</v>
      </c>
      <c r="N1560">
        <v>4212.05</v>
      </c>
      <c r="O1560">
        <v>4237.09</v>
      </c>
      <c r="P1560">
        <v>20</v>
      </c>
      <c r="Q1560">
        <v>4457.1499999999996</v>
      </c>
      <c r="R1560">
        <v>0.82</v>
      </c>
      <c r="S1560">
        <v>34.65</v>
      </c>
      <c r="T1560">
        <v>8310.51</v>
      </c>
      <c r="U1560">
        <v>4619.6879514089997</v>
      </c>
      <c r="V1560">
        <v>0.12</v>
      </c>
      <c r="W1560">
        <v>2.19</v>
      </c>
      <c r="X1560">
        <v>41.84</v>
      </c>
      <c r="Y1560">
        <f t="shared" si="48"/>
        <v>10999257.027164284</v>
      </c>
      <c r="Z1560">
        <f t="shared" si="49"/>
        <v>19786928.571428571</v>
      </c>
    </row>
    <row r="1561" spans="1:26" x14ac:dyDescent="0.25">
      <c r="A1561">
        <v>1924</v>
      </c>
      <c r="B1561" t="s">
        <v>3363</v>
      </c>
      <c r="C1561" t="s">
        <v>3364</v>
      </c>
      <c r="D1561" t="s">
        <v>60</v>
      </c>
      <c r="E1561" t="s">
        <v>34</v>
      </c>
      <c r="F1561" t="s">
        <v>56</v>
      </c>
      <c r="G1561" t="s">
        <v>61</v>
      </c>
      <c r="H1561" t="s">
        <v>60</v>
      </c>
      <c r="I1561">
        <v>11659</v>
      </c>
      <c r="J1561">
        <v>-576.64999999999895</v>
      </c>
      <c r="K1561">
        <v>-4.7128677266838999</v>
      </c>
      <c r="L1561">
        <v>12235.65</v>
      </c>
      <c r="M1561">
        <v>12200</v>
      </c>
      <c r="N1561">
        <v>11579.4</v>
      </c>
      <c r="O1561">
        <v>11737.36</v>
      </c>
      <c r="P1561">
        <v>20</v>
      </c>
      <c r="Q1561">
        <v>12235.65</v>
      </c>
      <c r="R1561">
        <v>0.39</v>
      </c>
      <c r="S1561">
        <v>46.33</v>
      </c>
      <c r="T1561">
        <v>16860.77</v>
      </c>
      <c r="U1561">
        <v>10451.605040641</v>
      </c>
      <c r="V1561">
        <v>7.0000000000000007E-2</v>
      </c>
      <c r="W1561">
        <v>3.09</v>
      </c>
      <c r="X1561">
        <v>59.03</v>
      </c>
      <c r="Y1561">
        <f t="shared" si="48"/>
        <v>8964409.5039377287</v>
      </c>
      <c r="Z1561">
        <f t="shared" si="49"/>
        <v>14461591.903250707</v>
      </c>
    </row>
    <row r="1562" spans="1:26" x14ac:dyDescent="0.25">
      <c r="A1562">
        <v>1925</v>
      </c>
      <c r="B1562" t="s">
        <v>3365</v>
      </c>
      <c r="C1562" t="s">
        <v>3366</v>
      </c>
      <c r="D1562" t="s">
        <v>263</v>
      </c>
      <c r="E1562" t="s">
        <v>75</v>
      </c>
      <c r="F1562" t="s">
        <v>149</v>
      </c>
      <c r="G1562" t="s">
        <v>149</v>
      </c>
      <c r="H1562" t="s">
        <v>263</v>
      </c>
      <c r="I1562">
        <v>1755</v>
      </c>
      <c r="J1562">
        <v>-54.599999999999902</v>
      </c>
      <c r="K1562">
        <v>-3.0172413793103399</v>
      </c>
      <c r="L1562">
        <v>1809.6</v>
      </c>
      <c r="M1562">
        <v>1809</v>
      </c>
      <c r="N1562">
        <v>1757.2</v>
      </c>
      <c r="O1562">
        <v>1772.98</v>
      </c>
      <c r="P1562" t="s">
        <v>69</v>
      </c>
      <c r="Q1562">
        <v>1809.6</v>
      </c>
      <c r="R1562">
        <v>14.91</v>
      </c>
      <c r="S1562">
        <v>264.27999999999997</v>
      </c>
      <c r="T1562">
        <v>58070.27</v>
      </c>
      <c r="U1562">
        <v>39977.491474279901</v>
      </c>
      <c r="V1562">
        <v>0.03</v>
      </c>
      <c r="W1562">
        <v>1.93</v>
      </c>
      <c r="X1562">
        <v>36.869999999999997</v>
      </c>
      <c r="Y1562">
        <f t="shared" si="48"/>
        <v>227791974.21242109</v>
      </c>
      <c r="Z1562">
        <f t="shared" si="49"/>
        <v>330884729.34472936</v>
      </c>
    </row>
    <row r="1563" spans="1:26" x14ac:dyDescent="0.25">
      <c r="A1563">
        <v>1926</v>
      </c>
      <c r="B1563" t="s">
        <v>3367</v>
      </c>
      <c r="C1563" t="s">
        <v>3368</v>
      </c>
      <c r="D1563" t="s">
        <v>33</v>
      </c>
      <c r="E1563" t="s">
        <v>34</v>
      </c>
      <c r="F1563" t="s">
        <v>35</v>
      </c>
      <c r="G1563" t="s">
        <v>35</v>
      </c>
      <c r="H1563" t="s">
        <v>33</v>
      </c>
      <c r="I1563">
        <v>246.7</v>
      </c>
      <c r="J1563">
        <v>-16.9499999999999</v>
      </c>
      <c r="K1563">
        <v>-6.4289778114924996</v>
      </c>
      <c r="L1563">
        <v>263.64999999999998</v>
      </c>
      <c r="M1563">
        <v>265.2</v>
      </c>
      <c r="N1563">
        <v>246.65</v>
      </c>
      <c r="O1563">
        <v>252.68</v>
      </c>
      <c r="P1563">
        <v>20</v>
      </c>
      <c r="Q1563">
        <v>263.64999999999998</v>
      </c>
      <c r="R1563">
        <v>17.11</v>
      </c>
      <c r="S1563">
        <v>43.24</v>
      </c>
      <c r="T1563">
        <v>3074.97</v>
      </c>
      <c r="U1563">
        <v>989.687508339999</v>
      </c>
      <c r="V1563">
        <v>0.09</v>
      </c>
      <c r="W1563">
        <v>2.99</v>
      </c>
      <c r="X1563">
        <v>57.12</v>
      </c>
      <c r="Y1563">
        <f t="shared" si="48"/>
        <v>40117045.331982128</v>
      </c>
      <c r="Z1563">
        <f t="shared" si="49"/>
        <v>124644102.14835832</v>
      </c>
    </row>
    <row r="1564" spans="1:26" x14ac:dyDescent="0.25">
      <c r="A1564">
        <v>1927</v>
      </c>
      <c r="B1564" t="s">
        <v>3369</v>
      </c>
      <c r="C1564" t="s">
        <v>3370</v>
      </c>
      <c r="D1564" t="s">
        <v>1813</v>
      </c>
      <c r="E1564" t="s">
        <v>11</v>
      </c>
      <c r="F1564" t="s">
        <v>12</v>
      </c>
      <c r="G1564" t="s">
        <v>1516</v>
      </c>
      <c r="H1564" t="s">
        <v>1813</v>
      </c>
      <c r="I1564">
        <v>242</v>
      </c>
      <c r="J1564">
        <v>-10.65</v>
      </c>
      <c r="K1564">
        <v>-4.2153176330892501</v>
      </c>
      <c r="L1564">
        <v>252.65</v>
      </c>
      <c r="M1564">
        <v>253</v>
      </c>
      <c r="N1564">
        <v>238.95</v>
      </c>
      <c r="O1564">
        <v>235.74</v>
      </c>
      <c r="P1564">
        <v>20</v>
      </c>
      <c r="Q1564">
        <v>252.65</v>
      </c>
      <c r="R1564">
        <v>10.199999999999999</v>
      </c>
      <c r="S1564">
        <v>24.05</v>
      </c>
      <c r="T1564">
        <v>798.18</v>
      </c>
      <c r="U1564">
        <v>139.939203405</v>
      </c>
      <c r="V1564">
        <v>0.44</v>
      </c>
      <c r="W1564">
        <v>1.77</v>
      </c>
      <c r="X1564">
        <v>33.82</v>
      </c>
      <c r="Y1564">
        <f t="shared" si="48"/>
        <v>5782611.7109504128</v>
      </c>
      <c r="Z1564">
        <f t="shared" si="49"/>
        <v>32982644.62809917</v>
      </c>
    </row>
    <row r="1565" spans="1:26" x14ac:dyDescent="0.25">
      <c r="A1565">
        <v>1928</v>
      </c>
      <c r="B1565" t="s">
        <v>3371</v>
      </c>
      <c r="C1565" t="s">
        <v>3372</v>
      </c>
      <c r="D1565" t="s">
        <v>111</v>
      </c>
      <c r="E1565" t="s">
        <v>39</v>
      </c>
      <c r="F1565" t="s">
        <v>39</v>
      </c>
      <c r="G1565" t="s">
        <v>112</v>
      </c>
      <c r="H1565" t="s">
        <v>111</v>
      </c>
      <c r="I1565">
        <v>531</v>
      </c>
      <c r="J1565">
        <v>-15.149999999999901</v>
      </c>
      <c r="K1565">
        <v>-2.7739631969239098</v>
      </c>
      <c r="L1565">
        <v>546.15</v>
      </c>
      <c r="M1565">
        <v>548.9</v>
      </c>
      <c r="N1565">
        <v>529.95000000000005</v>
      </c>
      <c r="O1565">
        <v>535.64</v>
      </c>
      <c r="P1565">
        <v>20</v>
      </c>
      <c r="Q1565">
        <v>546.15</v>
      </c>
      <c r="R1565">
        <v>0.56999999999999995</v>
      </c>
      <c r="S1565">
        <v>3.06</v>
      </c>
      <c r="T1565">
        <v>4644.58</v>
      </c>
      <c r="U1565">
        <v>1846.49342113699</v>
      </c>
      <c r="V1565">
        <v>0.09</v>
      </c>
      <c r="W1565">
        <v>2.15</v>
      </c>
      <c r="X1565">
        <v>41.08</v>
      </c>
      <c r="Y1565">
        <f t="shared" si="48"/>
        <v>34773887.403709792</v>
      </c>
      <c r="Z1565">
        <f t="shared" si="49"/>
        <v>87468549.905838042</v>
      </c>
    </row>
    <row r="1566" spans="1:26" x14ac:dyDescent="0.25">
      <c r="A1566">
        <v>1929</v>
      </c>
      <c r="B1566" t="s">
        <v>3373</v>
      </c>
      <c r="C1566" t="s">
        <v>3374</v>
      </c>
      <c r="D1566" t="s">
        <v>172</v>
      </c>
      <c r="E1566" t="s">
        <v>34</v>
      </c>
      <c r="F1566" t="s">
        <v>56</v>
      </c>
      <c r="G1566" t="s">
        <v>55</v>
      </c>
      <c r="H1566" t="s">
        <v>172</v>
      </c>
      <c r="I1566">
        <v>288</v>
      </c>
      <c r="J1566">
        <v>-2.8999999999999702</v>
      </c>
      <c r="K1566">
        <v>-0.99690615331728305</v>
      </c>
      <c r="L1566">
        <v>290.89999999999998</v>
      </c>
      <c r="M1566">
        <v>290.89999999999998</v>
      </c>
      <c r="N1566">
        <v>288</v>
      </c>
      <c r="O1566">
        <v>284.42</v>
      </c>
      <c r="P1566">
        <v>20</v>
      </c>
      <c r="Q1566">
        <v>290.89999999999998</v>
      </c>
      <c r="R1566">
        <v>0.66</v>
      </c>
      <c r="S1566">
        <v>1.87</v>
      </c>
      <c r="T1566">
        <v>2347.06</v>
      </c>
      <c r="U1566">
        <v>655.76337992799995</v>
      </c>
      <c r="V1566">
        <v>0.17</v>
      </c>
      <c r="W1566">
        <v>2.46</v>
      </c>
      <c r="X1566">
        <v>47</v>
      </c>
      <c r="Y1566">
        <f t="shared" si="48"/>
        <v>22769561.803055555</v>
      </c>
      <c r="Z1566">
        <f t="shared" si="49"/>
        <v>81495138.888888896</v>
      </c>
    </row>
    <row r="1567" spans="1:26" x14ac:dyDescent="0.25">
      <c r="A1567">
        <v>1930</v>
      </c>
      <c r="B1567" t="s">
        <v>3375</v>
      </c>
      <c r="C1567" t="s">
        <v>3376</v>
      </c>
      <c r="D1567" t="s">
        <v>1235</v>
      </c>
      <c r="E1567" t="s">
        <v>94</v>
      </c>
      <c r="F1567" t="s">
        <v>94</v>
      </c>
      <c r="G1567" t="s">
        <v>1235</v>
      </c>
      <c r="H1567" t="s">
        <v>1235</v>
      </c>
      <c r="I1567">
        <v>348.9</v>
      </c>
      <c r="J1567">
        <v>-9.9000000000000306</v>
      </c>
      <c r="K1567">
        <v>-2.7591973244147199</v>
      </c>
      <c r="L1567">
        <v>358.8</v>
      </c>
      <c r="M1567">
        <v>362.9</v>
      </c>
      <c r="N1567">
        <v>349.7</v>
      </c>
      <c r="O1567">
        <v>353.87</v>
      </c>
      <c r="P1567">
        <v>20</v>
      </c>
      <c r="Q1567">
        <v>358.8</v>
      </c>
      <c r="R1567">
        <v>5.1100000000000003</v>
      </c>
      <c r="S1567">
        <v>18.100000000000001</v>
      </c>
      <c r="T1567">
        <v>5926.45</v>
      </c>
      <c r="U1567">
        <v>1799.6864309699999</v>
      </c>
      <c r="V1567">
        <v>0.08</v>
      </c>
      <c r="W1567">
        <v>2.6</v>
      </c>
      <c r="X1567">
        <v>49.67</v>
      </c>
      <c r="Y1567">
        <f t="shared" si="48"/>
        <v>51581726.310404129</v>
      </c>
      <c r="Z1567">
        <f t="shared" si="49"/>
        <v>169860991.6881628</v>
      </c>
    </row>
    <row r="1568" spans="1:26" x14ac:dyDescent="0.25">
      <c r="A1568">
        <v>1931</v>
      </c>
      <c r="B1568" t="s">
        <v>3377</v>
      </c>
      <c r="C1568" t="s">
        <v>3378</v>
      </c>
      <c r="D1568" t="s">
        <v>172</v>
      </c>
      <c r="E1568" t="s">
        <v>34</v>
      </c>
      <c r="F1568" t="s">
        <v>56</v>
      </c>
      <c r="G1568" t="s">
        <v>55</v>
      </c>
      <c r="H1568" t="s">
        <v>172</v>
      </c>
      <c r="I1568">
        <v>243.5</v>
      </c>
      <c r="J1568">
        <v>0</v>
      </c>
      <c r="K1568">
        <v>0</v>
      </c>
      <c r="L1568">
        <v>243.5</v>
      </c>
      <c r="M1568">
        <v>246.9</v>
      </c>
      <c r="N1568">
        <v>243.7</v>
      </c>
      <c r="O1568">
        <v>245.53</v>
      </c>
      <c r="P1568">
        <v>20</v>
      </c>
      <c r="Q1568">
        <v>243.5</v>
      </c>
      <c r="R1568">
        <v>0.62</v>
      </c>
      <c r="S1568">
        <v>1.52</v>
      </c>
      <c r="T1568">
        <v>461.74</v>
      </c>
      <c r="U1568">
        <v>116.37950604</v>
      </c>
      <c r="V1568">
        <v>0.78</v>
      </c>
      <c r="W1568">
        <v>2.0699999999999998</v>
      </c>
      <c r="X1568">
        <v>39.549999999999997</v>
      </c>
      <c r="Y1568">
        <f t="shared" si="48"/>
        <v>4779445.8332648864</v>
      </c>
      <c r="Z1568">
        <f t="shared" si="49"/>
        <v>18962628.336755648</v>
      </c>
    </row>
    <row r="1569" spans="1:26" x14ac:dyDescent="0.25">
      <c r="A1569">
        <v>1932</v>
      </c>
      <c r="B1569" t="s">
        <v>3379</v>
      </c>
      <c r="C1569" t="s">
        <v>3380</v>
      </c>
      <c r="D1569" t="s">
        <v>1056</v>
      </c>
      <c r="E1569" t="s">
        <v>34</v>
      </c>
      <c r="F1569" t="s">
        <v>56</v>
      </c>
      <c r="G1569" t="s">
        <v>116</v>
      </c>
      <c r="H1569" t="s">
        <v>1056</v>
      </c>
      <c r="I1569">
        <v>4233</v>
      </c>
      <c r="J1569">
        <v>-182.75</v>
      </c>
      <c r="K1569">
        <v>-4.1385948026948904</v>
      </c>
      <c r="L1569">
        <v>4415.75</v>
      </c>
      <c r="M1569">
        <v>4415.75</v>
      </c>
      <c r="N1569">
        <v>4211.45</v>
      </c>
      <c r="O1569">
        <v>4214.4799999999996</v>
      </c>
      <c r="P1569">
        <v>20</v>
      </c>
      <c r="Q1569">
        <v>4415.75</v>
      </c>
      <c r="R1569">
        <v>0.23</v>
      </c>
      <c r="S1569">
        <v>9.77</v>
      </c>
      <c r="T1569">
        <v>3657.11</v>
      </c>
      <c r="U1569">
        <v>1600.6777827559999</v>
      </c>
      <c r="V1569">
        <v>0.13</v>
      </c>
      <c r="W1569">
        <v>2.1</v>
      </c>
      <c r="X1569">
        <v>40.119999999999997</v>
      </c>
      <c r="Y1569">
        <f t="shared" si="48"/>
        <v>3781426.3707914008</v>
      </c>
      <c r="Z1569">
        <f t="shared" si="49"/>
        <v>8639522.7970706355</v>
      </c>
    </row>
    <row r="1570" spans="1:26" x14ac:dyDescent="0.25">
      <c r="A1570">
        <v>1933</v>
      </c>
      <c r="B1570" t="s">
        <v>3381</v>
      </c>
      <c r="C1570" t="s">
        <v>3382</v>
      </c>
      <c r="D1570" t="s">
        <v>74</v>
      </c>
      <c r="E1570" t="s">
        <v>75</v>
      </c>
      <c r="F1570" t="s">
        <v>76</v>
      </c>
      <c r="G1570" t="s">
        <v>77</v>
      </c>
      <c r="H1570" t="s">
        <v>74</v>
      </c>
      <c r="I1570">
        <v>445.4</v>
      </c>
      <c r="J1570">
        <v>-23.15</v>
      </c>
      <c r="K1570">
        <v>-4.9407747305517002</v>
      </c>
      <c r="L1570">
        <v>468.55</v>
      </c>
      <c r="M1570">
        <v>470.5</v>
      </c>
      <c r="N1570">
        <v>444.1</v>
      </c>
      <c r="O1570">
        <v>450.46</v>
      </c>
      <c r="P1570">
        <v>20</v>
      </c>
      <c r="Q1570">
        <v>468.55</v>
      </c>
      <c r="R1570">
        <v>1.54</v>
      </c>
      <c r="S1570">
        <v>6.95</v>
      </c>
      <c r="T1570">
        <v>12879.85</v>
      </c>
      <c r="U1570">
        <v>4560.2638899949998</v>
      </c>
      <c r="V1570">
        <v>0.08</v>
      </c>
      <c r="W1570">
        <v>2.21</v>
      </c>
      <c r="X1570">
        <v>42.22</v>
      </c>
      <c r="Y1570">
        <f t="shared" si="48"/>
        <v>102385808.03760664</v>
      </c>
      <c r="Z1570">
        <f t="shared" si="49"/>
        <v>289174898.96722049</v>
      </c>
    </row>
    <row r="1571" spans="1:26" x14ac:dyDescent="0.25">
      <c r="A1571">
        <v>1934</v>
      </c>
      <c r="B1571" t="s">
        <v>3383</v>
      </c>
      <c r="C1571" t="s">
        <v>3384</v>
      </c>
      <c r="D1571" t="s">
        <v>1604</v>
      </c>
      <c r="E1571" t="s">
        <v>128</v>
      </c>
      <c r="F1571" t="s">
        <v>128</v>
      </c>
      <c r="G1571" t="s">
        <v>460</v>
      </c>
      <c r="H1571" t="s">
        <v>1604</v>
      </c>
      <c r="I1571">
        <v>1474.9</v>
      </c>
      <c r="J1571">
        <v>-33</v>
      </c>
      <c r="K1571">
        <v>-2.1884740367398301</v>
      </c>
      <c r="L1571">
        <v>1507.9</v>
      </c>
      <c r="M1571">
        <v>1517.9</v>
      </c>
      <c r="N1571">
        <v>1472.15</v>
      </c>
      <c r="O1571">
        <v>1510</v>
      </c>
      <c r="P1571">
        <v>20</v>
      </c>
      <c r="Q1571">
        <v>1507.9</v>
      </c>
      <c r="R1571">
        <v>6.19</v>
      </c>
      <c r="S1571">
        <v>93.42</v>
      </c>
      <c r="T1571">
        <v>9172.4699999999993</v>
      </c>
      <c r="U1571">
        <v>7417.6450222129997</v>
      </c>
      <c r="V1571">
        <v>7.0000000000000007E-2</v>
      </c>
      <c r="W1571">
        <v>2.91</v>
      </c>
      <c r="X1571">
        <v>55.6</v>
      </c>
      <c r="Y1571">
        <f t="shared" si="48"/>
        <v>50292528.457610674</v>
      </c>
      <c r="Z1571">
        <f t="shared" si="49"/>
        <v>62190453.590073898</v>
      </c>
    </row>
    <row r="1572" spans="1:26" x14ac:dyDescent="0.25">
      <c r="A1572">
        <v>1935</v>
      </c>
      <c r="B1572" t="s">
        <v>3385</v>
      </c>
      <c r="C1572" t="s">
        <v>3386</v>
      </c>
      <c r="D1572" t="s">
        <v>55</v>
      </c>
      <c r="E1572" t="s">
        <v>34</v>
      </c>
      <c r="F1572" t="s">
        <v>56</v>
      </c>
      <c r="G1572" t="s">
        <v>57</v>
      </c>
      <c r="H1572" t="s">
        <v>55</v>
      </c>
      <c r="I1572">
        <v>280.10000000000002</v>
      </c>
      <c r="J1572">
        <v>-14.75</v>
      </c>
      <c r="K1572">
        <v>-5.0025436662709799</v>
      </c>
      <c r="L1572">
        <v>294.85000000000002</v>
      </c>
      <c r="M1572">
        <v>299.7</v>
      </c>
      <c r="N1572">
        <v>280.10000000000002</v>
      </c>
      <c r="O1572">
        <v>284.52</v>
      </c>
      <c r="P1572">
        <v>5</v>
      </c>
      <c r="Q1572">
        <v>294.85000000000002</v>
      </c>
      <c r="R1572">
        <v>2.48</v>
      </c>
      <c r="S1572">
        <v>7.06</v>
      </c>
      <c r="T1572">
        <v>1552.51</v>
      </c>
      <c r="U1572">
        <v>820.67809904600006</v>
      </c>
      <c r="V1572">
        <v>1.44</v>
      </c>
      <c r="W1572">
        <v>3.33</v>
      </c>
      <c r="X1572">
        <v>63.62</v>
      </c>
      <c r="Y1572">
        <f t="shared" si="48"/>
        <v>29299468.013066761</v>
      </c>
      <c r="Z1572">
        <f t="shared" si="49"/>
        <v>55426990.360585503</v>
      </c>
    </row>
    <row r="1573" spans="1:26" x14ac:dyDescent="0.25">
      <c r="A1573">
        <v>1939</v>
      </c>
      <c r="B1573" t="s">
        <v>3387</v>
      </c>
      <c r="C1573" t="s">
        <v>3388</v>
      </c>
      <c r="D1573" t="s">
        <v>74</v>
      </c>
      <c r="E1573" t="s">
        <v>75</v>
      </c>
      <c r="F1573" t="s">
        <v>76</v>
      </c>
      <c r="G1573" t="s">
        <v>77</v>
      </c>
      <c r="H1573" t="s">
        <v>74</v>
      </c>
      <c r="I1573">
        <v>115</v>
      </c>
      <c r="J1573">
        <v>-8.2899999999999991</v>
      </c>
      <c r="K1573">
        <v>-6.7239841025225102</v>
      </c>
      <c r="L1573">
        <v>123.29</v>
      </c>
      <c r="M1573">
        <v>124.99</v>
      </c>
      <c r="N1573">
        <v>116.61</v>
      </c>
      <c r="O1573">
        <v>119.54</v>
      </c>
      <c r="P1573">
        <v>20</v>
      </c>
      <c r="Q1573">
        <v>123.29</v>
      </c>
      <c r="R1573">
        <v>0.21</v>
      </c>
      <c r="S1573">
        <v>0.25</v>
      </c>
      <c r="T1573">
        <v>182.38</v>
      </c>
      <c r="U1573">
        <v>30.37900935</v>
      </c>
      <c r="V1573">
        <v>1.0900000000000001</v>
      </c>
      <c r="W1573">
        <v>3.8</v>
      </c>
      <c r="X1573">
        <v>72.599999999999994</v>
      </c>
      <c r="Y1573">
        <f t="shared" si="48"/>
        <v>2641652.9869565219</v>
      </c>
      <c r="Z1573">
        <f t="shared" si="49"/>
        <v>15859130.434782609</v>
      </c>
    </row>
    <row r="1574" spans="1:26" x14ac:dyDescent="0.25">
      <c r="A1574">
        <v>1940</v>
      </c>
      <c r="B1574" t="s">
        <v>3389</v>
      </c>
      <c r="C1574" t="s">
        <v>3390</v>
      </c>
      <c r="D1574" t="s">
        <v>263</v>
      </c>
      <c r="E1574" t="s">
        <v>75</v>
      </c>
      <c r="F1574" t="s">
        <v>149</v>
      </c>
      <c r="G1574" t="s">
        <v>149</v>
      </c>
      <c r="H1574" t="s">
        <v>263</v>
      </c>
      <c r="I1574">
        <v>1331.05</v>
      </c>
      <c r="J1574">
        <v>-97.2</v>
      </c>
      <c r="K1574">
        <v>-6.8055312445300196</v>
      </c>
      <c r="L1574">
        <v>1428.25</v>
      </c>
      <c r="M1574">
        <v>1449.95</v>
      </c>
      <c r="N1574">
        <v>1331.85</v>
      </c>
      <c r="O1574">
        <v>1379.04</v>
      </c>
      <c r="P1574">
        <v>10</v>
      </c>
      <c r="Q1574">
        <v>1428.25</v>
      </c>
      <c r="R1574">
        <v>0.21</v>
      </c>
      <c r="S1574">
        <v>2.86</v>
      </c>
      <c r="T1574">
        <v>1783.71</v>
      </c>
      <c r="U1574">
        <v>503.15168327999999</v>
      </c>
      <c r="V1574">
        <v>0.71</v>
      </c>
      <c r="W1574">
        <v>3.67</v>
      </c>
      <c r="X1574">
        <v>70.12</v>
      </c>
      <c r="Y1574">
        <f t="shared" si="48"/>
        <v>3780111.0647984678</v>
      </c>
      <c r="Z1574">
        <f t="shared" si="49"/>
        <v>13400773.825175613</v>
      </c>
    </row>
    <row r="1575" spans="1:26" x14ac:dyDescent="0.25">
      <c r="A1575">
        <v>1941</v>
      </c>
      <c r="B1575" t="s">
        <v>3391</v>
      </c>
      <c r="C1575" t="s">
        <v>3392</v>
      </c>
      <c r="D1575" t="s">
        <v>172</v>
      </c>
      <c r="E1575" t="s">
        <v>34</v>
      </c>
      <c r="F1575" t="s">
        <v>56</v>
      </c>
      <c r="G1575" t="s">
        <v>55</v>
      </c>
      <c r="H1575" t="s">
        <v>172</v>
      </c>
      <c r="I1575">
        <v>686</v>
      </c>
      <c r="J1575">
        <v>-34.25</v>
      </c>
      <c r="K1575">
        <v>-4.7552933009371703</v>
      </c>
      <c r="L1575">
        <v>720.25</v>
      </c>
      <c r="M1575">
        <v>720.2</v>
      </c>
      <c r="N1575">
        <v>686.45</v>
      </c>
      <c r="O1575">
        <v>697.08</v>
      </c>
      <c r="P1575">
        <v>20</v>
      </c>
      <c r="Q1575">
        <v>720.25</v>
      </c>
      <c r="R1575">
        <v>7.77</v>
      </c>
      <c r="S1575">
        <v>54.16</v>
      </c>
      <c r="T1575">
        <v>17997.169999999998</v>
      </c>
      <c r="U1575">
        <v>8934.1183909440006</v>
      </c>
      <c r="V1575">
        <v>0.06</v>
      </c>
      <c r="W1575">
        <v>2.71</v>
      </c>
      <c r="X1575">
        <v>51.77</v>
      </c>
      <c r="Y1575">
        <f t="shared" si="48"/>
        <v>130234961.9671137</v>
      </c>
      <c r="Z1575">
        <f t="shared" si="49"/>
        <v>262349416.90962094</v>
      </c>
    </row>
    <row r="1576" spans="1:26" x14ac:dyDescent="0.25">
      <c r="A1576">
        <v>1942</v>
      </c>
      <c r="B1576" t="s">
        <v>3393</v>
      </c>
      <c r="C1576" t="s">
        <v>3394</v>
      </c>
      <c r="D1576" t="s">
        <v>33</v>
      </c>
      <c r="E1576" t="s">
        <v>34</v>
      </c>
      <c r="F1576" t="s">
        <v>35</v>
      </c>
      <c r="G1576" t="s">
        <v>35</v>
      </c>
      <c r="H1576" t="s">
        <v>33</v>
      </c>
      <c r="I1576">
        <v>521.4</v>
      </c>
      <c r="J1576">
        <v>-20.75</v>
      </c>
      <c r="K1576">
        <v>-3.82735405330628</v>
      </c>
      <c r="L1576">
        <v>542.15</v>
      </c>
      <c r="M1576">
        <v>540.15</v>
      </c>
      <c r="N1576">
        <v>524.85</v>
      </c>
      <c r="O1576">
        <v>532.21</v>
      </c>
      <c r="P1576">
        <v>20</v>
      </c>
      <c r="Q1576">
        <v>542.15</v>
      </c>
      <c r="R1576">
        <v>2.75</v>
      </c>
      <c r="S1576">
        <v>14.63</v>
      </c>
      <c r="T1576">
        <v>7216.9</v>
      </c>
      <c r="U1576">
        <v>3046.5332830860002</v>
      </c>
      <c r="V1576">
        <v>0.09</v>
      </c>
      <c r="W1576">
        <v>2.87</v>
      </c>
      <c r="X1576">
        <v>54.83</v>
      </c>
      <c r="Y1576">
        <f t="shared" si="48"/>
        <v>58429867.339585736</v>
      </c>
      <c r="Z1576">
        <f t="shared" si="49"/>
        <v>138413885.69236672</v>
      </c>
    </row>
    <row r="1577" spans="1:26" x14ac:dyDescent="0.25">
      <c r="A1577">
        <v>1943</v>
      </c>
      <c r="B1577" t="s">
        <v>3395</v>
      </c>
      <c r="C1577" t="s">
        <v>3396</v>
      </c>
      <c r="D1577" t="s">
        <v>27</v>
      </c>
      <c r="E1577" t="s">
        <v>14</v>
      </c>
      <c r="F1577" t="s">
        <v>14</v>
      </c>
      <c r="G1577" t="s">
        <v>28</v>
      </c>
      <c r="H1577" t="s">
        <v>27</v>
      </c>
      <c r="I1577">
        <v>949</v>
      </c>
      <c r="J1577">
        <v>-34.200000000000003</v>
      </c>
      <c r="K1577">
        <v>-3.4784377542717699</v>
      </c>
      <c r="L1577">
        <v>983.2</v>
      </c>
      <c r="M1577">
        <v>976.8</v>
      </c>
      <c r="N1577">
        <v>938.55</v>
      </c>
      <c r="O1577">
        <v>950.13</v>
      </c>
      <c r="P1577">
        <v>10</v>
      </c>
      <c r="Q1577">
        <v>983.2</v>
      </c>
      <c r="R1577">
        <v>0</v>
      </c>
      <c r="S1577">
        <v>0.05</v>
      </c>
      <c r="T1577">
        <v>346.81</v>
      </c>
      <c r="U1577">
        <v>88.152801568000001</v>
      </c>
      <c r="V1577">
        <v>1.78</v>
      </c>
      <c r="W1577">
        <v>3.19</v>
      </c>
      <c r="X1577">
        <v>60.94</v>
      </c>
      <c r="Y1577">
        <f t="shared" si="48"/>
        <v>928902.01863013708</v>
      </c>
      <c r="Z1577">
        <f t="shared" si="49"/>
        <v>3654478.3983140145</v>
      </c>
    </row>
    <row r="1578" spans="1:26" x14ac:dyDescent="0.25">
      <c r="A1578">
        <v>1944</v>
      </c>
      <c r="B1578" t="s">
        <v>3397</v>
      </c>
      <c r="C1578" t="s">
        <v>3398</v>
      </c>
      <c r="D1578" t="s">
        <v>74</v>
      </c>
      <c r="E1578" t="s">
        <v>75</v>
      </c>
      <c r="F1578" t="s">
        <v>76</v>
      </c>
      <c r="G1578" t="s">
        <v>77</v>
      </c>
      <c r="H1578" t="s">
        <v>74</v>
      </c>
      <c r="I1578">
        <v>158.76</v>
      </c>
      <c r="J1578">
        <v>-6.59</v>
      </c>
      <c r="K1578">
        <v>-3.9854853341397001</v>
      </c>
      <c r="L1578">
        <v>165.35</v>
      </c>
      <c r="M1578">
        <v>166.7</v>
      </c>
      <c r="N1578">
        <v>157.52000000000001</v>
      </c>
      <c r="O1578">
        <v>159.72</v>
      </c>
      <c r="P1578">
        <v>20</v>
      </c>
      <c r="Q1578">
        <v>165.35</v>
      </c>
      <c r="R1578">
        <v>46.23</v>
      </c>
      <c r="S1578">
        <v>73.83</v>
      </c>
      <c r="T1578">
        <v>15227.51</v>
      </c>
      <c r="U1578">
        <v>4288.2939085130001</v>
      </c>
      <c r="V1578">
        <v>0.06</v>
      </c>
      <c r="W1578">
        <v>2.73</v>
      </c>
      <c r="X1578">
        <v>52.16</v>
      </c>
      <c r="Y1578">
        <f t="shared" si="48"/>
        <v>270111735.2300958</v>
      </c>
      <c r="Z1578">
        <f t="shared" si="49"/>
        <v>959152809.2718569</v>
      </c>
    </row>
    <row r="1579" spans="1:26" x14ac:dyDescent="0.25">
      <c r="A1579">
        <v>1945</v>
      </c>
      <c r="B1579" t="s">
        <v>3399</v>
      </c>
      <c r="C1579" t="s">
        <v>3400</v>
      </c>
      <c r="D1579" t="s">
        <v>696</v>
      </c>
      <c r="E1579" t="s">
        <v>34</v>
      </c>
      <c r="F1579" t="s">
        <v>56</v>
      </c>
      <c r="G1579" t="s">
        <v>55</v>
      </c>
      <c r="H1579" t="s">
        <v>696</v>
      </c>
      <c r="I1579">
        <v>15000</v>
      </c>
      <c r="J1579">
        <v>681.39999999999895</v>
      </c>
      <c r="K1579">
        <v>4.7588451384911901</v>
      </c>
      <c r="L1579">
        <v>14318.6</v>
      </c>
      <c r="M1579">
        <v>14432.75</v>
      </c>
      <c r="N1579">
        <v>14690.05</v>
      </c>
      <c r="O1579">
        <v>14347.44</v>
      </c>
      <c r="P1579">
        <v>20</v>
      </c>
      <c r="Q1579">
        <v>14318.6</v>
      </c>
      <c r="R1579">
        <v>0.01</v>
      </c>
      <c r="S1579">
        <v>1.72</v>
      </c>
      <c r="T1579">
        <v>3000</v>
      </c>
      <c r="U1579">
        <v>733.17600000000004</v>
      </c>
      <c r="V1579">
        <v>0.23</v>
      </c>
      <c r="W1579">
        <v>2.42</v>
      </c>
      <c r="X1579">
        <v>46.23</v>
      </c>
      <c r="Y1579">
        <f t="shared" si="48"/>
        <v>488784</v>
      </c>
      <c r="Z1579">
        <f t="shared" si="49"/>
        <v>2000000</v>
      </c>
    </row>
    <row r="1580" spans="1:26" x14ac:dyDescent="0.25">
      <c r="A1580">
        <v>1946</v>
      </c>
      <c r="B1580" t="s">
        <v>3401</v>
      </c>
      <c r="C1580" t="s">
        <v>3402</v>
      </c>
      <c r="D1580" t="s">
        <v>537</v>
      </c>
      <c r="E1580" t="s">
        <v>75</v>
      </c>
      <c r="F1580" t="s">
        <v>99</v>
      </c>
      <c r="G1580" t="s">
        <v>162</v>
      </c>
      <c r="H1580" t="s">
        <v>537</v>
      </c>
      <c r="I1580">
        <v>889.9</v>
      </c>
      <c r="J1580">
        <v>-8.4500000000000401</v>
      </c>
      <c r="K1580">
        <v>-0.94061334669116103</v>
      </c>
      <c r="L1580">
        <v>898.35</v>
      </c>
      <c r="M1580">
        <v>895</v>
      </c>
      <c r="N1580">
        <v>882.9</v>
      </c>
      <c r="O1580">
        <v>875.85</v>
      </c>
      <c r="P1580">
        <v>20</v>
      </c>
      <c r="Q1580">
        <v>898.35</v>
      </c>
      <c r="R1580">
        <v>0.91</v>
      </c>
      <c r="S1580">
        <v>7.96</v>
      </c>
      <c r="T1580">
        <v>13850.75</v>
      </c>
      <c r="U1580">
        <v>6012.5535274269996</v>
      </c>
      <c r="V1580">
        <v>0.1</v>
      </c>
      <c r="W1580">
        <v>1.94</v>
      </c>
      <c r="X1580">
        <v>37.06</v>
      </c>
      <c r="Y1580">
        <f t="shared" si="48"/>
        <v>67564372.709596589</v>
      </c>
      <c r="Z1580">
        <f t="shared" si="49"/>
        <v>155643892.57219914</v>
      </c>
    </row>
    <row r="1581" spans="1:26" x14ac:dyDescent="0.25">
      <c r="A1581">
        <v>1948</v>
      </c>
      <c r="B1581" t="s">
        <v>3403</v>
      </c>
      <c r="C1581" t="s">
        <v>3404</v>
      </c>
      <c r="D1581" t="s">
        <v>248</v>
      </c>
      <c r="E1581" t="s">
        <v>75</v>
      </c>
      <c r="F1581" t="s">
        <v>249</v>
      </c>
      <c r="G1581" t="s">
        <v>250</v>
      </c>
      <c r="H1581" t="s">
        <v>248</v>
      </c>
      <c r="I1581">
        <v>707</v>
      </c>
      <c r="J1581">
        <v>-25.95</v>
      </c>
      <c r="K1581">
        <v>-3.54048707278805</v>
      </c>
      <c r="L1581">
        <v>732.95</v>
      </c>
      <c r="M1581">
        <v>739.05</v>
      </c>
      <c r="N1581">
        <v>709.35</v>
      </c>
      <c r="O1581">
        <v>714.77</v>
      </c>
      <c r="P1581">
        <v>20</v>
      </c>
      <c r="Q1581">
        <v>732.95</v>
      </c>
      <c r="R1581">
        <v>0.38</v>
      </c>
      <c r="S1581">
        <v>2.73</v>
      </c>
      <c r="T1581">
        <v>1727.41</v>
      </c>
      <c r="U1581">
        <v>690.97248901599903</v>
      </c>
      <c r="V1581">
        <v>0.11</v>
      </c>
      <c r="W1581">
        <v>2.5</v>
      </c>
      <c r="X1581">
        <v>47.76</v>
      </c>
      <c r="Y1581">
        <f t="shared" si="48"/>
        <v>9773302.5320509057</v>
      </c>
      <c r="Z1581">
        <f t="shared" si="49"/>
        <v>24432956.152758133</v>
      </c>
    </row>
    <row r="1582" spans="1:26" x14ac:dyDescent="0.25">
      <c r="A1582">
        <v>1949</v>
      </c>
      <c r="B1582" t="s">
        <v>3405</v>
      </c>
      <c r="C1582" t="s">
        <v>3406</v>
      </c>
      <c r="D1582" t="s">
        <v>263</v>
      </c>
      <c r="E1582" t="s">
        <v>75</v>
      </c>
      <c r="F1582" t="s">
        <v>149</v>
      </c>
      <c r="G1582" t="s">
        <v>149</v>
      </c>
      <c r="H1582" t="s">
        <v>263</v>
      </c>
      <c r="I1582">
        <v>2316.4</v>
      </c>
      <c r="J1582">
        <v>-46.199999999999797</v>
      </c>
      <c r="K1582">
        <v>-1.95547278422076</v>
      </c>
      <c r="L1582">
        <v>2362.6</v>
      </c>
      <c r="M1582">
        <v>2379.3000000000002</v>
      </c>
      <c r="N1582">
        <v>2311.6999999999998</v>
      </c>
      <c r="O1582">
        <v>2308.06</v>
      </c>
      <c r="P1582">
        <v>20</v>
      </c>
      <c r="Q1582">
        <v>2362.6</v>
      </c>
      <c r="R1582">
        <v>2.73</v>
      </c>
      <c r="S1582">
        <v>63.08</v>
      </c>
      <c r="T1582">
        <v>29388.59</v>
      </c>
      <c r="U1582">
        <v>14400.409443588</v>
      </c>
      <c r="V1582">
        <v>0.06</v>
      </c>
      <c r="W1582">
        <v>1.79</v>
      </c>
      <c r="X1582">
        <v>34.200000000000003</v>
      </c>
      <c r="Y1582">
        <f t="shared" si="48"/>
        <v>62167196.700000003</v>
      </c>
      <c r="Z1582">
        <f t="shared" si="49"/>
        <v>126871826.97288896</v>
      </c>
    </row>
    <row r="1583" spans="1:26" x14ac:dyDescent="0.25">
      <c r="A1583">
        <v>1950</v>
      </c>
      <c r="B1583" t="s">
        <v>3407</v>
      </c>
      <c r="C1583" t="s">
        <v>3408</v>
      </c>
      <c r="D1583" t="s">
        <v>27</v>
      </c>
      <c r="E1583" t="s">
        <v>14</v>
      </c>
      <c r="F1583" t="s">
        <v>14</v>
      </c>
      <c r="G1583" t="s">
        <v>28</v>
      </c>
      <c r="H1583" t="s">
        <v>27</v>
      </c>
      <c r="I1583">
        <v>37</v>
      </c>
      <c r="J1583">
        <v>-0.439999999999997</v>
      </c>
      <c r="K1583">
        <v>-1.1752136752136599</v>
      </c>
      <c r="L1583">
        <v>37.44</v>
      </c>
      <c r="M1583">
        <v>39.770000000000003</v>
      </c>
      <c r="N1583">
        <v>36.369999999999997</v>
      </c>
      <c r="O1583">
        <v>37.14</v>
      </c>
      <c r="P1583">
        <v>20</v>
      </c>
      <c r="Q1583">
        <v>37.44</v>
      </c>
      <c r="R1583">
        <v>0.19</v>
      </c>
      <c r="S1583">
        <v>7.0000000000000007E-2</v>
      </c>
      <c r="T1583">
        <v>40.54</v>
      </c>
      <c r="U1583">
        <v>15.399088381</v>
      </c>
      <c r="V1583">
        <v>1.71</v>
      </c>
      <c r="W1583">
        <v>4.83</v>
      </c>
      <c r="X1583">
        <v>92.28</v>
      </c>
      <c r="Y1583">
        <f t="shared" si="48"/>
        <v>4161915.7786486489</v>
      </c>
      <c r="Z1583">
        <f t="shared" si="49"/>
        <v>10956756.756756756</v>
      </c>
    </row>
    <row r="1584" spans="1:26" x14ac:dyDescent="0.25">
      <c r="A1584">
        <v>1951</v>
      </c>
      <c r="B1584" t="s">
        <v>3409</v>
      </c>
      <c r="C1584" t="s">
        <v>3410</v>
      </c>
      <c r="D1584" t="s">
        <v>50</v>
      </c>
      <c r="E1584" t="s">
        <v>51</v>
      </c>
      <c r="F1584" t="s">
        <v>51</v>
      </c>
      <c r="G1584" t="s">
        <v>52</v>
      </c>
      <c r="H1584" t="s">
        <v>50</v>
      </c>
      <c r="I1584">
        <v>845</v>
      </c>
      <c r="J1584">
        <v>-38.950000000000003</v>
      </c>
      <c r="K1584">
        <v>-4.40635782566887</v>
      </c>
      <c r="L1584">
        <v>883.95</v>
      </c>
      <c r="M1584">
        <v>895</v>
      </c>
      <c r="N1584">
        <v>851.35</v>
      </c>
      <c r="O1584">
        <v>860.21</v>
      </c>
      <c r="P1584">
        <v>20</v>
      </c>
      <c r="Q1584">
        <v>883.95</v>
      </c>
      <c r="R1584">
        <v>0.43</v>
      </c>
      <c r="S1584">
        <v>3.69</v>
      </c>
      <c r="T1584">
        <v>1766.08</v>
      </c>
      <c r="U1584">
        <v>662.05431312500002</v>
      </c>
      <c r="V1584">
        <v>0.13</v>
      </c>
      <c r="W1584">
        <v>2.76</v>
      </c>
      <c r="X1584">
        <v>52.73</v>
      </c>
      <c r="Y1584">
        <f t="shared" si="48"/>
        <v>7834962.285502959</v>
      </c>
      <c r="Z1584">
        <f t="shared" si="49"/>
        <v>20900355.029585797</v>
      </c>
    </row>
    <row r="1585" spans="1:26" x14ac:dyDescent="0.25">
      <c r="A1585">
        <v>1952</v>
      </c>
      <c r="B1585" t="s">
        <v>3411</v>
      </c>
      <c r="C1585" t="s">
        <v>3412</v>
      </c>
      <c r="D1585" t="s">
        <v>55</v>
      </c>
      <c r="E1585" t="s">
        <v>34</v>
      </c>
      <c r="F1585" t="s">
        <v>56</v>
      </c>
      <c r="G1585" t="s">
        <v>57</v>
      </c>
      <c r="H1585" t="s">
        <v>55</v>
      </c>
      <c r="I1585">
        <v>186.9</v>
      </c>
      <c r="J1585">
        <v>-8.0999999999999908</v>
      </c>
      <c r="K1585">
        <v>-4.1538461538461497</v>
      </c>
      <c r="L1585">
        <v>195</v>
      </c>
      <c r="M1585">
        <v>202.36</v>
      </c>
      <c r="N1585">
        <v>185.34</v>
      </c>
      <c r="O1585">
        <v>190.6</v>
      </c>
      <c r="P1585">
        <v>5</v>
      </c>
      <c r="Q1585">
        <v>195</v>
      </c>
      <c r="R1585">
        <v>2.11</v>
      </c>
      <c r="S1585">
        <v>4.03</v>
      </c>
      <c r="T1585">
        <v>1213.58</v>
      </c>
      <c r="U1585">
        <v>503.35464460100002</v>
      </c>
      <c r="V1585">
        <v>0.96</v>
      </c>
      <c r="W1585">
        <v>4.07</v>
      </c>
      <c r="X1585">
        <v>77.760000000000005</v>
      </c>
      <c r="Y1585">
        <f t="shared" si="48"/>
        <v>26931762.68598181</v>
      </c>
      <c r="Z1585">
        <f t="shared" si="49"/>
        <v>64932049.224184051</v>
      </c>
    </row>
    <row r="1586" spans="1:26" x14ac:dyDescent="0.25">
      <c r="A1586">
        <v>1955</v>
      </c>
      <c r="B1586" t="s">
        <v>3413</v>
      </c>
      <c r="C1586" t="s">
        <v>3414</v>
      </c>
      <c r="D1586" t="s">
        <v>21</v>
      </c>
      <c r="E1586" t="s">
        <v>22</v>
      </c>
      <c r="F1586" t="s">
        <v>22</v>
      </c>
      <c r="G1586" t="s">
        <v>23</v>
      </c>
      <c r="H1586" t="s">
        <v>21</v>
      </c>
      <c r="I1586">
        <v>530.54999999999995</v>
      </c>
      <c r="J1586">
        <v>-3</v>
      </c>
      <c r="K1586">
        <v>-0.56227157717177401</v>
      </c>
      <c r="L1586">
        <v>533.54999999999995</v>
      </c>
      <c r="M1586">
        <v>538</v>
      </c>
      <c r="N1586">
        <v>531.45000000000005</v>
      </c>
      <c r="O1586">
        <v>532.53</v>
      </c>
      <c r="P1586" t="s">
        <v>69</v>
      </c>
      <c r="Q1586">
        <v>533.54999999999995</v>
      </c>
      <c r="R1586">
        <v>49.39</v>
      </c>
      <c r="S1586">
        <v>263.02</v>
      </c>
      <c r="T1586">
        <v>277551.01</v>
      </c>
      <c r="U1586">
        <v>74909.074583712005</v>
      </c>
      <c r="V1586">
        <v>0.03</v>
      </c>
      <c r="W1586">
        <v>1.69</v>
      </c>
      <c r="X1586">
        <v>32.29</v>
      </c>
      <c r="Y1586">
        <f t="shared" si="48"/>
        <v>1411913572.4005656</v>
      </c>
      <c r="Z1586">
        <f t="shared" si="49"/>
        <v>5231382716.0493832</v>
      </c>
    </row>
    <row r="1587" spans="1:26" x14ac:dyDescent="0.25">
      <c r="A1587">
        <v>1957</v>
      </c>
      <c r="B1587" t="s">
        <v>3415</v>
      </c>
      <c r="C1587" t="s">
        <v>3416</v>
      </c>
      <c r="D1587" t="s">
        <v>903</v>
      </c>
      <c r="E1587" t="s">
        <v>75</v>
      </c>
      <c r="F1587" t="s">
        <v>99</v>
      </c>
      <c r="G1587" t="s">
        <v>162</v>
      </c>
      <c r="H1587" t="s">
        <v>903</v>
      </c>
      <c r="I1587">
        <v>828.3</v>
      </c>
      <c r="J1587">
        <v>-30.55</v>
      </c>
      <c r="K1587">
        <v>-3.5570821447284202</v>
      </c>
      <c r="L1587">
        <v>858.85</v>
      </c>
      <c r="M1587">
        <v>867.35</v>
      </c>
      <c r="N1587">
        <v>822.65</v>
      </c>
      <c r="O1587">
        <v>832.4</v>
      </c>
      <c r="P1587">
        <v>20</v>
      </c>
      <c r="Q1587">
        <v>858.85</v>
      </c>
      <c r="R1587">
        <v>1.07</v>
      </c>
      <c r="S1587">
        <v>8.91</v>
      </c>
      <c r="T1587">
        <v>4685.97</v>
      </c>
      <c r="U1587">
        <v>1414.9092975839999</v>
      </c>
      <c r="V1587">
        <v>0.1</v>
      </c>
      <c r="W1587">
        <v>2.33</v>
      </c>
      <c r="X1587">
        <v>44.51</v>
      </c>
      <c r="Y1587">
        <f t="shared" si="48"/>
        <v>17082087.378775805</v>
      </c>
      <c r="Z1587">
        <f t="shared" si="49"/>
        <v>56573342.991669685</v>
      </c>
    </row>
    <row r="1588" spans="1:26" x14ac:dyDescent="0.25">
      <c r="A1588">
        <v>1958</v>
      </c>
      <c r="B1588" t="s">
        <v>3417</v>
      </c>
      <c r="C1588" t="s">
        <v>3418</v>
      </c>
      <c r="D1588" t="s">
        <v>185</v>
      </c>
      <c r="E1588" t="s">
        <v>34</v>
      </c>
      <c r="F1588" t="s">
        <v>56</v>
      </c>
      <c r="G1588" t="s">
        <v>55</v>
      </c>
      <c r="H1588" t="s">
        <v>185</v>
      </c>
      <c r="I1588">
        <v>135.35</v>
      </c>
      <c r="J1588">
        <v>-8.15</v>
      </c>
      <c r="K1588">
        <v>-5.6794425087107996</v>
      </c>
      <c r="L1588">
        <v>143.5</v>
      </c>
      <c r="M1588">
        <v>146.99</v>
      </c>
      <c r="N1588">
        <v>135.71</v>
      </c>
      <c r="O1588">
        <v>137.84</v>
      </c>
      <c r="P1588">
        <v>20</v>
      </c>
      <c r="Q1588">
        <v>143.5</v>
      </c>
      <c r="R1588">
        <v>0.74</v>
      </c>
      <c r="S1588">
        <v>1.02</v>
      </c>
      <c r="T1588">
        <v>213.19</v>
      </c>
      <c r="U1588">
        <v>54.350390597999997</v>
      </c>
      <c r="V1588">
        <v>0.39</v>
      </c>
      <c r="W1588">
        <v>2.88</v>
      </c>
      <c r="X1588">
        <v>55.02</v>
      </c>
      <c r="Y1588">
        <f t="shared" si="48"/>
        <v>4015544.1889915038</v>
      </c>
      <c r="Z1588">
        <f t="shared" si="49"/>
        <v>15751015.884743258</v>
      </c>
    </row>
    <row r="1589" spans="1:26" x14ac:dyDescent="0.25">
      <c r="A1589">
        <v>1959</v>
      </c>
      <c r="B1589" t="s">
        <v>3419</v>
      </c>
      <c r="C1589" t="s">
        <v>3420</v>
      </c>
      <c r="D1589" t="s">
        <v>33</v>
      </c>
      <c r="E1589" t="s">
        <v>34</v>
      </c>
      <c r="F1589" t="s">
        <v>35</v>
      </c>
      <c r="G1589" t="s">
        <v>35</v>
      </c>
      <c r="H1589" t="s">
        <v>33</v>
      </c>
      <c r="I1589">
        <v>142</v>
      </c>
      <c r="J1589">
        <v>-3.15</v>
      </c>
      <c r="K1589">
        <v>-2.1701687909059602</v>
      </c>
      <c r="L1589">
        <v>145.15</v>
      </c>
      <c r="M1589">
        <v>148</v>
      </c>
      <c r="N1589">
        <v>140.91</v>
      </c>
      <c r="O1589">
        <v>139.78</v>
      </c>
      <c r="P1589">
        <v>20</v>
      </c>
      <c r="Q1589">
        <v>145.15</v>
      </c>
      <c r="R1589">
        <v>1.39</v>
      </c>
      <c r="S1589">
        <v>1.94</v>
      </c>
      <c r="T1589">
        <v>864.07</v>
      </c>
      <c r="U1589">
        <v>285.67370964000003</v>
      </c>
      <c r="V1589">
        <v>0.2</v>
      </c>
      <c r="W1589">
        <v>3.37</v>
      </c>
      <c r="X1589">
        <v>64.38</v>
      </c>
      <c r="Y1589">
        <f t="shared" si="48"/>
        <v>20117866.87605634</v>
      </c>
      <c r="Z1589">
        <f t="shared" si="49"/>
        <v>60850000</v>
      </c>
    </row>
    <row r="1590" spans="1:26" x14ac:dyDescent="0.25">
      <c r="A1590">
        <v>1960</v>
      </c>
      <c r="B1590" t="s">
        <v>3421</v>
      </c>
      <c r="C1590" t="s">
        <v>3422</v>
      </c>
      <c r="D1590" t="s">
        <v>287</v>
      </c>
      <c r="E1590" t="s">
        <v>11</v>
      </c>
      <c r="F1590" t="s">
        <v>288</v>
      </c>
      <c r="G1590" t="s">
        <v>289</v>
      </c>
      <c r="H1590" t="s">
        <v>287</v>
      </c>
      <c r="I1590">
        <v>591.5</v>
      </c>
      <c r="J1590">
        <v>-16.899999999999899</v>
      </c>
      <c r="K1590">
        <v>-2.7777777777777701</v>
      </c>
      <c r="L1590">
        <v>608.4</v>
      </c>
      <c r="M1590">
        <v>614.5</v>
      </c>
      <c r="N1590">
        <v>591.29999999999995</v>
      </c>
      <c r="O1590">
        <v>594.32000000000005</v>
      </c>
      <c r="P1590">
        <v>20</v>
      </c>
      <c r="Q1590">
        <v>608.4</v>
      </c>
      <c r="R1590">
        <v>1.1399999999999999</v>
      </c>
      <c r="S1590">
        <v>6.76</v>
      </c>
      <c r="T1590">
        <v>3906.79</v>
      </c>
      <c r="U1590">
        <v>1647.8891554719901</v>
      </c>
      <c r="V1590">
        <v>0.08</v>
      </c>
      <c r="W1590">
        <v>2.29</v>
      </c>
      <c r="X1590">
        <v>43.75</v>
      </c>
      <c r="Y1590">
        <f t="shared" si="48"/>
        <v>27859495.443313442</v>
      </c>
      <c r="Z1590">
        <f t="shared" si="49"/>
        <v>66048858.833474219</v>
      </c>
    </row>
    <row r="1591" spans="1:26" x14ac:dyDescent="0.25">
      <c r="A1591">
        <v>1961</v>
      </c>
      <c r="B1591" t="s">
        <v>3423</v>
      </c>
      <c r="C1591" t="s">
        <v>3424</v>
      </c>
      <c r="D1591" t="s">
        <v>21</v>
      </c>
      <c r="E1591" t="s">
        <v>22</v>
      </c>
      <c r="F1591" t="s">
        <v>22</v>
      </c>
      <c r="G1591" t="s">
        <v>23</v>
      </c>
      <c r="H1591" t="s">
        <v>21</v>
      </c>
      <c r="I1591">
        <v>108.31</v>
      </c>
      <c r="J1591">
        <v>-7.5699999999999896</v>
      </c>
      <c r="K1591">
        <v>-6.5326199516741399</v>
      </c>
      <c r="L1591">
        <v>115.88</v>
      </c>
      <c r="M1591">
        <v>116</v>
      </c>
      <c r="N1591">
        <v>108.64</v>
      </c>
      <c r="O1591">
        <v>110.76</v>
      </c>
      <c r="P1591">
        <v>20</v>
      </c>
      <c r="Q1591">
        <v>115.88</v>
      </c>
      <c r="R1591">
        <v>4.29</v>
      </c>
      <c r="S1591">
        <v>4.75</v>
      </c>
      <c r="T1591">
        <v>1206.6099999999999</v>
      </c>
      <c r="U1591">
        <v>301.65341199899899</v>
      </c>
      <c r="V1591">
        <v>0.11</v>
      </c>
      <c r="W1591">
        <v>2.95</v>
      </c>
      <c r="X1591">
        <v>56.36</v>
      </c>
      <c r="Y1591">
        <f t="shared" si="48"/>
        <v>27850928.999999903</v>
      </c>
      <c r="Z1591">
        <f t="shared" si="49"/>
        <v>111403379.18936384</v>
      </c>
    </row>
    <row r="1592" spans="1:26" x14ac:dyDescent="0.25">
      <c r="A1592">
        <v>1962</v>
      </c>
      <c r="B1592" t="s">
        <v>3425</v>
      </c>
      <c r="C1592" t="s">
        <v>3426</v>
      </c>
      <c r="D1592" t="s">
        <v>1591</v>
      </c>
      <c r="E1592" t="s">
        <v>22</v>
      </c>
      <c r="F1592" t="s">
        <v>22</v>
      </c>
      <c r="G1592" t="s">
        <v>23</v>
      </c>
      <c r="H1592" t="s">
        <v>1591</v>
      </c>
      <c r="I1592">
        <v>116.99</v>
      </c>
      <c r="J1592">
        <v>1.78</v>
      </c>
      <c r="K1592">
        <v>1.5450047738911501</v>
      </c>
      <c r="L1592">
        <v>115.21</v>
      </c>
      <c r="M1592">
        <v>112.5</v>
      </c>
      <c r="N1592">
        <v>113.76</v>
      </c>
      <c r="O1592">
        <v>113.02</v>
      </c>
      <c r="P1592">
        <v>10</v>
      </c>
      <c r="Q1592">
        <v>115.21</v>
      </c>
      <c r="R1592">
        <v>0.27</v>
      </c>
      <c r="S1592">
        <v>0.3</v>
      </c>
      <c r="T1592">
        <v>172.07</v>
      </c>
      <c r="U1592">
        <v>80.583781355999903</v>
      </c>
      <c r="V1592">
        <v>1.1200000000000001</v>
      </c>
      <c r="W1592">
        <v>3.18</v>
      </c>
      <c r="X1592">
        <v>60.75</v>
      </c>
      <c r="Y1592">
        <f t="shared" si="48"/>
        <v>6888091.4057611674</v>
      </c>
      <c r="Z1592">
        <f t="shared" si="49"/>
        <v>14708094.708949484</v>
      </c>
    </row>
    <row r="1593" spans="1:26" x14ac:dyDescent="0.25">
      <c r="A1593">
        <v>1963</v>
      </c>
      <c r="B1593" t="s">
        <v>3427</v>
      </c>
      <c r="C1593" t="s">
        <v>3428</v>
      </c>
      <c r="D1593" t="s">
        <v>185</v>
      </c>
      <c r="E1593" t="s">
        <v>34</v>
      </c>
      <c r="F1593" t="s">
        <v>56</v>
      </c>
      <c r="G1593" t="s">
        <v>55</v>
      </c>
      <c r="H1593" t="s">
        <v>185</v>
      </c>
      <c r="I1593">
        <v>1051</v>
      </c>
      <c r="J1593">
        <v>-41.25</v>
      </c>
      <c r="K1593">
        <v>-3.7766079194323599</v>
      </c>
      <c r="L1593">
        <v>1092.25</v>
      </c>
      <c r="M1593">
        <v>1098.55</v>
      </c>
      <c r="N1593">
        <v>1053.45</v>
      </c>
      <c r="O1593">
        <v>1062.5999999999999</v>
      </c>
      <c r="P1593">
        <v>20</v>
      </c>
      <c r="Q1593">
        <v>1092.25</v>
      </c>
      <c r="R1593">
        <v>0.22</v>
      </c>
      <c r="S1593">
        <v>2.33</v>
      </c>
      <c r="T1593">
        <v>2315.84</v>
      </c>
      <c r="U1593">
        <v>963.25718871900006</v>
      </c>
      <c r="V1593">
        <v>0.15</v>
      </c>
      <c r="W1593">
        <v>2.6</v>
      </c>
      <c r="X1593">
        <v>49.67</v>
      </c>
      <c r="Y1593">
        <f t="shared" si="48"/>
        <v>9165149.2742055189</v>
      </c>
      <c r="Z1593">
        <f t="shared" si="49"/>
        <v>22034633.68220742</v>
      </c>
    </row>
    <row r="1594" spans="1:26" x14ac:dyDescent="0.25">
      <c r="A1594">
        <v>1965</v>
      </c>
      <c r="B1594" t="s">
        <v>3429</v>
      </c>
      <c r="C1594" t="s">
        <v>3430</v>
      </c>
      <c r="D1594" t="s">
        <v>66</v>
      </c>
      <c r="E1594" t="s">
        <v>11</v>
      </c>
      <c r="F1594" t="s">
        <v>67</v>
      </c>
      <c r="G1594" t="s">
        <v>68</v>
      </c>
      <c r="H1594" t="s">
        <v>66</v>
      </c>
      <c r="I1594">
        <v>1962</v>
      </c>
      <c r="J1594">
        <v>-48.95</v>
      </c>
      <c r="K1594">
        <v>-2.4341729033541299</v>
      </c>
      <c r="L1594">
        <v>2010.95</v>
      </c>
      <c r="M1594">
        <v>1972</v>
      </c>
      <c r="N1594">
        <v>1956.9</v>
      </c>
      <c r="O1594">
        <v>1971.86</v>
      </c>
      <c r="P1594">
        <v>20</v>
      </c>
      <c r="Q1594">
        <v>2010.95</v>
      </c>
      <c r="R1594">
        <v>0.13</v>
      </c>
      <c r="S1594">
        <v>2.6</v>
      </c>
      <c r="T1594">
        <v>2236.52</v>
      </c>
      <c r="U1594">
        <v>628.04250790799995</v>
      </c>
      <c r="V1594">
        <v>0.14000000000000001</v>
      </c>
      <c r="W1594">
        <v>2.1</v>
      </c>
      <c r="X1594">
        <v>40.119999999999997</v>
      </c>
      <c r="Y1594">
        <f t="shared" si="48"/>
        <v>3201032.1503975536</v>
      </c>
      <c r="Z1594">
        <f t="shared" si="49"/>
        <v>11399184.505606525</v>
      </c>
    </row>
    <row r="1595" spans="1:26" x14ac:dyDescent="0.25">
      <c r="A1595">
        <v>1966</v>
      </c>
      <c r="B1595" t="s">
        <v>3431</v>
      </c>
      <c r="C1595" t="s">
        <v>3432</v>
      </c>
      <c r="D1595" t="s">
        <v>319</v>
      </c>
      <c r="E1595" t="s">
        <v>51</v>
      </c>
      <c r="F1595" t="s">
        <v>51</v>
      </c>
      <c r="G1595" t="s">
        <v>320</v>
      </c>
      <c r="H1595" t="s">
        <v>319</v>
      </c>
      <c r="I1595">
        <v>539.4</v>
      </c>
      <c r="J1595">
        <v>-13.05</v>
      </c>
      <c r="K1595">
        <v>-2.3622047244094602</v>
      </c>
      <c r="L1595">
        <v>552.45000000000005</v>
      </c>
      <c r="M1595">
        <v>559.85</v>
      </c>
      <c r="N1595">
        <v>534.35</v>
      </c>
      <c r="O1595">
        <v>536.46</v>
      </c>
      <c r="P1595">
        <v>20</v>
      </c>
      <c r="Q1595">
        <v>552.45000000000005</v>
      </c>
      <c r="R1595">
        <v>3.28</v>
      </c>
      <c r="S1595">
        <v>17.59</v>
      </c>
      <c r="T1595">
        <v>4630.76</v>
      </c>
      <c r="U1595">
        <v>1383.7780640399999</v>
      </c>
      <c r="V1595">
        <v>0.09</v>
      </c>
      <c r="W1595">
        <v>2.14</v>
      </c>
      <c r="X1595">
        <v>40.880000000000003</v>
      </c>
      <c r="Y1595">
        <f t="shared" si="48"/>
        <v>25654024.175750833</v>
      </c>
      <c r="Z1595">
        <f t="shared" si="49"/>
        <v>85850203.930292919</v>
      </c>
    </row>
    <row r="1596" spans="1:26" x14ac:dyDescent="0.25">
      <c r="A1596">
        <v>1967</v>
      </c>
      <c r="B1596" t="s">
        <v>3433</v>
      </c>
      <c r="C1596" t="s">
        <v>3434</v>
      </c>
      <c r="D1596" t="s">
        <v>625</v>
      </c>
      <c r="E1596" t="s">
        <v>75</v>
      </c>
      <c r="F1596" t="s">
        <v>99</v>
      </c>
      <c r="G1596" t="s">
        <v>162</v>
      </c>
      <c r="H1596" t="s">
        <v>625</v>
      </c>
      <c r="I1596">
        <v>120.5</v>
      </c>
      <c r="J1596">
        <v>-7.96</v>
      </c>
      <c r="K1596">
        <v>-6.1964813949867699</v>
      </c>
      <c r="L1596">
        <v>128.46</v>
      </c>
      <c r="M1596">
        <v>129.94999999999999</v>
      </c>
      <c r="N1596">
        <v>120.9</v>
      </c>
      <c r="O1596">
        <v>123.09</v>
      </c>
      <c r="P1596">
        <v>20</v>
      </c>
      <c r="Q1596">
        <v>128.46</v>
      </c>
      <c r="R1596">
        <v>2.52</v>
      </c>
      <c r="S1596">
        <v>3.1</v>
      </c>
      <c r="T1596">
        <v>1890.84</v>
      </c>
      <c r="U1596">
        <v>671.98378141499995</v>
      </c>
      <c r="V1596">
        <v>0.16</v>
      </c>
      <c r="W1596">
        <v>1.91</v>
      </c>
      <c r="X1596">
        <v>36.49</v>
      </c>
      <c r="Y1596">
        <f t="shared" si="48"/>
        <v>55766288.914107881</v>
      </c>
      <c r="Z1596">
        <f t="shared" si="49"/>
        <v>156916182.5726141</v>
      </c>
    </row>
    <row r="1597" spans="1:26" x14ac:dyDescent="0.25">
      <c r="A1597">
        <v>1968</v>
      </c>
      <c r="B1597" t="s">
        <v>3435</v>
      </c>
      <c r="C1597" t="s">
        <v>3436</v>
      </c>
      <c r="D1597" t="s">
        <v>465</v>
      </c>
      <c r="E1597" t="s">
        <v>14</v>
      </c>
      <c r="F1597" t="s">
        <v>14</v>
      </c>
      <c r="G1597" t="s">
        <v>429</v>
      </c>
      <c r="H1597" t="s">
        <v>465</v>
      </c>
      <c r="I1597">
        <v>21.24</v>
      </c>
      <c r="J1597">
        <v>-0.71</v>
      </c>
      <c r="K1597">
        <v>-3.23462414578588</v>
      </c>
      <c r="L1597">
        <v>21.95</v>
      </c>
      <c r="M1597">
        <v>22.21</v>
      </c>
      <c r="N1597">
        <v>21.26</v>
      </c>
      <c r="O1597">
        <v>21.4</v>
      </c>
      <c r="P1597">
        <v>20</v>
      </c>
      <c r="Q1597">
        <v>21.95</v>
      </c>
      <c r="R1597">
        <v>1836.4</v>
      </c>
      <c r="S1597">
        <v>392.99</v>
      </c>
      <c r="T1597">
        <v>66580.78</v>
      </c>
      <c r="U1597">
        <v>39923.036715743998</v>
      </c>
      <c r="V1597">
        <v>7.0000000000000007E-2</v>
      </c>
      <c r="W1597">
        <v>2.69</v>
      </c>
      <c r="X1597">
        <v>51.39</v>
      </c>
      <c r="Y1597">
        <f t="shared" si="48"/>
        <v>18796156645.830509</v>
      </c>
      <c r="Z1597">
        <f t="shared" si="49"/>
        <v>31346883239.171375</v>
      </c>
    </row>
    <row r="1598" spans="1:26" x14ac:dyDescent="0.25">
      <c r="A1598">
        <v>1969</v>
      </c>
      <c r="B1598" t="s">
        <v>3437</v>
      </c>
      <c r="C1598" t="s">
        <v>3438</v>
      </c>
      <c r="D1598" t="s">
        <v>841</v>
      </c>
      <c r="E1598" t="s">
        <v>34</v>
      </c>
      <c r="F1598" t="s">
        <v>56</v>
      </c>
      <c r="G1598" t="s">
        <v>55</v>
      </c>
      <c r="H1598" t="s">
        <v>841</v>
      </c>
      <c r="I1598">
        <v>1111</v>
      </c>
      <c r="J1598">
        <v>-42.299999999999898</v>
      </c>
      <c r="K1598">
        <v>-3.6677360617358801</v>
      </c>
      <c r="L1598">
        <v>1153.3</v>
      </c>
      <c r="M1598">
        <v>1132.3</v>
      </c>
      <c r="N1598">
        <v>1107.5999999999999</v>
      </c>
      <c r="O1598">
        <v>1129.1099999999999</v>
      </c>
      <c r="P1598">
        <v>5</v>
      </c>
      <c r="Q1598">
        <v>1153.3</v>
      </c>
      <c r="R1598">
        <v>0.1</v>
      </c>
      <c r="S1598">
        <v>1.18</v>
      </c>
      <c r="T1598">
        <v>1444.3</v>
      </c>
      <c r="U1598">
        <v>625.08004129999995</v>
      </c>
      <c r="V1598">
        <v>0.26</v>
      </c>
      <c r="W1598">
        <v>3.01</v>
      </c>
      <c r="X1598">
        <v>57.51</v>
      </c>
      <c r="Y1598">
        <f t="shared" si="48"/>
        <v>5626282.9999999991</v>
      </c>
      <c r="Z1598">
        <f t="shared" si="49"/>
        <v>13000000</v>
      </c>
    </row>
    <row r="1599" spans="1:26" x14ac:dyDescent="0.25">
      <c r="A1599">
        <v>1970</v>
      </c>
      <c r="B1599" t="s">
        <v>3439</v>
      </c>
      <c r="C1599" t="s">
        <v>3440</v>
      </c>
      <c r="D1599" t="s">
        <v>155</v>
      </c>
      <c r="E1599" t="s">
        <v>22</v>
      </c>
      <c r="F1599" t="s">
        <v>22</v>
      </c>
      <c r="G1599" t="s">
        <v>156</v>
      </c>
      <c r="H1599" t="s">
        <v>155</v>
      </c>
      <c r="I1599">
        <v>422.8</v>
      </c>
      <c r="J1599">
        <v>-37.399999999999899</v>
      </c>
      <c r="K1599">
        <v>-8.1269013472403202</v>
      </c>
      <c r="L1599">
        <v>460.2</v>
      </c>
      <c r="M1599">
        <v>460.5</v>
      </c>
      <c r="N1599">
        <v>423.65</v>
      </c>
      <c r="O1599">
        <v>430.97</v>
      </c>
      <c r="P1599">
        <v>20</v>
      </c>
      <c r="Q1599">
        <v>460.2</v>
      </c>
      <c r="R1599">
        <v>23.77</v>
      </c>
      <c r="S1599">
        <v>102.42</v>
      </c>
      <c r="T1599">
        <v>5183.82</v>
      </c>
      <c r="U1599">
        <v>2236.697143977</v>
      </c>
      <c r="V1599">
        <v>0.08</v>
      </c>
      <c r="W1599">
        <v>3.08</v>
      </c>
      <c r="X1599">
        <v>58.84</v>
      </c>
      <c r="Y1599">
        <f t="shared" si="48"/>
        <v>52902013.812133394</v>
      </c>
      <c r="Z1599">
        <f t="shared" si="49"/>
        <v>122606906.33869441</v>
      </c>
    </row>
    <row r="1600" spans="1:26" x14ac:dyDescent="0.25">
      <c r="A1600">
        <v>1971</v>
      </c>
      <c r="B1600" t="s">
        <v>3441</v>
      </c>
      <c r="C1600" t="s">
        <v>3442</v>
      </c>
      <c r="D1600" t="s">
        <v>474</v>
      </c>
      <c r="E1600" t="s">
        <v>75</v>
      </c>
      <c r="F1600" t="s">
        <v>475</v>
      </c>
      <c r="G1600" t="s">
        <v>476</v>
      </c>
      <c r="H1600" t="s">
        <v>474</v>
      </c>
      <c r="I1600">
        <v>126</v>
      </c>
      <c r="J1600">
        <v>-5.7700000000000102</v>
      </c>
      <c r="K1600">
        <v>-4.3788419215299399</v>
      </c>
      <c r="L1600">
        <v>131.77000000000001</v>
      </c>
      <c r="M1600">
        <v>132.6</v>
      </c>
      <c r="N1600">
        <v>125.95</v>
      </c>
      <c r="O1600">
        <v>127.85</v>
      </c>
      <c r="P1600">
        <v>20</v>
      </c>
      <c r="Q1600">
        <v>131.77000000000001</v>
      </c>
      <c r="R1600">
        <v>176.55</v>
      </c>
      <c r="S1600">
        <v>225.73</v>
      </c>
      <c r="T1600">
        <v>12102.54</v>
      </c>
      <c r="U1600">
        <v>11612.791015949</v>
      </c>
      <c r="V1600">
        <v>0.05</v>
      </c>
      <c r="W1600">
        <v>3.5</v>
      </c>
      <c r="X1600">
        <v>66.87</v>
      </c>
      <c r="Y1600">
        <f t="shared" si="48"/>
        <v>921650080.63087308</v>
      </c>
      <c r="Z1600">
        <f t="shared" si="49"/>
        <v>960519047.61904776</v>
      </c>
    </row>
    <row r="1601" spans="1:26" x14ac:dyDescent="0.25">
      <c r="A1601">
        <v>1972</v>
      </c>
      <c r="B1601" t="s">
        <v>3443</v>
      </c>
      <c r="C1601" t="s">
        <v>3444</v>
      </c>
      <c r="D1601" t="s">
        <v>331</v>
      </c>
      <c r="E1601" t="s">
        <v>75</v>
      </c>
      <c r="F1601" t="s">
        <v>99</v>
      </c>
      <c r="G1601" t="s">
        <v>332</v>
      </c>
      <c r="H1601" t="s">
        <v>331</v>
      </c>
      <c r="I1601">
        <v>8.85</v>
      </c>
      <c r="J1601">
        <v>-0.47</v>
      </c>
      <c r="K1601">
        <v>-5.0429184549356201</v>
      </c>
      <c r="L1601">
        <v>9.32</v>
      </c>
      <c r="M1601">
        <v>9.3000000000000007</v>
      </c>
      <c r="N1601">
        <v>8.85</v>
      </c>
      <c r="O1601">
        <v>8.98</v>
      </c>
      <c r="P1601">
        <v>5</v>
      </c>
      <c r="Q1601">
        <v>9.32</v>
      </c>
      <c r="R1601">
        <v>11.44</v>
      </c>
      <c r="S1601">
        <v>1.03</v>
      </c>
      <c r="T1601">
        <v>289.3</v>
      </c>
      <c r="U1601">
        <v>245.74873604800001</v>
      </c>
      <c r="V1601">
        <v>0.75</v>
      </c>
      <c r="W1601">
        <v>2.86</v>
      </c>
      <c r="X1601">
        <v>54.64</v>
      </c>
      <c r="Y1601">
        <f t="shared" si="48"/>
        <v>277682187.6248588</v>
      </c>
      <c r="Z1601">
        <f t="shared" si="49"/>
        <v>326892655.36723167</v>
      </c>
    </row>
    <row r="1602" spans="1:26" x14ac:dyDescent="0.25">
      <c r="A1602">
        <v>1973</v>
      </c>
      <c r="B1602" t="s">
        <v>3445</v>
      </c>
      <c r="C1602" t="s">
        <v>3446</v>
      </c>
      <c r="D1602" t="s">
        <v>474</v>
      </c>
      <c r="E1602" t="s">
        <v>75</v>
      </c>
      <c r="F1602" t="s">
        <v>475</v>
      </c>
      <c r="G1602" t="s">
        <v>476</v>
      </c>
      <c r="H1602" t="s">
        <v>474</v>
      </c>
      <c r="I1602">
        <v>21.5</v>
      </c>
      <c r="J1602">
        <v>-1.1399999999999999</v>
      </c>
      <c r="K1602">
        <v>-5.0353356890459304</v>
      </c>
      <c r="L1602">
        <v>22.64</v>
      </c>
      <c r="M1602">
        <v>22.7</v>
      </c>
      <c r="N1602">
        <v>21.5</v>
      </c>
      <c r="O1602">
        <v>21.84</v>
      </c>
      <c r="P1602">
        <v>5</v>
      </c>
      <c r="Q1602">
        <v>22.64</v>
      </c>
      <c r="R1602">
        <v>376.69</v>
      </c>
      <c r="S1602">
        <v>82.27</v>
      </c>
      <c r="T1602">
        <v>1344.67</v>
      </c>
      <c r="U1602">
        <v>1004.26803076499</v>
      </c>
      <c r="V1602">
        <v>0.16</v>
      </c>
      <c r="W1602">
        <v>4.04</v>
      </c>
      <c r="X1602">
        <v>77.180000000000007</v>
      </c>
      <c r="Y1602">
        <f t="shared" si="48"/>
        <v>467101409.65813488</v>
      </c>
      <c r="Z1602">
        <f t="shared" si="49"/>
        <v>625427906.97674417</v>
      </c>
    </row>
    <row r="1603" spans="1:26" x14ac:dyDescent="0.25">
      <c r="A1603">
        <v>1976</v>
      </c>
      <c r="B1603" t="s">
        <v>3447</v>
      </c>
      <c r="C1603" t="s">
        <v>3448</v>
      </c>
      <c r="D1603" t="s">
        <v>21</v>
      </c>
      <c r="E1603" t="s">
        <v>22</v>
      </c>
      <c r="F1603" t="s">
        <v>22</v>
      </c>
      <c r="G1603" t="s">
        <v>23</v>
      </c>
      <c r="H1603" t="s">
        <v>21</v>
      </c>
      <c r="I1603">
        <v>670.7</v>
      </c>
      <c r="J1603">
        <v>-3.44999999999993</v>
      </c>
      <c r="K1603">
        <v>-0.51175554401838297</v>
      </c>
      <c r="L1603">
        <v>674.15</v>
      </c>
      <c r="M1603">
        <v>684.1</v>
      </c>
      <c r="N1603">
        <v>667.7</v>
      </c>
      <c r="O1603">
        <v>668.84</v>
      </c>
      <c r="P1603">
        <v>20</v>
      </c>
      <c r="Q1603">
        <v>674.15</v>
      </c>
      <c r="R1603">
        <v>6.09</v>
      </c>
      <c r="S1603">
        <v>40.700000000000003</v>
      </c>
      <c r="T1603">
        <v>15212.18</v>
      </c>
      <c r="U1603">
        <v>7652.8349879309999</v>
      </c>
      <c r="V1603">
        <v>0.04</v>
      </c>
      <c r="W1603">
        <v>2.4500000000000002</v>
      </c>
      <c r="X1603">
        <v>46.81</v>
      </c>
      <c r="Y1603">
        <f t="shared" ref="Y1603:Y1612" si="50">U1603*10000000/I1603</f>
        <v>114102206.46982256</v>
      </c>
      <c r="Z1603">
        <f t="shared" ref="Z1603:Z1612" si="51">T1603*10000000/I1603</f>
        <v>226810496.496198</v>
      </c>
    </row>
    <row r="1604" spans="1:26" x14ac:dyDescent="0.25">
      <c r="A1604">
        <v>1977</v>
      </c>
      <c r="B1604" t="s">
        <v>3449</v>
      </c>
      <c r="C1604" t="s">
        <v>3450</v>
      </c>
      <c r="D1604" t="s">
        <v>316</v>
      </c>
      <c r="E1604" t="s">
        <v>34</v>
      </c>
      <c r="F1604" t="s">
        <v>56</v>
      </c>
      <c r="G1604" t="s">
        <v>316</v>
      </c>
      <c r="H1604" t="s">
        <v>316</v>
      </c>
      <c r="I1604">
        <v>1621</v>
      </c>
      <c r="J1604">
        <v>-45.849999999999902</v>
      </c>
      <c r="K1604">
        <v>-2.7506974232834298</v>
      </c>
      <c r="L1604">
        <v>1666.85</v>
      </c>
      <c r="M1604">
        <v>1672.1</v>
      </c>
      <c r="N1604">
        <v>1628.4</v>
      </c>
      <c r="O1604">
        <v>1608.75</v>
      </c>
      <c r="P1604">
        <v>5</v>
      </c>
      <c r="Q1604">
        <v>1666.85</v>
      </c>
      <c r="R1604">
        <v>3.32</v>
      </c>
      <c r="S1604">
        <v>53.44</v>
      </c>
      <c r="T1604">
        <v>14636.07</v>
      </c>
      <c r="U1604">
        <v>7042.3044930960004</v>
      </c>
      <c r="V1604">
        <v>0.65</v>
      </c>
      <c r="W1604">
        <v>2.99</v>
      </c>
      <c r="X1604">
        <v>57.12</v>
      </c>
      <c r="Y1604">
        <f t="shared" si="50"/>
        <v>43444197.98331894</v>
      </c>
      <c r="Z1604">
        <f t="shared" si="51"/>
        <v>90290376.310919181</v>
      </c>
    </row>
    <row r="1605" spans="1:26" x14ac:dyDescent="0.25">
      <c r="A1605">
        <v>1978</v>
      </c>
      <c r="B1605" t="s">
        <v>3451</v>
      </c>
      <c r="C1605" t="s">
        <v>3452</v>
      </c>
      <c r="D1605" t="s">
        <v>248</v>
      </c>
      <c r="E1605" t="s">
        <v>75</v>
      </c>
      <c r="F1605" t="s">
        <v>249</v>
      </c>
      <c r="G1605" t="s">
        <v>250</v>
      </c>
      <c r="H1605" t="s">
        <v>248</v>
      </c>
      <c r="I1605">
        <v>15032.2</v>
      </c>
      <c r="J1605">
        <v>-449.39999999999901</v>
      </c>
      <c r="K1605">
        <v>-2.9028007441091299</v>
      </c>
      <c r="L1605">
        <v>15481.6</v>
      </c>
      <c r="M1605">
        <v>15354.25</v>
      </c>
      <c r="N1605">
        <v>15075.65</v>
      </c>
      <c r="O1605">
        <v>15182.88</v>
      </c>
      <c r="P1605">
        <v>20</v>
      </c>
      <c r="Q1605">
        <v>15481.6</v>
      </c>
      <c r="R1605">
        <v>0.05</v>
      </c>
      <c r="S1605">
        <v>7.95</v>
      </c>
      <c r="T1605">
        <v>28512.45</v>
      </c>
      <c r="U1605">
        <v>9191.9582032170001</v>
      </c>
      <c r="V1605">
        <v>0.1</v>
      </c>
      <c r="W1605">
        <v>2.14</v>
      </c>
      <c r="X1605">
        <v>40.880000000000003</v>
      </c>
      <c r="Y1605">
        <f t="shared" si="50"/>
        <v>6114845.6002561161</v>
      </c>
      <c r="Z1605">
        <f t="shared" si="51"/>
        <v>18967582.92199412</v>
      </c>
    </row>
    <row r="1606" spans="1:26" x14ac:dyDescent="0.25">
      <c r="A1606">
        <v>1979</v>
      </c>
      <c r="B1606" t="s">
        <v>3453</v>
      </c>
      <c r="C1606" t="s">
        <v>3454</v>
      </c>
      <c r="D1606" t="s">
        <v>50</v>
      </c>
      <c r="E1606" t="s">
        <v>51</v>
      </c>
      <c r="F1606" t="s">
        <v>51</v>
      </c>
      <c r="G1606" t="s">
        <v>52</v>
      </c>
      <c r="H1606" t="s">
        <v>50</v>
      </c>
      <c r="I1606">
        <v>105.75</v>
      </c>
      <c r="J1606">
        <v>-1.46999999999999</v>
      </c>
      <c r="K1606">
        <v>-1.37101287073307</v>
      </c>
      <c r="L1606">
        <v>107.22</v>
      </c>
      <c r="M1606">
        <v>107.3</v>
      </c>
      <c r="N1606">
        <v>105.3</v>
      </c>
      <c r="O1606">
        <v>104.66</v>
      </c>
      <c r="P1606">
        <v>20</v>
      </c>
      <c r="Q1606">
        <v>107.22</v>
      </c>
      <c r="R1606">
        <v>1.06</v>
      </c>
      <c r="S1606">
        <v>1.1100000000000001</v>
      </c>
      <c r="T1606">
        <v>515.28</v>
      </c>
      <c r="U1606">
        <v>193.84663672299999</v>
      </c>
      <c r="V1606">
        <v>0.2</v>
      </c>
      <c r="W1606">
        <v>2.66</v>
      </c>
      <c r="X1606">
        <v>50.82</v>
      </c>
      <c r="Y1606">
        <f t="shared" si="50"/>
        <v>18330651.226761226</v>
      </c>
      <c r="Z1606">
        <f t="shared" si="51"/>
        <v>48726241.134751774</v>
      </c>
    </row>
    <row r="1607" spans="1:26" x14ac:dyDescent="0.25">
      <c r="A1607">
        <v>1982</v>
      </c>
      <c r="B1607" t="s">
        <v>3455</v>
      </c>
      <c r="C1607" t="s">
        <v>3456</v>
      </c>
      <c r="D1607" t="s">
        <v>702</v>
      </c>
      <c r="E1607" t="s">
        <v>75</v>
      </c>
      <c r="F1607" t="s">
        <v>99</v>
      </c>
      <c r="G1607" t="s">
        <v>100</v>
      </c>
      <c r="H1607" t="s">
        <v>702</v>
      </c>
      <c r="I1607">
        <v>265</v>
      </c>
      <c r="J1607">
        <v>-10.3</v>
      </c>
      <c r="K1607">
        <v>-3.74137304758445</v>
      </c>
      <c r="L1607">
        <v>275.3</v>
      </c>
      <c r="M1607">
        <v>278.55</v>
      </c>
      <c r="N1607">
        <v>266.10000000000002</v>
      </c>
      <c r="O1607">
        <v>267.16000000000003</v>
      </c>
      <c r="P1607">
        <v>20</v>
      </c>
      <c r="Q1607">
        <v>275.3</v>
      </c>
      <c r="R1607">
        <v>513.82000000000005</v>
      </c>
      <c r="S1607">
        <v>1372.71</v>
      </c>
      <c r="T1607">
        <v>234110.94</v>
      </c>
      <c r="U1607">
        <v>164835.87552644301</v>
      </c>
      <c r="V1607">
        <v>0.03</v>
      </c>
      <c r="W1607">
        <v>2.59</v>
      </c>
      <c r="X1607">
        <v>49.48</v>
      </c>
      <c r="Y1607">
        <f t="shared" si="50"/>
        <v>6220221717.978982</v>
      </c>
      <c r="Z1607">
        <f t="shared" si="51"/>
        <v>8834375094.3396225</v>
      </c>
    </row>
    <row r="1608" spans="1:26" x14ac:dyDescent="0.25">
      <c r="A1608">
        <v>1983</v>
      </c>
      <c r="B1608" t="s">
        <v>3457</v>
      </c>
      <c r="C1608" t="s">
        <v>3458</v>
      </c>
      <c r="D1608" t="s">
        <v>50</v>
      </c>
      <c r="E1608" t="s">
        <v>51</v>
      </c>
      <c r="F1608" t="s">
        <v>51</v>
      </c>
      <c r="G1608" t="s">
        <v>52</v>
      </c>
      <c r="H1608" t="s">
        <v>50</v>
      </c>
      <c r="I1608">
        <v>585</v>
      </c>
      <c r="J1608">
        <v>-6.9500000000000401</v>
      </c>
      <c r="K1608">
        <v>-1.1740856491257701</v>
      </c>
      <c r="L1608">
        <v>591.95000000000005</v>
      </c>
      <c r="M1608">
        <v>597.85</v>
      </c>
      <c r="N1608">
        <v>587.9</v>
      </c>
      <c r="O1608">
        <v>603.20000000000005</v>
      </c>
      <c r="P1608">
        <v>20</v>
      </c>
      <c r="Q1608">
        <v>591.95000000000005</v>
      </c>
      <c r="R1608">
        <v>0.78</v>
      </c>
      <c r="S1608">
        <v>4.7300000000000004</v>
      </c>
      <c r="T1608">
        <v>1552.26</v>
      </c>
      <c r="U1608">
        <v>423.82235064600002</v>
      </c>
      <c r="V1608">
        <v>0.19</v>
      </c>
      <c r="W1608">
        <v>2.4900000000000002</v>
      </c>
      <c r="X1608">
        <v>47.57</v>
      </c>
      <c r="Y1608">
        <f t="shared" si="50"/>
        <v>7244826.5067692306</v>
      </c>
      <c r="Z1608">
        <f t="shared" si="51"/>
        <v>26534358.974358976</v>
      </c>
    </row>
    <row r="1609" spans="1:26" x14ac:dyDescent="0.25">
      <c r="A1609">
        <v>1984</v>
      </c>
      <c r="B1609" t="s">
        <v>3459</v>
      </c>
      <c r="C1609" t="s">
        <v>3460</v>
      </c>
      <c r="D1609" t="s">
        <v>196</v>
      </c>
      <c r="E1609" t="s">
        <v>11</v>
      </c>
      <c r="F1609" t="s">
        <v>67</v>
      </c>
      <c r="G1609" t="s">
        <v>197</v>
      </c>
      <c r="H1609" t="s">
        <v>196</v>
      </c>
      <c r="I1609">
        <v>191.9</v>
      </c>
      <c r="J1609">
        <v>-10.389999999999899</v>
      </c>
      <c r="K1609">
        <v>-5.1361906174304099</v>
      </c>
      <c r="L1609">
        <v>202.29</v>
      </c>
      <c r="M1609">
        <v>203.45</v>
      </c>
      <c r="N1609">
        <v>192.44</v>
      </c>
      <c r="O1609">
        <v>195.69</v>
      </c>
      <c r="P1609">
        <v>20</v>
      </c>
      <c r="Q1609">
        <v>202.29</v>
      </c>
      <c r="R1609">
        <v>2.2000000000000002</v>
      </c>
      <c r="S1609">
        <v>4.3</v>
      </c>
      <c r="T1609">
        <v>807.09</v>
      </c>
      <c r="U1609">
        <v>277.70218466</v>
      </c>
      <c r="V1609">
        <v>0.14000000000000001</v>
      </c>
      <c r="W1609">
        <v>2.98</v>
      </c>
      <c r="X1609">
        <v>56.93</v>
      </c>
      <c r="Y1609">
        <f t="shared" si="50"/>
        <v>14471192.530484626</v>
      </c>
      <c r="Z1609">
        <f t="shared" si="51"/>
        <v>42057842.626367897</v>
      </c>
    </row>
    <row r="1610" spans="1:26" x14ac:dyDescent="0.25">
      <c r="A1610">
        <v>1985</v>
      </c>
      <c r="B1610" t="s">
        <v>3461</v>
      </c>
      <c r="C1610" t="s">
        <v>3462</v>
      </c>
      <c r="D1610" t="s">
        <v>443</v>
      </c>
      <c r="E1610" t="s">
        <v>94</v>
      </c>
      <c r="F1610" t="s">
        <v>94</v>
      </c>
      <c r="G1610" t="s">
        <v>193</v>
      </c>
      <c r="H1610" t="s">
        <v>443</v>
      </c>
      <c r="I1610">
        <v>325.05</v>
      </c>
      <c r="J1610">
        <v>-18.1999999999999</v>
      </c>
      <c r="K1610">
        <v>-5.30225782957028</v>
      </c>
      <c r="L1610">
        <v>343.25</v>
      </c>
      <c r="M1610">
        <v>345.9</v>
      </c>
      <c r="N1610">
        <v>326.25</v>
      </c>
      <c r="O1610">
        <v>331.44</v>
      </c>
      <c r="P1610">
        <v>20</v>
      </c>
      <c r="Q1610">
        <v>343.25</v>
      </c>
      <c r="R1610">
        <v>1.1000000000000001</v>
      </c>
      <c r="S1610">
        <v>3.66</v>
      </c>
      <c r="T1610">
        <v>968.04</v>
      </c>
      <c r="U1610">
        <v>414.38582771599999</v>
      </c>
      <c r="V1610">
        <v>0.14000000000000001</v>
      </c>
      <c r="W1610">
        <v>3.32</v>
      </c>
      <c r="X1610">
        <v>63.43</v>
      </c>
      <c r="Y1610">
        <f t="shared" si="50"/>
        <v>12748371.87251192</v>
      </c>
      <c r="Z1610">
        <f t="shared" si="51"/>
        <v>29781264.420858327</v>
      </c>
    </row>
    <row r="1611" spans="1:26" x14ac:dyDescent="0.25">
      <c r="A1611">
        <v>1986</v>
      </c>
      <c r="B1611" t="s">
        <v>3463</v>
      </c>
      <c r="C1611" t="s">
        <v>3464</v>
      </c>
      <c r="D1611" t="s">
        <v>50</v>
      </c>
      <c r="E1611" t="s">
        <v>51</v>
      </c>
      <c r="F1611" t="s">
        <v>51</v>
      </c>
      <c r="G1611" t="s">
        <v>52</v>
      </c>
      <c r="H1611" t="s">
        <v>50</v>
      </c>
      <c r="I1611">
        <v>1048.3499999999999</v>
      </c>
      <c r="J1611">
        <v>-9</v>
      </c>
      <c r="K1611">
        <v>-0.85118456518655095</v>
      </c>
      <c r="L1611">
        <v>1057.3499999999999</v>
      </c>
      <c r="M1611">
        <v>1060.8499999999999</v>
      </c>
      <c r="N1611">
        <v>1050.6500000000001</v>
      </c>
      <c r="O1611">
        <v>1053.29</v>
      </c>
      <c r="P1611" t="s">
        <v>69</v>
      </c>
      <c r="Q1611">
        <v>1057.3499999999999</v>
      </c>
      <c r="R1611">
        <v>6.69</v>
      </c>
      <c r="S1611">
        <v>70.44</v>
      </c>
      <c r="T1611">
        <v>105488.54</v>
      </c>
      <c r="U1611">
        <v>26165.904989045001</v>
      </c>
      <c r="V1611">
        <v>0.03</v>
      </c>
      <c r="W1611">
        <v>1.72</v>
      </c>
      <c r="X1611">
        <v>32.86</v>
      </c>
      <c r="Y1611">
        <f t="shared" si="50"/>
        <v>249591310.04955408</v>
      </c>
      <c r="Z1611">
        <f t="shared" si="51"/>
        <v>1006233986.7410693</v>
      </c>
    </row>
    <row r="1612" spans="1:26" x14ac:dyDescent="0.25">
      <c r="A1612">
        <v>1987</v>
      </c>
      <c r="B1612" t="s">
        <v>3465</v>
      </c>
      <c r="C1612" t="s">
        <v>3466</v>
      </c>
      <c r="D1612" t="s">
        <v>146</v>
      </c>
      <c r="E1612" t="s">
        <v>94</v>
      </c>
      <c r="F1612" t="s">
        <v>94</v>
      </c>
      <c r="G1612" t="s">
        <v>147</v>
      </c>
      <c r="H1612" t="s">
        <v>146</v>
      </c>
      <c r="I1612">
        <v>1929.95</v>
      </c>
      <c r="J1612">
        <v>-18.8999999999998</v>
      </c>
      <c r="K1612">
        <v>-0.96980270415885605</v>
      </c>
      <c r="L1612">
        <v>1948.85</v>
      </c>
      <c r="M1612">
        <v>1950</v>
      </c>
      <c r="N1612">
        <v>1912.3</v>
      </c>
      <c r="O1612">
        <v>1919.25</v>
      </c>
      <c r="P1612">
        <v>20</v>
      </c>
      <c r="Q1612">
        <v>1948.85</v>
      </c>
      <c r="R1612">
        <v>0.28999999999999998</v>
      </c>
      <c r="S1612">
        <v>5.58</v>
      </c>
      <c r="T1612">
        <v>12280.69</v>
      </c>
      <c r="U1612">
        <v>2465.826587219</v>
      </c>
      <c r="V1612">
        <v>0.1</v>
      </c>
      <c r="W1612">
        <v>1.68</v>
      </c>
      <c r="X1612">
        <v>32.1</v>
      </c>
      <c r="Y1612">
        <f t="shared" si="50"/>
        <v>12776634.561615584</v>
      </c>
      <c r="Z1612">
        <f t="shared" si="51"/>
        <v>63632166.636441357</v>
      </c>
    </row>
  </sheetData>
  <autoFilter ref="A1:X1612" xr:uid="{A8AAC3E3-E76E-4A23-A9C4-93A9CD3FA3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nse_data.stocks_metadata_pd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Vishwakarma</dc:creator>
  <cp:lastModifiedBy>Krishna Vishwakarma</cp:lastModifiedBy>
  <dcterms:created xsi:type="dcterms:W3CDTF">2024-10-09T08:16:23Z</dcterms:created>
  <dcterms:modified xsi:type="dcterms:W3CDTF">2024-10-09T08:23:09Z</dcterms:modified>
</cp:coreProperties>
</file>