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ubmission\AKernel–Lattice Criterion Equivalent to the Riemann Hypothesis\"/>
    </mc:Choice>
  </mc:AlternateContent>
  <xr:revisionPtr revIDLastSave="0" documentId="8_{4F1EE7E0-8CA5-4C67-AD48-99BED8F7E01F}" xr6:coauthVersionLast="47" xr6:coauthVersionMax="47" xr10:uidLastSave="{00000000-0000-0000-0000-000000000000}"/>
  <bookViews>
    <workbookView xWindow="28680" yWindow="1605" windowWidth="29040" windowHeight="15720" xr2:uid="{214D5252-AF37-4569-89F7-D7B11F811E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6" i="1" l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2" i="1"/>
  <c r="O91" i="1"/>
  <c r="O92" i="1"/>
  <c r="O93" i="1"/>
  <c r="O94" i="1"/>
  <c r="O95" i="1"/>
  <c r="O96" i="1"/>
  <c r="L91" i="1"/>
  <c r="L92" i="1"/>
  <c r="L93" i="1"/>
  <c r="L94" i="1"/>
  <c r="L95" i="1"/>
  <c r="L96" i="1"/>
  <c r="I91" i="1"/>
  <c r="I92" i="1"/>
  <c r="I93" i="1"/>
  <c r="I94" i="1"/>
  <c r="I95" i="1"/>
  <c r="I96" i="1"/>
  <c r="F91" i="1"/>
  <c r="F92" i="1"/>
  <c r="F93" i="1"/>
  <c r="F94" i="1"/>
  <c r="F95" i="1"/>
  <c r="F96" i="1"/>
  <c r="D91" i="1"/>
  <c r="D92" i="1"/>
  <c r="D93" i="1"/>
  <c r="D94" i="1"/>
  <c r="D95" i="1"/>
  <c r="D96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2" i="1"/>
</calcChain>
</file>

<file path=xl/sharedStrings.xml><?xml version="1.0" encoding="utf-8"?>
<sst xmlns="http://schemas.openxmlformats.org/spreadsheetml/2006/main" count="67" uniqueCount="44">
  <si>
    <t>3*3</t>
  </si>
  <si>
    <t>3*5</t>
  </si>
  <si>
    <t>5*5</t>
  </si>
  <si>
    <t>3*3*3</t>
  </si>
  <si>
    <t>3*11</t>
  </si>
  <si>
    <t>3*7</t>
  </si>
  <si>
    <t>7*7</t>
  </si>
  <si>
    <t>3*3*5</t>
  </si>
  <si>
    <t>5*7</t>
  </si>
  <si>
    <t>5*11</t>
  </si>
  <si>
    <t>3*13</t>
  </si>
  <si>
    <t>3*19</t>
  </si>
  <si>
    <t>3*3*7</t>
  </si>
  <si>
    <t>3*23</t>
  </si>
  <si>
    <t>3*5*5</t>
  </si>
  <si>
    <t>3*3*3*3</t>
  </si>
  <si>
    <t>3*29</t>
  </si>
  <si>
    <t>3*17</t>
  </si>
  <si>
    <t>5*13</t>
  </si>
  <si>
    <t>5*17</t>
  </si>
  <si>
    <t>3*31</t>
  </si>
  <si>
    <t>5*19</t>
  </si>
  <si>
    <t>7*3</t>
  </si>
  <si>
    <t>7*5</t>
  </si>
  <si>
    <t>9*9</t>
  </si>
  <si>
    <t>7*9</t>
  </si>
  <si>
    <t>7*11</t>
  </si>
  <si>
    <t>7*13</t>
  </si>
  <si>
    <t>11*3</t>
  </si>
  <si>
    <t>11*5</t>
  </si>
  <si>
    <t>11*7</t>
  </si>
  <si>
    <t>13*3</t>
  </si>
  <si>
    <t>13*5</t>
  </si>
  <si>
    <t>13*7</t>
  </si>
  <si>
    <t>9*3</t>
  </si>
  <si>
    <t>9*5</t>
  </si>
  <si>
    <t>9*7</t>
  </si>
  <si>
    <t>"A"</t>
  </si>
  <si>
    <t>A/3</t>
  </si>
  <si>
    <t>A/7</t>
  </si>
  <si>
    <t>A/5</t>
  </si>
  <si>
    <t>A/11</t>
  </si>
  <si>
    <t>A/13</t>
  </si>
  <si>
    <t>A/9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</si>
</sst>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" Type="http://schemas.openxmlformats.org/officeDocument/2006/relationships/customXml" Target="../ink/ink2.xml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10" Type="http://schemas.openxmlformats.org/officeDocument/2006/relationships/image" Target="../media/image5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231720</xdr:colOff>
      <xdr:row>9</xdr:row>
      <xdr:rowOff>94905</xdr:rowOff>
    </xdr:from>
    <xdr:to>
      <xdr:col>20</xdr:col>
      <xdr:colOff>472515</xdr:colOff>
      <xdr:row>15</xdr:row>
      <xdr:rowOff>95895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7117059F-C660-3FF5-D37D-F22AC25F5505}"/>
                </a:ext>
              </a:extLst>
            </xdr14:cNvPr>
            <xdr14:cNvContentPartPr/>
          </xdr14:nvContentPartPr>
          <xdr14:nvPr macro=""/>
          <xdr14:xfrm>
            <a:off x="11814120" y="1723680"/>
            <a:ext cx="235080" cy="108684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7117059F-C660-3FF5-D37D-F22AC25F550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1808000" y="1717560"/>
              <a:ext cx="247320" cy="109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135240</xdr:colOff>
      <xdr:row>15</xdr:row>
      <xdr:rowOff>161775</xdr:rowOff>
    </xdr:from>
    <xdr:to>
      <xdr:col>20</xdr:col>
      <xdr:colOff>514800</xdr:colOff>
      <xdr:row>22</xdr:row>
      <xdr:rowOff>19710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5E07FC7E-0249-3F0E-C057-A31F80134568}"/>
                </a:ext>
              </a:extLst>
            </xdr14:cNvPr>
            <xdr14:cNvContentPartPr/>
          </xdr14:nvContentPartPr>
          <xdr14:nvPr macro=""/>
          <xdr14:xfrm>
            <a:off x="11717640" y="2876400"/>
            <a:ext cx="364320" cy="11095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5E07FC7E-0249-3F0E-C057-A31F8013456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1711825" y="2870355"/>
              <a:ext cx="375951" cy="11216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201480</xdr:colOff>
      <xdr:row>22</xdr:row>
      <xdr:rowOff>9510</xdr:rowOff>
    </xdr:from>
    <xdr:to>
      <xdr:col>20</xdr:col>
      <xdr:colOff>441240</xdr:colOff>
      <xdr:row>27</xdr:row>
      <xdr:rowOff>136395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1A756F8-DEAF-3EB6-26F6-21B0893E7D10}"/>
                </a:ext>
              </a:extLst>
            </xdr14:cNvPr>
            <xdr14:cNvContentPartPr/>
          </xdr14:nvContentPartPr>
          <xdr14:nvPr macro=""/>
          <xdr14:xfrm>
            <a:off x="11783880" y="3990960"/>
            <a:ext cx="239760" cy="103176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1A756F8-DEAF-3EB6-26F6-21B0893E7D1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1777760" y="3984840"/>
              <a:ext cx="252000" cy="1044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59640</xdr:colOff>
      <xdr:row>9</xdr:row>
      <xdr:rowOff>94905</xdr:rowOff>
    </xdr:from>
    <xdr:to>
      <xdr:col>16</xdr:col>
      <xdr:colOff>400680</xdr:colOff>
      <xdr:row>27</xdr:row>
      <xdr:rowOff>136080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EE5C478E-F93F-C945-7579-3154A511F81E}"/>
                </a:ext>
              </a:extLst>
            </xdr14:cNvPr>
            <xdr14:cNvContentPartPr/>
          </xdr14:nvContentPartPr>
          <xdr14:nvPr macro=""/>
          <xdr14:xfrm>
            <a:off x="9813240" y="1723680"/>
            <a:ext cx="325800" cy="330444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EE5C478E-F93F-C945-7579-3154A511F81E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9807459" y="1717543"/>
              <a:ext cx="337363" cy="33167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390240</xdr:colOff>
      <xdr:row>6</xdr:row>
      <xdr:rowOff>161910</xdr:rowOff>
    </xdr:from>
    <xdr:to>
      <xdr:col>15</xdr:col>
      <xdr:colOff>392505</xdr:colOff>
      <xdr:row>6</xdr:row>
      <xdr:rowOff>164175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533F08E2-027A-F33E-4BE0-74D157C9976B}"/>
                </a:ext>
              </a:extLst>
            </xdr14:cNvPr>
            <xdr14:cNvContentPartPr/>
          </xdr14:nvContentPartPr>
          <xdr14:nvPr macro=""/>
          <xdr14:xfrm>
            <a:off x="9534240" y="1247760"/>
            <a:ext cx="360" cy="3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533F08E2-027A-F33E-4BE0-74D157C9976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9528120" y="1241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16</xdr:col>
      <xdr:colOff>196215</xdr:colOff>
      <xdr:row>4</xdr:row>
      <xdr:rowOff>155257</xdr:rowOff>
    </xdr:from>
    <xdr:to>
      <xdr:col>17</xdr:col>
      <xdr:colOff>501015</xdr:colOff>
      <xdr:row>8</xdr:row>
      <xdr:rowOff>133350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79F6F0F-4E72-695D-1C54-3904060D8295}"/>
            </a:ext>
          </a:extLst>
        </xdr:cNvPr>
        <xdr:cNvSpPr txBox="1"/>
      </xdr:nvSpPr>
      <xdr:spPr>
        <a:xfrm>
          <a:off x="9949815" y="879157"/>
          <a:ext cx="914400" cy="7019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rgbClr val="7030A0"/>
              </a:solidFill>
            </a:rPr>
            <a:t>Odd Segment</a:t>
          </a:r>
        </a:p>
      </xdr:txBody>
    </xdr:sp>
    <xdr:clientData/>
  </xdr:twoCellAnchor>
  <xdr:twoCellAnchor>
    <xdr:from>
      <xdr:col>19</xdr:col>
      <xdr:colOff>234315</xdr:colOff>
      <xdr:row>4</xdr:row>
      <xdr:rowOff>110490</xdr:rowOff>
    </xdr:from>
    <xdr:to>
      <xdr:col>20</xdr:col>
      <xdr:colOff>539115</xdr:colOff>
      <xdr:row>8</xdr:row>
      <xdr:rowOff>86678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3729EC80-AC34-4CEF-8909-AF6CB08F0F05}"/>
            </a:ext>
          </a:extLst>
        </xdr:cNvPr>
        <xdr:cNvSpPr txBox="1"/>
      </xdr:nvSpPr>
      <xdr:spPr>
        <a:xfrm>
          <a:off x="11816715" y="834390"/>
          <a:ext cx="914400" cy="7000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rgbClr val="FF0000"/>
              </a:solidFill>
            </a:rPr>
            <a:t>Prime Segment</a:t>
          </a:r>
        </a:p>
      </xdr:txBody>
    </xdr:sp>
    <xdr:clientData/>
  </xdr:twoCellAnchor>
  <xdr:twoCellAnchor editAs="oneCell">
    <xdr:from>
      <xdr:col>23</xdr:col>
      <xdr:colOff>114240</xdr:colOff>
      <xdr:row>0</xdr:row>
      <xdr:rowOff>133200</xdr:rowOff>
    </xdr:from>
    <xdr:to>
      <xdr:col>23</xdr:col>
      <xdr:colOff>350040</xdr:colOff>
      <xdr:row>3</xdr:row>
      <xdr:rowOff>96795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98B30B38-00A0-7D1D-8B8A-C604DC5B3B29}"/>
                </a:ext>
              </a:extLst>
            </xdr14:cNvPr>
            <xdr14:cNvContentPartPr/>
          </xdr14:nvContentPartPr>
          <xdr14:nvPr macro=""/>
          <xdr14:xfrm>
            <a:off x="14135040" y="133200"/>
            <a:ext cx="235800" cy="50652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98B30B38-00A0-7D1D-8B8A-C604DC5B3B29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28920" y="127080"/>
              <a:ext cx="248040" cy="51876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23</xdr:col>
      <xdr:colOff>586740</xdr:colOff>
      <xdr:row>0</xdr:row>
      <xdr:rowOff>167640</xdr:rowOff>
    </xdr:from>
    <xdr:to>
      <xdr:col>25</xdr:col>
      <xdr:colOff>34290</xdr:colOff>
      <xdr:row>2</xdr:row>
      <xdr:rowOff>144780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D60F18B-8CFD-4327-B68E-D815771FE8A8}"/>
            </a:ext>
          </a:extLst>
        </xdr:cNvPr>
        <xdr:cNvSpPr txBox="1"/>
      </xdr:nvSpPr>
      <xdr:spPr>
        <a:xfrm>
          <a:off x="14607540" y="167640"/>
          <a:ext cx="666750" cy="33909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rgbClr val="FF0000"/>
              </a:solidFill>
            </a:rPr>
            <a:t>N-1</a:t>
          </a:r>
        </a:p>
      </xdr:txBody>
    </xdr:sp>
    <xdr:clientData/>
  </xdr:twoCellAnchor>
  <xdr:twoCellAnchor editAs="oneCell">
    <xdr:from>
      <xdr:col>23</xdr:col>
      <xdr:colOff>235920</xdr:colOff>
      <xdr:row>3</xdr:row>
      <xdr:rowOff>152235</xdr:rowOff>
    </xdr:from>
    <xdr:to>
      <xdr:col>23</xdr:col>
      <xdr:colOff>426000</xdr:colOff>
      <xdr:row>8</xdr:row>
      <xdr:rowOff>153120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A1159197-85F7-6AF5-032C-F9D1B8F9A263}"/>
                </a:ext>
              </a:extLst>
            </xdr14:cNvPr>
            <xdr14:cNvContentPartPr/>
          </xdr14:nvContentPartPr>
          <xdr14:nvPr macro=""/>
          <xdr14:xfrm>
            <a:off x="14256720" y="695160"/>
            <a:ext cx="190080" cy="90576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A1159197-85F7-6AF5-032C-F9D1B8F9A263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4250600" y="689040"/>
              <a:ext cx="202320" cy="918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23</xdr:col>
      <xdr:colOff>609599</xdr:colOff>
      <xdr:row>4</xdr:row>
      <xdr:rowOff>38100</xdr:rowOff>
    </xdr:from>
    <xdr:to>
      <xdr:col>25</xdr:col>
      <xdr:colOff>331469</xdr:colOff>
      <xdr:row>6</xdr:row>
      <xdr:rowOff>19050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BFBC33A3-BD18-4DB0-B913-EAF6DE52FEB4}"/>
            </a:ext>
          </a:extLst>
        </xdr:cNvPr>
        <xdr:cNvSpPr txBox="1"/>
      </xdr:nvSpPr>
      <xdr:spPr>
        <a:xfrm>
          <a:off x="14630399" y="762000"/>
          <a:ext cx="941070" cy="342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rgbClr val="FF0000"/>
              </a:solidFill>
            </a:rPr>
            <a:t>2*N-1</a:t>
          </a:r>
        </a:p>
      </xdr:txBody>
    </xdr:sp>
    <xdr:clientData/>
  </xdr:twoCellAnchor>
  <xdr:twoCellAnchor editAs="oneCell">
    <xdr:from>
      <xdr:col>6</xdr:col>
      <xdr:colOff>248760</xdr:colOff>
      <xdr:row>7</xdr:row>
      <xdr:rowOff>83535</xdr:rowOff>
    </xdr:from>
    <xdr:to>
      <xdr:col>6</xdr:col>
      <xdr:colOff>514440</xdr:colOff>
      <xdr:row>21</xdr:row>
      <xdr:rowOff>165285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432BBE46-41F2-CD3D-9D2C-316E36580647}"/>
                </a:ext>
              </a:extLst>
            </xdr14:cNvPr>
            <xdr14:cNvContentPartPr/>
          </xdr14:nvContentPartPr>
          <xdr14:nvPr macro=""/>
          <xdr14:xfrm>
            <a:off x="3906360" y="1350360"/>
            <a:ext cx="265680" cy="261540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432BBE46-41F2-CD3D-9D2C-316E3658064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900240" y="1344240"/>
              <a:ext cx="277920" cy="262764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</xdr:col>
      <xdr:colOff>161925</xdr:colOff>
      <xdr:row>4</xdr:row>
      <xdr:rowOff>0</xdr:rowOff>
    </xdr:from>
    <xdr:to>
      <xdr:col>7</xdr:col>
      <xdr:colOff>485775</xdr:colOff>
      <xdr:row>5</xdr:row>
      <xdr:rowOff>160020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8DB5B6A-A0ED-4CB6-8DFC-3F7247204657}"/>
            </a:ext>
          </a:extLst>
        </xdr:cNvPr>
        <xdr:cNvSpPr txBox="1"/>
      </xdr:nvSpPr>
      <xdr:spPr>
        <a:xfrm>
          <a:off x="3819525" y="723900"/>
          <a:ext cx="933450" cy="3409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chemeClr val="accent2"/>
              </a:solidFill>
            </a:rPr>
            <a:t>2*N-1</a:t>
          </a:r>
        </a:p>
      </xdr:txBody>
    </xdr:sp>
    <xdr:clientData/>
  </xdr:twoCellAnchor>
  <xdr:twoCellAnchor editAs="oneCell">
    <xdr:from>
      <xdr:col>9</xdr:col>
      <xdr:colOff>284760</xdr:colOff>
      <xdr:row>1</xdr:row>
      <xdr:rowOff>76425</xdr:rowOff>
    </xdr:from>
    <xdr:to>
      <xdr:col>9</xdr:col>
      <xdr:colOff>495720</xdr:colOff>
      <xdr:row>11</xdr:row>
      <xdr:rowOff>60195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269F51E-6888-1DC5-A318-5B200946AC9E}"/>
                </a:ext>
              </a:extLst>
            </xdr14:cNvPr>
            <xdr14:cNvContentPartPr/>
          </xdr14:nvContentPartPr>
          <xdr14:nvPr macro=""/>
          <xdr14:xfrm>
            <a:off x="5771160" y="257400"/>
            <a:ext cx="210960" cy="179352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269F51E-6888-1DC5-A318-5B200946AC9E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5765040" y="251280"/>
              <a:ext cx="223200" cy="180576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53340</xdr:colOff>
      <xdr:row>4</xdr:row>
      <xdr:rowOff>152400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52999355-1BEF-4A0E-B69B-AE627C8E7C5D}"/>
            </a:ext>
          </a:extLst>
        </xdr:cNvPr>
        <xdr:cNvSpPr txBox="1"/>
      </xdr:nvSpPr>
      <xdr:spPr>
        <a:xfrm>
          <a:off x="6096000" y="542925"/>
          <a:ext cx="662940" cy="333375"/>
        </a:xfrm>
        <a:prstGeom prst="rect">
          <a:avLst/>
        </a:prstGeom>
        <a:solidFill>
          <a:sysClr val="window" lastClr="FFFFFF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>
              <a:solidFill>
                <a:schemeClr val="tx2">
                  <a:lumMod val="50000"/>
                  <a:lumOff val="50000"/>
                </a:schemeClr>
              </a:solidFill>
            </a:rPr>
            <a:t>N-1</a:t>
          </a:r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0:56:36.14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653 27 24575,'0'-1'0,"-1"0"0,1 0 0,0 0 0,-1 0 0,1 0 0,-1 1 0,1-1 0,-1 0 0,1 0 0,-1 0 0,0 1 0,1-1 0,-1 0 0,0 0 0,0 1 0,0-1 0,1 1 0,-1-1 0,0 1 0,0-1 0,0 1 0,0-1 0,0 1 0,0 0 0,0 0 0,0-1 0,-2 1 0,-32-5 0,29 5 0,-40-3 0,1 2 0,-1 3 0,1 1 0,0 2 0,-68 17 0,105-20 0,1 0 0,-1 0 0,1 1 0,0 0 0,0 0 0,0 1 0,0 0 0,0 0 0,1 0 0,0 1 0,0 0 0,-6 7 0,8-7 0,0 0 0,1 0 0,0 1 0,0-1 0,0 1 0,1 0 0,-1-1 0,2 1 0,-1 0 0,1 0 0,-1 1 0,2-1 0,-1 0 0,1 0 0,0 12 0,1-8 0,0 0 0,0 0 0,1-1 0,0 1 0,1 0 0,0-1 0,0 1 0,1-1 0,0 0 0,1 0 0,0-1 0,0 1 0,10 10 0,4 1 0,0-1 0,2 0 0,33 23 0,-40-32 0,-8-6 0,-1 0 0,0 1 0,0-1 0,0 1 0,-1 1 0,0-1 0,0 0 0,0 1 0,-1 0 0,1 0 0,-1 0 0,-1 0 0,1 1 0,-1-1 0,0 1 0,-1-1 0,1 1 0,-1 0 0,-1 0 0,1-1 0,-1 1 0,0 0 0,-1 0 0,1 0 0,-2-1 0,1 1 0,-1 0 0,1-1 0,-2 1 0,-3 8 0,-7 12 0,-1-1 0,0-1 0,-2 0 0,-1-1 0,-33 36 0,39-46 0,-1-2 0,0 1 0,-1-1 0,0-1 0,-19 13 0,26-21 0,-1 0 0,1 0 0,0 0 0,-1-1 0,0 0 0,1 0 0,-1-1 0,0 1 0,0-1 0,0-1 0,0 0 0,0 0 0,0 0 0,0-1 0,-13-2 0,4-3 0,24 2 0,31 6 0,-11 6 0,0 1 0,-1 1 0,0 2 0,0 1 0,-2 0 0,29 21 0,-47-28 0,-1 0 0,1 1 0,-1 1 0,0-1 0,0 1 0,-1-1 0,0 2 0,-1-1 0,0 0 0,0 1 0,0 0 0,-1 0 0,-1 0 0,1 0 0,-2 1 0,2 9 0,0 20 0,-1 0 0,-7 65 0,2-25 0,2-43 0,1 51 0,-16 108 0,5-91 0,9-72 0,-1 0 0,-2 0 0,-1 0 0,-1-1 0,-23 59 0,-41 98 0,36-85 0,28-81 0,1 1 0,1 0 0,-2 26 0,4-27 0,0-1 0,-2 0 0,-12 40 0,12-50 0,1 0 0,0 0 0,1 1 0,1-1 0,0 1 0,-1 17 0,2-24 0,2 0 0,-1-1 0,0 1 0,1 0 0,0-1 0,0 1 0,0 0 0,1-1 0,0 0 0,-1 1 0,2-1 0,-1 0 0,0 0 0,1 0 0,0 0 0,0 0 0,0-1 0,0 1 0,4 2 0,37 27 0,2-1 0,49 25 0,-33-21 0,-49-29-195,-1-1 0,1-1 0,1 0 0,-1 0 0,1-1 0,16 2 0,4-1-6631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0:56:42.1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719 0 24575,'1'0'0,"-1"0"0,1 0 0,0 0 0,-1 0 0,1 0 0,0 0 0,-1 0 0,1 1 0,0-1 0,-1 0 0,1 0 0,-1 0 0,1 1 0,0-1 0,-1 0 0,1 1 0,-1-1 0,1 0 0,-1 1 0,1-1 0,-1 1 0,1-1 0,-1 1 0,1-1 0,-1 1 0,0-1 0,1 1 0,-1-1 0,0 1 0,0 0 0,1-1 0,-1 1 0,0 0 0,-4 26 0,-19 22 0,16-39 0,-1 5 0,-1-1 0,-1 0 0,-18 19 0,23-28 0,0-1 0,0 0 0,-1 0 0,1 0 0,-1-1 0,0 1 0,0-1 0,-1-1 0,1 1 0,-1-1 0,1 0 0,-11 1 0,-25 4 0,22-4 0,0 0 0,0 2 0,0 0 0,-32 12 0,46-14 0,0 0 0,1 1 0,-1 0 0,1-1 0,-1 1 0,1 1 0,0-1 0,1 1 0,-1 0 0,1 0 0,0 0 0,0 1 0,1-1 0,0 1 0,0 0 0,0 0 0,1 0 0,-3 10 0,-1 13 0,2 0 0,2 1 0,0-1 0,3 1 0,5 46 0,0 21 0,-6-84 0,1 0 0,0-1 0,1 1 0,1 0 0,0-1 0,0 1 0,2-1 0,-1 0 0,2-1 0,-1 1 0,2-1 0,0 0 0,15 19 0,-13-18 0,-1 0 0,0 0 0,0 1 0,-2 0 0,1 1 0,-2 0 0,5 17 0,-8-26 0,-1 1 0,0 0 0,-1 0 0,1 0 0,-1 0 0,-1 0 0,1 0 0,-1 0 0,0 0 0,0 0 0,-1 0 0,0 0 0,0-1 0,0 1 0,-1-1 0,0 1 0,0-1 0,0 0 0,-1 0 0,-4 5 0,2-2 0,-2 1 0,0-1 0,0 0 0,0-1 0,-1 0 0,0 0 0,0 0 0,-1-2 0,0 1 0,0-1 0,0 0 0,-1-1 0,1 0 0,-1-1 0,-15 3 0,-2 0 0,1 1 0,0 2 0,-34 14 0,-10 4 0,69-27 0,1 0 0,0 1 0,0-1 0,0 0 0,0 1 0,0-1 0,-1 1 0,1-1 0,0 1 0,0-1 0,0 1 0,0 0 0,1-1 0,-1 1 0,0 0 0,0 0 0,0 0 0,1 0 0,-1 0 0,0 0 0,0 1 0,1-1 0,0 0 0,0 0 0,0 0 0,1-1 0,-1 1 0,0 0 0,1 0 0,-1 0 0,1-1 0,-1 1 0,1 0 0,-1-1 0,1 1 0,-1 0 0,1-1 0,-1 1 0,1-1 0,0 1 0,0-1 0,-1 1 0,2 0 0,54 23 0,-50-22 0,34 15 0,-1 2 0,0 1 0,41 30 0,54 29 0,-118-72 0,0 2 0,-1-1 0,0 2 0,-1 0 0,0 1 0,23 22 0,-31-25 0,0 0 0,0 0 0,-1 0 0,0 0 0,-1 1 0,0 0 0,0 0 0,-1 0 0,0 0 0,0 0 0,-1 1 0,-1-1 0,2 16 0,-7 171 0,-1-56 0,4 12 0,3 157 0,-1-294 0,1-1 0,0 1 0,1 0 0,1-1 0,0 0 0,1 0 0,0 0 0,1-1 0,9 15 0,-1-7 0,0-1 0,2-1 0,0 0 0,34 29 0,64 61 0,79 66 0,-193-175 0,1 1 0,-1-1 0,0 1 0,1-1 0,-1 0 0,1 1 0,-1-1 0,0 0 0,1 0 0,-1 1 0,1-1 0,-1 0 0,1 0 0,-1 1 0,1-1 0,-1 0 0,1 0 0,-1 0 0,1 0 0,-1 0 0,1 0 0,-1 0 0,1 0 0,-1 0 0,1 0 0,-1 0 0,1 0 0,-1 0 0,1 0 0,-1-1 0,1 1 0,-1 0 0,2-1 0,1-16 0,-9-24 0,-7 6-1365,-2 3-5461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0:56:47.69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446 0 24575,'-25'0'0,"0"1"0,1 1 0,-42 8 0,56-7 0,0 0 0,0 0 0,1 1 0,-1 1 0,1-1 0,0 2 0,1-1 0,-1 1 0,1 0 0,0 1 0,-10 11 0,11-11 0,0 1 0,1 0 0,0 0 0,0 1 0,1-1 0,0 1 0,-6 17 0,10-21 0,0-1 0,-1 1 0,1-1 0,1 1 0,-1 0 0,1 0 0,0-1 0,0 1 0,0 0 0,1 0 0,-1-1 0,1 1 0,0 0 0,1-1 0,-1 1 0,1-1 0,0 1 0,4 7 0,46 64 0,-27-41 0,28 52 0,-46-73 0,0 0 0,-1 1 0,-1 0 0,-1 0 0,0 0 0,-1 1 0,2 22 0,-2 42 0,-10 108 0,7-183 0,0 0 0,-1 1 0,0-1 0,0 0 0,0 0 0,0 0 0,-1-1 0,0 1 0,0 0 0,0 0 0,-1-1 0,0 0 0,0 1 0,0-1 0,0 0 0,0 0 0,-1-1 0,0 1 0,0-1 0,0 0 0,0 0 0,-8 5 0,-3-2 0,0-1 0,-1 0 0,0 0 0,0-2 0,-27 4 0,-36 7 0,77-13 0,0-1 0,-1 1 0,1 0 0,-1 0 0,1 0 0,0 0 0,-1 0 0,1 0 0,0 0 0,0 1 0,0-1 0,0 1 0,0 0 0,0-1 0,1 1 0,-1 0 0,1 0 0,-1 0 0,1 0 0,-1 0 0,1 1 0,0-1 0,0 0 0,0 1 0,1-1 0,-1 0 0,-1 6 0,3-5 0,-1 0 0,1-1 0,-1 1 0,1 0 0,0 0 0,0-1 0,0 1 0,1 0 0,-1-1 0,0 1 0,1-1 0,0 0 0,-1 1 0,1-1 0,0 0 0,0 0 0,1 0 0,-1 0 0,0-1 0,1 1 0,-1 0 0,1-1 0,-1 0 0,4 2 0,14 4 0,-1-1 0,0 0 0,1-2 0,31 4 0,-28-5 0,0 1 0,-1 1 0,33 11 0,-49-14 0,0 1 0,0 0 0,0 1 0,0-1 0,-1 1 0,1 0 0,-1 0 0,0 1 0,0-1 0,0 1 0,-1 0 0,0 1 0,0-1 0,0 1 0,0 0 0,2 6 0,6 17 0,-1 0 0,-1 0 0,-1 1 0,-2 0 0,-1 1 0,-1-1 0,-2 1 0,-1 56 0,-3-60 0,1 80 0,-5 0 0,-28 160 0,18-167 0,12-73 0,-1 0 0,-1-1 0,-1 1 0,-1-1 0,-20 46 0,19-57 0,-7 13 0,2 0 0,0 1 0,2 0 0,-10 40 0,20-61 0,-1 0 0,1 1 0,0-1 0,1 0 0,0 0 0,0 1 0,1-1 0,0 0 0,0 0 0,1 0 0,0 0 0,1 0 0,0 0 0,0 0 0,0-1 0,1 0 0,0 1 0,1-1 0,-1-1 0,1 1 0,10 9 0,-6-8 9,0 0 1,1 0-1,0-1 0,0-1 0,1 0 1,0 0-1,0-1 0,0 0 0,0-1 0,1-1 1,0 1-1,12 0 0,-3-1-221,0-1 0,0 0 0,0-2-1,0-1 1,0-1 0,25-4 0,-15-1-6614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0:57:13.921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946 1 24575,'1'1'0,"-1"-1"0,1 1 0,0 0 0,0 0 0,0-1 0,0 1 0,-1 0 0,1 0 0,0 0 0,-1 0 0,1 0 0,-1 0 0,1 0 0,-1 0 0,0 0 0,1 0 0,-1 1 0,0-1 0,0 0 0,0 0 0,0 0 0,0 0 0,0 0 0,0 0 0,0 0 0,0 1 0,-1-1 0,1 0 0,0 0 0,-2 1 0,1 1 0,-1-1 0,-1 0 0,1 0 0,0 0 0,0 0 0,-1 0 0,1 0 0,-1-1 0,0 1 0,0-1 0,-4 2 0,-6 2 0,0 0 0,-1-1 0,1-1 0,-19 3 0,-7-4 0,-52-3 0,52 0 0,-53 4 0,85-3 0,1 1 0,0 0 0,0 0 0,0 1 0,0 0 0,0 0 0,0 0 0,0 0 0,1 1 0,-1 0 0,1 0 0,0 1 0,0-1 0,0 1 0,1 0 0,-1 0 0,1 1 0,0-1 0,0 1 0,1 0 0,-1-1 0,1 2 0,0-1 0,1 0 0,-1 1 0,-2 9 0,2-1 0,0-1 0,1 1 0,0-1 0,2 1 0,0 0 0,0 0 0,1-1 0,1 1 0,0 0 0,8 21 0,8 43 0,-15-58 0,2 1 0,0 0 0,12 27 0,-10-30 0,-1-1 0,-1 1 0,0 0 0,-2 0 0,2 34 0,-6 98 0,-2-69 0,4 20 0,-3 90 0,-24-28 0,12-43 0,-1 24 0,11-89 0,-21 97 0,14-98 0,-7 102 0,4-28 0,8-85 0,-1 48 0,8 584 0,1-626 0,10 51 0,2 47 0,-14-44 0,-2-20 0,5 0 0,13 82 0,-10-136 0,-2-14 0,-1 0 0,-1 0 0,0 0 0,-1 17 0,-1-29 0,0-1 0,-1 1 0,1 0 0,0 0 0,-1 0 0,0-1 0,0 1 0,0 0 0,0-1 0,0 1 0,0-1 0,-1 1 0,1-1 0,-1 1 0,0-1 0,0 0 0,0 0 0,0 0 0,0 0 0,0 0 0,-1 0 0,1-1 0,0 1 0,-1-1 0,0 1 0,1-1 0,-5 1 0,-38 10 0,-49 6 0,11-2 0,14-10 0,58-6 0,-1 1 0,1 0 0,0 0 0,0 1 0,-16 4 0,25-5 0,1-1 0,0 0 0,-1 1 0,1-1 0,-1 1 0,1 0 0,0-1 0,0 1 0,-1 0 0,1 0 0,0 0 0,0 0 0,0 0 0,0 0 0,0 0 0,0 0 0,0 0 0,1 0 0,-1 1 0,0-1 0,1 0 0,-1 1 0,1-1 0,-1 0 0,1 1 0,0-1 0,-1 3 0,2-1 0,-1 0 0,1 1 0,0-1 0,0 0 0,0 0 0,0 0 0,1 0 0,-1 0 0,1-1 0,0 1 0,3 4 0,6 6 0,1-2 0,0 1 0,24 16 0,39 20 0,-59-39 0,0 0 0,-1 0 0,0 2 0,0-1 0,-2 2 0,1 0 0,-1 0 0,-1 2 0,10 13 0,-14-13 0,0 1 0,-2-1 0,0 1 0,-1 1 0,7 30 0,4 84 0,-12-87 0,-1-11 0,0 10 0,19 81 0,-9-71 0,-3 0 0,5 103 0,-16 110 0,-3-101 0,6-138 0,1 0 0,0 1 0,3-1 0,9 29 0,7 34 0,-21-70 0,0 0 0,-1 0 0,-1 1 0,0-1 0,-9 32 0,-1 31 0,-28 210 0,25-203 0,10-51 0,1 45 0,3-58 0,0 0 0,-2 0 0,-1 0 0,-1 0 0,-9 28 0,-6 1 0,-2 2 0,-24 116 0,3-16 0,30-118 0,0 1 0,3 1 0,-5 56 0,1 26 0,-1 35 0,12-28 0,10 253 0,-2-347 0,2 1 0,1-2 0,2 1 0,2-2 0,17 35 0,18 45 0,-43-89 0,0 0 0,-1 0 0,-2 1 0,-1-1 0,0 1 0,-5 32 0,1 8 0,2-27 0,-1-7 0,2 1 0,1-1 0,1 0 0,2 0 0,2 0 0,11 38 0,-8-42 0,-5-14 0,1 0 0,1 1 0,0-2 0,11 19 0,-14-26 0,1-1 0,0 0 0,-1 0 0,2 0 0,-1-1 0,0 0 0,1 1 0,-1-1 0,1-1 0,0 1 0,0-1 0,0 1 0,0-1 0,1-1 0,9 3 0,5-1 0,1 0 0,0-1 0,25-1 0,-22-2 0,-1 2 0,35 6 0,-39-4-227,-1 0-1,1-1 1,-1-1-1,1 0 1,23-3-1,-5-3-6598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1:02:09.005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1 0 24575,'0'0'0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1:05:31.22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24575,'35'2'0,"1"1"0,-1 1 0,60 16 0,98 41 0,-185-58 0,-3-2 0,0 1 0,-1 0 0,1 0 0,-1 0 0,0 1 0,0 0 0,0 0 0,0 0 0,0 0 0,0 0 0,-1 1 0,0-1 0,0 1 0,0 0 0,0 0 0,0 0 0,-1 1 0,0-1 0,0 1 0,0-1 0,0 1 0,-1 0 0,0-1 0,0 1 0,0 0 0,0 7 0,-1 12 0,0-1 0,-2 0 0,-1 0 0,-8 36 0,-2 11 0,9-34 0,2 0 0,3 57 0,-1-91 0,0 0 0,1 0 0,-1 0 0,1 1 0,-1-1 0,1 0 0,0 0 0,0 0 0,0 0 0,0 0 0,0 0 0,1 0 0,-1-1 0,0 1 0,1 0 0,-1-1 0,1 1 0,0-1 0,0 1 0,-1-1 0,1 0 0,0 0 0,0 0 0,0 0 0,3 1 0,5 1 0,0 0 0,0-1 0,1 0 0,15 0 0,-20-2 0,0 0 0,0 0 0,-1 0 0,1 1 0,0 0 0,-1 0 0,1 1 0,-1 0 0,1-1 0,-1 2 0,0-1 0,0 1 0,0-1 0,0 2 0,7 4 0,-11-7 0,0 1 0,0-1 0,0 0 0,0 1 0,-1-1 0,1 1 0,0-1 0,-1 1 0,1 0 0,-1-1 0,1 1 0,-1-1 0,0 1 0,1 0 0,-1 0 0,0-1 0,0 1 0,0 0 0,-1-1 0,1 1 0,0 0 0,-1-1 0,1 1 0,-1-1 0,1 1 0,-1 0 0,0-1 0,0 1 0,1-1 0,-1 0 0,0 1 0,-3 2 0,-3 3 0,0-1 0,0 1 0,-1-1 0,-15 9 0,-4 3 0,15-7 0,0 0 0,1 1 0,-17 21 0,25-27 0,-1 0 0,1 1 0,0-1 0,0 0 0,1 1 0,0 0 0,0-1 0,1 1 0,-1 0 0,1 0 0,1 7 0,1 127 0,-1 22 0,-1-157 0,0 0 0,0-1 0,-1 1 0,0-1 0,0 0 0,0 1 0,-1-1 0,0 0 0,0 0 0,0-1 0,-1 1 0,1-1 0,-1 1 0,0-1 0,0 0 0,-1-1 0,1 1 0,-1-1 0,0 0 0,-10 5 0,-7 4 0,-2-2 0,1-1 0,-35 9 0,37-13-273,1-1 0,-1-1 0,0-1 0,-29-1 0,23-1-6553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1:06:41.03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 0 24575,'9'2'0,"0"0"0,0 0 0,0 0 0,0 1 0,0 1 0,-1-1 0,1 2 0,-1-1 0,12 10 0,17 6 0,0-5 0,-22-10 0,0 1 0,-1 1 0,1 0 0,23 16 0,-35-21 0,-1-1 0,0 1 0,0 0 0,0 0 0,0 0 0,-1 0 0,1 0 0,0 0 0,-1 0 0,1 1 0,-1-1 0,0 0 0,0 1 0,0-1 0,0 1 0,0 0 0,-1-1 0,1 1 0,-1 0 0,0-1 0,1 1 0,-1 0 0,0-1 0,-1 1 0,1 0 0,0-1 0,-1 1 0,0 0 0,1-1 0,-1 1 0,0-1 0,0 1 0,-1-1 0,-1 4 0,-1-1 0,0 0 0,0 0 0,-1 0 0,0 0 0,0-1 0,0 0 0,-1 0 0,1 0 0,-1-1 0,0 0 0,0 0 0,-8 3 0,5-2 0,0 1 0,0-1 0,0 2 0,-8 6 0,14-10 0,1 1 0,-1-1 0,1 1 0,0-1 0,0 1 0,0 0 0,0 0 0,0 0 0,1 0 0,0 0 0,-1 0 0,1 0 0,0 0 0,0 1 0,1-1 0,-1 5 0,0-3 0,1 0 0,0 0 0,0 0 0,0-1 0,1 1 0,0 0 0,0 0 0,0-1 0,0 1 0,1-1 0,0 1 0,0-1 0,0 0 0,0 1 0,1-1 0,-1 0 0,1-1 0,0 1 0,0 0 0,1-1 0,-1 0 0,1 0 0,0 0 0,0 0 0,0 0 0,5 2 0,12 5 0,0-1 0,0-1 0,0-1 0,35 6 0,8 4 0,-17-6 0,-37-10 0,0 1 0,-1 0 0,1 1 0,0 0 0,15 8 0,-24-10 0,-1-1 0,0 0 0,0 0 0,0 0 0,0 0 0,0 0 0,1 0 0,-1 0 0,0 0 0,0 1 0,0-1 0,0 0 0,0 0 0,0 0 0,0 0 0,1 0 0,-1 1 0,0-1 0,0 0 0,0 0 0,0 0 0,0 0 0,0 1 0,0-1 0,0 0 0,0 0 0,0 0 0,0 0 0,0 1 0,0-1 0,0 0 0,0 0 0,0 0 0,0 0 0,0 1 0,0-1 0,0 0 0,-1 0 0,1 0 0,0 0 0,0 0 0,0 1 0,0-1 0,0 0 0,0 0 0,0 0 0,-1 0 0,1 0 0,0 0 0,0 1 0,0-1 0,0 0 0,-15 7 0,-22 3 0,34-9 0,-15 3 0,-1 1 0,1 0 0,0 2 0,1 0 0,-1 1 0,2 1 0,-31 20 0,44-25 0,-1 0 0,0 1 0,1 0 0,0 0 0,0-1 0,0 2 0,1-1 0,0 0 0,0 1 0,0-1 0,1 1 0,-1-1 0,1 1 0,1 0 0,-1 6 0,0 17 0,4 52 0,0-38 0,-4 214 0,5 85 0,-2-323 0,1-1 0,9 28 0,-7-30 0,-1 1 0,-1 0 0,2 26 0,5 146 0,0 68 0,-9-165 0,-4 98 0,3-186 0,0-1 0,0 1 0,-1 0 0,1-1 0,-1 1 0,0-1 0,0 1 0,-1-1 0,1 1 0,-1-1 0,1 0 0,-1 0 0,0 0 0,0 0 0,0 0 0,-1 0 0,1 0 0,-1-1 0,0 1 0,-5 3 0,-1-1 0,0-1 0,0-1 0,-1 1 0,0-1 0,0-1 0,-12 2 0,15-3 0,-31 5-455,-1-2 0,-51-1 0,57-3-6371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1:07:34.328"/>
    </inkml:context>
    <inkml:brush xml:id="br0">
      <inkml:brushProperty name="width" value="0.035" units="cm"/>
      <inkml:brushProperty name="height" value="0.035" units="cm"/>
      <inkml:brushProperty name="color" value="#F6630D"/>
    </inkml:brush>
  </inkml:definitions>
  <inkml:trace contextRef="#ctx0" brushRef="#br0">474 59 24575,'0'0'0,"0"0"0,0-1 0,1 1 0,-1 0 0,0 0 0,0-1 0,0 1 0,0 0 0,0 0 0,1-1 0,-1 1 0,0 0 0,0-1 0,0 1 0,0 0 0,0-1 0,0 1 0,0 0 0,0-1 0,0 1 0,0 0 0,0 0 0,0-1 0,0 1 0,-1 0 0,1-1 0,0 1 0,0 0 0,0-1 0,0 1 0,0 0 0,-1 0 0,1-1 0,0 1 0,0 0 0,0 0 0,-1 0 0,1-1 0,-17-10 0,-19-3 0,8 7 0,0 2 0,-1 0 0,-54 0 0,-86 9 0,157-3 0,11-1 0,-8 0 0,1 1 0,0 0 0,0 0 0,-14 4 0,21-5 0,0 1 0,0-1 0,1 0 0,-1 1 0,0-1 0,0 1 0,1-1 0,-1 1 0,0-1 0,1 1 0,-1 0 0,0-1 0,1 1 0,-1 0 0,1-1 0,-1 1 0,1 0 0,-1 0 0,1-1 0,-1 3 0,1-2 0,0 1 0,0-1 0,0 0 0,1 1 0,-1-1 0,0 0 0,1 1 0,-1-1 0,1 0 0,-1 0 0,1 0 0,-1 1 0,1-1 0,0 0 0,0 0 0,0 0 0,0 0 0,1 1 0,12 11 0,0 0 0,0-1 0,30 17 0,-33-22 0,0-1 0,0 2 0,-1-1 0,0 2 0,0-1 0,-1 1 0,0 1 0,0-1 0,-1 2 0,12 19 0,45 131 0,-52-127 0,-1 0 0,-1 1 0,-2 1 0,-2-1 0,-1 2 0,-2-1 0,-2 0 0,-1 1 0,-5 55 0,2-82 0,0 1 0,0-1 0,-1 0 0,0 0 0,-1 0 0,0-1 0,0 1 0,-1-1 0,0 0 0,-1 0 0,-10 11 0,-8 9 0,-51 45 0,66-66 0,0-1 0,0-1 0,0 1 0,-17 7 0,23-12 0,0 0 0,0-1 0,-1 0 0,1 1 0,0-1 0,-1-1 0,1 1 0,-1 0 0,1-1 0,-1 0 0,0 1 0,1-1 0,-1-1 0,1 1 0,-1-1 0,1 1 0,-1-1 0,-3-1 0,7 2 0,-1 0 0,1 0 0,-1-1 0,0 1 0,1 0 0,-1 0 0,1 0 0,-1 0 0,1-1 0,-1 1 0,1 0 0,-1-1 0,1 1 0,0 0 0,-1-1 0,1 1 0,-1 0 0,1-1 0,0 1 0,-1-1 0,1 1 0,0-1 0,0 1 0,-1-1 0,1 1 0,0-1 0,0 1 0,0-1 0,-1 1 0,1-1 0,0 1 0,0-1 0,0 1 0,0-1 0,0 0 0,0 1 0,0-1 0,0 1 0,0-1 0,1 1 0,-1-1 0,0 1 0,0-1 0,0 1 0,1-1 0,-1 1 0,0-1 0,0 1 0,1-1 0,-1 1 0,1-1 0,-1 1 0,0 0 0,1-1 0,-1 1 0,1 0 0,-1-1 0,1 1 0,-1 0 0,1-1 0,-1 1 0,1 0 0,-1 0 0,1 0 0,-1 0 0,1-1 0,-1 1 0,2 0 0,40-13 0,-20 8 0,1 2 0,1 1 0,-1 1 0,0 1 0,0 1 0,0 1 0,0 1 0,30 8 0,-45-9 0,-1 0 0,1 1 0,-1-1 0,1 2 0,-1-1 0,0 1 0,-1 0 0,1 0 0,-1 1 0,1 0 0,-2 0 0,1 1 0,0-1 0,-1 1 0,0 0 0,0 1 0,-1-1 0,0 1 0,0 0 0,-1 0 0,1 0 0,-1 1 0,-1-1 0,0 1 0,0-1 0,0 1 0,0 15 0,-1 42 0,-2-1 0,-14 87 0,1-20 0,6-77 0,-1 0 0,-3-1 0,-3-1 0,-1 0 0,-25 52 0,-40 143 0,61-179 0,3 0 0,-13 111 0,21-116 0,0 27 0,4 1 0,8 95 0,0-42 0,-3 3881 0,-1-4022 0,1 1 0,0-1 0,1 0 0,-1 1 0,1-1 0,0 1 0,-1-1 0,1 0 0,1 0 0,-1 1 0,0-1 0,1 0 0,0 0 0,-1 0 0,1 0 0,0-1 0,1 1 0,-1 0 0,0-1 0,1 0 0,0 1 0,-1-1 0,1 0 0,0 0 0,0-1 0,0 1 0,4 1 0,8 2 0,-1-1 0,0-1 0,1 0 0,0-1 0,18 0 0,-21-1 0,297 4-1365,-231-8-5461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3T01:12:55.751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585 53 24575,'-91'-5'0,"-103"-18"0,32 2 0,160 21 0,-7-1 0,-1 0 0,1 0 0,-1 1 0,1 0 0,-1 1 0,-10 2 0,18-3 0,0 1 0,-1 0 0,1 0 0,0 0 0,0 0 0,0 1 0,0-1 0,0 0 0,0 1 0,0 0 0,0-1 0,1 1 0,-1 0 0,1 0 0,-1 0 0,1 0 0,0 0 0,-1 0 0,1 0 0,0 0 0,0 1 0,1-1 0,-1 0 0,0 1 0,1-1 0,0 0 0,-1 1 0,1 3 0,0 14 0,2 0 0,0 0 0,0 0 0,2 0 0,1-1 0,0 0 0,1 0 0,1 0 0,14 25 0,-8-15 0,-2 1 0,14 52 0,2 18 0,-20-81 0,-1 1 0,0 0 0,-2 0 0,0 0 0,-1 1 0,-1-1 0,-1 1 0,-3 29 0,2-50 0,-6 46 0,-15 54 0,17-86 0,0-1 0,-1 0 0,0-1 0,-1 1 0,-1-1 0,0 0 0,0-1 0,-16 19 0,20-27 0,-1-1 0,1 1 0,-1 0 0,0-1 0,0 0 0,0 0 0,-4 2 0,-2 1 0,29-2 0,-9-2 0,0 1 0,0 0 0,0 0 0,0 1 0,-1 1 0,1-1 0,-1 2 0,0-1 0,0 1 0,8 6 0,15 12 0,33 31 0,-57-47 0,-1-2 0,-1 1 0,0 1 0,0-1 0,0 1 0,-1 0 0,0 0 0,0 0 0,-1 1 0,0-1 0,-1 1 0,1 0 0,-1 0 0,2 11 0,-2 3 0,-1-1 0,0 1 0,-2 0 0,-2 24 0,-2 366 0,7-386 0,2 0 0,12 43 0,-8-40 0,7 53 0,-14-53 0,-2-1 0,0 1 0,-2 0 0,-1-1 0,-1 0 0,-2 1 0,-1-2 0,-19 52 0,15-54 0,-2 0 0,-17 26 0,18-32 0,0 2 0,1-1 0,1 2 0,-8 24 0,4 10 0,11-39 0,-1-1 0,-1-1 0,0 1 0,-1-1 0,0 1 0,-1-2 0,-11 18 0,5-11 0,1 0 0,0 1 0,2 1 0,1-1 0,1 1 0,1 1 0,-8 46 0,-19 56 0,23-90 0,1 1 0,2-1 0,-7 73 0,13-80 0,2 0 0,1 0 0,1 0 0,2 0 0,1 0 0,12 40 0,16 64 0,1 6 0,-16-73 0,-16-52 0,1 0 0,1 0 0,0-1 0,1 1 0,0-1 0,1 0 0,0-1 0,13 19 0,-9-18 0,-1 1 0,-1-1 0,0 2 0,-1-1 0,-1 1 0,0 0 0,-1 0 0,-1 1 0,0-1 0,-1 1 0,1 17 0,0 26 0,-6 100 0,-1-62 0,2-3 0,3 127 0,-2-217-4,0-1 1,1 1-1,-1 0 0,1-1 0,0 1 0,0-1 0,0 1 0,0-1 0,1 1 1,-1-1-1,1 0 0,0 0 0,0 0 0,0 0 0,0 0 0,0 0 1,1 0-1,0-1 0,-1 1 0,7 3 0,-4-3 21,1-1-1,-1 1 1,1-1 0,0-1-1,-1 1 1,1-1 0,0 0-1,0 0 1,0-1 0,0 0-1,10 0 1,12-4-307,1 0 1,-1-2-1,-1-2 0,32-11 1,-58 19 253,24-9-6790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CB10-A1E6-442E-9008-831DB3446181}">
  <dimension ref="A1:W96"/>
  <sheetViews>
    <sheetView tabSelected="1" workbookViewId="0">
      <selection activeCell="M5" sqref="M5"/>
    </sheetView>
  </sheetViews>
  <sheetFormatPr defaultRowHeight="14.4" x14ac:dyDescent="0.3"/>
  <sheetData>
    <row r="1" spans="1:23" x14ac:dyDescent="0.3">
      <c r="A1" s="9" t="s">
        <v>37</v>
      </c>
      <c r="D1" s="9" t="s">
        <v>38</v>
      </c>
      <c r="F1" s="9" t="s">
        <v>40</v>
      </c>
      <c r="I1" s="9" t="s">
        <v>39</v>
      </c>
      <c r="L1" s="9" t="s">
        <v>41</v>
      </c>
      <c r="O1" s="9" t="s">
        <v>42</v>
      </c>
      <c r="S1" s="9" t="s">
        <v>43</v>
      </c>
      <c r="V1" s="9" t="s">
        <v>38</v>
      </c>
    </row>
    <row r="2" spans="1:23" x14ac:dyDescent="0.3">
      <c r="A2">
        <v>1</v>
      </c>
      <c r="D2">
        <f>A2/3</f>
        <v>0.33333333333333331</v>
      </c>
      <c r="F2">
        <f>A2/5</f>
        <v>0.2</v>
      </c>
      <c r="I2">
        <f>A2/7</f>
        <v>0.14285714285714285</v>
      </c>
      <c r="L2">
        <f>A2/11</f>
        <v>9.0909090909090912E-2</v>
      </c>
      <c r="O2">
        <f>A2/13</f>
        <v>7.6923076923076927E-2</v>
      </c>
      <c r="S2">
        <f>A2/9</f>
        <v>0.1111111111111111</v>
      </c>
      <c r="W2">
        <f>Q2/3</f>
        <v>0</v>
      </c>
    </row>
    <row r="3" spans="1:23" x14ac:dyDescent="0.3">
      <c r="A3">
        <v>2</v>
      </c>
      <c r="D3">
        <f>A3/3</f>
        <v>0.66666666666666663</v>
      </c>
      <c r="F3">
        <f t="shared" ref="F3:F66" si="0">A3/5</f>
        <v>0.4</v>
      </c>
      <c r="I3">
        <f t="shared" ref="I3:I66" si="1">A3/7</f>
        <v>0.2857142857142857</v>
      </c>
      <c r="L3">
        <f t="shared" ref="L3:L66" si="2">A3/11</f>
        <v>0.18181818181818182</v>
      </c>
      <c r="O3">
        <f t="shared" ref="O3:O66" si="3">A3/13</f>
        <v>0.15384615384615385</v>
      </c>
      <c r="S3">
        <f t="shared" ref="S3:S66" si="4">A3/9</f>
        <v>0.22222222222222221</v>
      </c>
      <c r="W3">
        <f>Q3/3</f>
        <v>0</v>
      </c>
    </row>
    <row r="4" spans="1:23" x14ac:dyDescent="0.3">
      <c r="A4">
        <v>3</v>
      </c>
      <c r="C4" s="1">
        <v>3</v>
      </c>
      <c r="D4">
        <f>A4/3</f>
        <v>1</v>
      </c>
      <c r="F4">
        <f t="shared" si="0"/>
        <v>0.6</v>
      </c>
      <c r="I4">
        <f t="shared" si="1"/>
        <v>0.42857142857142855</v>
      </c>
      <c r="L4">
        <f t="shared" si="2"/>
        <v>0.27272727272727271</v>
      </c>
      <c r="O4">
        <f t="shared" si="3"/>
        <v>0.23076923076923078</v>
      </c>
      <c r="S4">
        <f t="shared" si="4"/>
        <v>0.33333333333333331</v>
      </c>
      <c r="V4" s="1">
        <v>3</v>
      </c>
      <c r="W4">
        <f>Q4/3</f>
        <v>0</v>
      </c>
    </row>
    <row r="5" spans="1:23" x14ac:dyDescent="0.3">
      <c r="A5">
        <v>4</v>
      </c>
      <c r="C5" s="6">
        <v>1</v>
      </c>
      <c r="D5">
        <f>A5/3</f>
        <v>1.3333333333333333</v>
      </c>
      <c r="F5">
        <f t="shared" si="0"/>
        <v>0.8</v>
      </c>
      <c r="I5">
        <f t="shared" si="1"/>
        <v>0.5714285714285714</v>
      </c>
      <c r="L5">
        <f t="shared" si="2"/>
        <v>0.36363636363636365</v>
      </c>
      <c r="O5">
        <f t="shared" si="3"/>
        <v>0.30769230769230771</v>
      </c>
      <c r="S5">
        <f t="shared" si="4"/>
        <v>0.44444444444444442</v>
      </c>
      <c r="V5" s="6">
        <v>1</v>
      </c>
      <c r="W5">
        <f>Q5/3</f>
        <v>0</v>
      </c>
    </row>
    <row r="6" spans="1:23" x14ac:dyDescent="0.3">
      <c r="A6">
        <v>5</v>
      </c>
      <c r="C6" s="6">
        <v>2</v>
      </c>
      <c r="D6">
        <f>A6/3</f>
        <v>1.6666666666666667</v>
      </c>
      <c r="E6" s="2">
        <v>5</v>
      </c>
      <c r="F6">
        <f t="shared" si="0"/>
        <v>1</v>
      </c>
      <c r="I6">
        <f t="shared" si="1"/>
        <v>0.7142857142857143</v>
      </c>
      <c r="L6">
        <f t="shared" si="2"/>
        <v>0.45454545454545453</v>
      </c>
      <c r="O6">
        <f t="shared" si="3"/>
        <v>0.38461538461538464</v>
      </c>
      <c r="S6">
        <f t="shared" si="4"/>
        <v>0.55555555555555558</v>
      </c>
      <c r="V6" s="6">
        <v>2</v>
      </c>
      <c r="W6">
        <f>Q6/3</f>
        <v>0</v>
      </c>
    </row>
    <row r="7" spans="1:23" x14ac:dyDescent="0.3">
      <c r="A7">
        <v>6</v>
      </c>
      <c r="C7" s="6">
        <v>3</v>
      </c>
      <c r="D7">
        <f>A7/3</f>
        <v>2</v>
      </c>
      <c r="E7" s="6">
        <v>1</v>
      </c>
      <c r="F7">
        <f t="shared" si="0"/>
        <v>1.2</v>
      </c>
      <c r="I7">
        <f t="shared" si="1"/>
        <v>0.8571428571428571</v>
      </c>
      <c r="L7">
        <f t="shared" si="2"/>
        <v>0.54545454545454541</v>
      </c>
      <c r="O7">
        <f t="shared" si="3"/>
        <v>0.46153846153846156</v>
      </c>
      <c r="S7">
        <f t="shared" si="4"/>
        <v>0.66666666666666663</v>
      </c>
      <c r="V7" s="6">
        <v>3</v>
      </c>
      <c r="W7">
        <f>Q7/3</f>
        <v>0</v>
      </c>
    </row>
    <row r="8" spans="1:23" x14ac:dyDescent="0.3">
      <c r="A8">
        <v>7</v>
      </c>
      <c r="C8" s="6">
        <v>4</v>
      </c>
      <c r="D8">
        <f>A8/3</f>
        <v>2.3333333333333335</v>
      </c>
      <c r="E8" s="6">
        <v>2</v>
      </c>
      <c r="F8">
        <f t="shared" si="0"/>
        <v>1.4</v>
      </c>
      <c r="H8" s="3">
        <v>7</v>
      </c>
      <c r="I8">
        <f t="shared" si="1"/>
        <v>1</v>
      </c>
      <c r="L8">
        <f t="shared" si="2"/>
        <v>0.63636363636363635</v>
      </c>
      <c r="O8">
        <f t="shared" si="3"/>
        <v>0.53846153846153844</v>
      </c>
      <c r="S8">
        <f t="shared" si="4"/>
        <v>0.77777777777777779</v>
      </c>
      <c r="V8" s="6">
        <v>4</v>
      </c>
      <c r="W8">
        <f>Q8/3</f>
        <v>0</v>
      </c>
    </row>
    <row r="9" spans="1:23" x14ac:dyDescent="0.3">
      <c r="A9">
        <v>8</v>
      </c>
      <c r="C9" s="6">
        <v>5</v>
      </c>
      <c r="D9">
        <f>A9/3</f>
        <v>2.6666666666666665</v>
      </c>
      <c r="E9" s="6">
        <v>3</v>
      </c>
      <c r="F9">
        <f t="shared" si="0"/>
        <v>1.6</v>
      </c>
      <c r="H9" s="6">
        <v>1</v>
      </c>
      <c r="I9">
        <f t="shared" si="1"/>
        <v>1.1428571428571428</v>
      </c>
      <c r="L9">
        <f t="shared" si="2"/>
        <v>0.72727272727272729</v>
      </c>
      <c r="O9">
        <f t="shared" si="3"/>
        <v>0.61538461538461542</v>
      </c>
      <c r="S9">
        <f t="shared" si="4"/>
        <v>0.88888888888888884</v>
      </c>
      <c r="V9" s="6">
        <v>5</v>
      </c>
      <c r="W9">
        <f>Q9/3</f>
        <v>0</v>
      </c>
    </row>
    <row r="10" spans="1:23" x14ac:dyDescent="0.3">
      <c r="A10">
        <v>9</v>
      </c>
      <c r="C10" s="1" t="s">
        <v>0</v>
      </c>
      <c r="D10">
        <f>A10/3</f>
        <v>3</v>
      </c>
      <c r="E10" s="6">
        <v>4</v>
      </c>
      <c r="F10">
        <f t="shared" si="0"/>
        <v>1.8</v>
      </c>
      <c r="H10" s="6">
        <v>2</v>
      </c>
      <c r="I10">
        <f t="shared" si="1"/>
        <v>1.2857142857142858</v>
      </c>
      <c r="L10">
        <f t="shared" si="2"/>
        <v>0.81818181818181823</v>
      </c>
      <c r="O10">
        <f t="shared" si="3"/>
        <v>0.69230769230769229</v>
      </c>
      <c r="R10" s="8">
        <v>9</v>
      </c>
      <c r="S10">
        <f t="shared" si="4"/>
        <v>1</v>
      </c>
      <c r="V10" s="1" t="s">
        <v>0</v>
      </c>
      <c r="W10">
        <f>Q10/3</f>
        <v>0</v>
      </c>
    </row>
    <row r="11" spans="1:23" x14ac:dyDescent="0.3">
      <c r="A11">
        <v>10</v>
      </c>
      <c r="D11">
        <f>A11/3</f>
        <v>3.3333333333333335</v>
      </c>
      <c r="E11" s="6">
        <v>5</v>
      </c>
      <c r="F11">
        <f t="shared" si="0"/>
        <v>2</v>
      </c>
      <c r="H11" s="6">
        <v>3</v>
      </c>
      <c r="I11">
        <f t="shared" si="1"/>
        <v>1.4285714285714286</v>
      </c>
      <c r="L11">
        <f t="shared" si="2"/>
        <v>0.90909090909090906</v>
      </c>
      <c r="O11">
        <f t="shared" si="3"/>
        <v>0.76923076923076927</v>
      </c>
      <c r="R11" s="5">
        <v>1</v>
      </c>
      <c r="S11">
        <f t="shared" si="4"/>
        <v>1.1111111111111112</v>
      </c>
      <c r="W11">
        <f>Q11/3</f>
        <v>0</v>
      </c>
    </row>
    <row r="12" spans="1:23" x14ac:dyDescent="0.3">
      <c r="A12">
        <v>11</v>
      </c>
      <c r="D12">
        <f>A12/3</f>
        <v>3.6666666666666665</v>
      </c>
      <c r="E12" s="6">
        <v>6</v>
      </c>
      <c r="F12">
        <f t="shared" si="0"/>
        <v>2.2000000000000002</v>
      </c>
      <c r="H12" s="6">
        <v>4</v>
      </c>
      <c r="I12">
        <f t="shared" si="1"/>
        <v>1.5714285714285714</v>
      </c>
      <c r="K12" s="4">
        <v>11</v>
      </c>
      <c r="L12">
        <f t="shared" si="2"/>
        <v>1</v>
      </c>
      <c r="O12">
        <f t="shared" si="3"/>
        <v>0.84615384615384615</v>
      </c>
      <c r="R12" s="5">
        <v>2</v>
      </c>
      <c r="S12">
        <f t="shared" si="4"/>
        <v>1.2222222222222223</v>
      </c>
      <c r="W12">
        <f>Q12/3</f>
        <v>0</v>
      </c>
    </row>
    <row r="13" spans="1:23" x14ac:dyDescent="0.3">
      <c r="A13">
        <v>12</v>
      </c>
      <c r="D13">
        <f>A13/3</f>
        <v>4</v>
      </c>
      <c r="E13" s="6">
        <v>7</v>
      </c>
      <c r="F13">
        <f t="shared" si="0"/>
        <v>2.4</v>
      </c>
      <c r="H13" s="6">
        <v>5</v>
      </c>
      <c r="I13">
        <f t="shared" si="1"/>
        <v>1.7142857142857142</v>
      </c>
      <c r="K13" s="6">
        <v>1</v>
      </c>
      <c r="L13">
        <f t="shared" si="2"/>
        <v>1.0909090909090908</v>
      </c>
      <c r="O13">
        <f t="shared" si="3"/>
        <v>0.92307692307692313</v>
      </c>
      <c r="R13" s="5">
        <v>3</v>
      </c>
      <c r="S13">
        <f t="shared" si="4"/>
        <v>1.3333333333333333</v>
      </c>
      <c r="W13">
        <f>Q13/3</f>
        <v>0</v>
      </c>
    </row>
    <row r="14" spans="1:23" x14ac:dyDescent="0.3">
      <c r="A14">
        <v>13</v>
      </c>
      <c r="D14">
        <f>A14/3</f>
        <v>4.333333333333333</v>
      </c>
      <c r="E14" s="6">
        <v>8</v>
      </c>
      <c r="F14">
        <f t="shared" si="0"/>
        <v>2.6</v>
      </c>
      <c r="H14" s="6">
        <v>6</v>
      </c>
      <c r="I14">
        <f t="shared" si="1"/>
        <v>1.8571428571428572</v>
      </c>
      <c r="K14" s="6">
        <v>2</v>
      </c>
      <c r="L14">
        <f t="shared" si="2"/>
        <v>1.1818181818181819</v>
      </c>
      <c r="N14" s="7">
        <v>13</v>
      </c>
      <c r="O14">
        <f t="shared" si="3"/>
        <v>1</v>
      </c>
      <c r="R14" s="5">
        <v>4</v>
      </c>
      <c r="S14">
        <f t="shared" si="4"/>
        <v>1.4444444444444444</v>
      </c>
      <c r="W14">
        <f>Q14/3</f>
        <v>0</v>
      </c>
    </row>
    <row r="15" spans="1:23" x14ac:dyDescent="0.3">
      <c r="A15">
        <v>14</v>
      </c>
      <c r="D15">
        <f>A15/3</f>
        <v>4.666666666666667</v>
      </c>
      <c r="E15" s="6">
        <v>9</v>
      </c>
      <c r="F15">
        <f t="shared" si="0"/>
        <v>2.8</v>
      </c>
      <c r="H15" s="6">
        <v>7</v>
      </c>
      <c r="I15">
        <f t="shared" si="1"/>
        <v>2</v>
      </c>
      <c r="K15" s="6">
        <v>3</v>
      </c>
      <c r="L15">
        <f t="shared" si="2"/>
        <v>1.2727272727272727</v>
      </c>
      <c r="N15" s="6">
        <v>1</v>
      </c>
      <c r="O15">
        <f t="shared" si="3"/>
        <v>1.0769230769230769</v>
      </c>
      <c r="R15" s="5">
        <v>5</v>
      </c>
      <c r="S15">
        <f t="shared" si="4"/>
        <v>1.5555555555555556</v>
      </c>
      <c r="W15">
        <f>Q15/3</f>
        <v>0</v>
      </c>
    </row>
    <row r="16" spans="1:23" x14ac:dyDescent="0.3">
      <c r="A16">
        <v>15</v>
      </c>
      <c r="C16" s="1" t="s">
        <v>1</v>
      </c>
      <c r="D16">
        <f>A16/3</f>
        <v>5</v>
      </c>
      <c r="E16" s="2" t="s">
        <v>1</v>
      </c>
      <c r="F16">
        <f t="shared" si="0"/>
        <v>3</v>
      </c>
      <c r="H16" s="6">
        <v>8</v>
      </c>
      <c r="I16">
        <f t="shared" si="1"/>
        <v>2.1428571428571428</v>
      </c>
      <c r="K16" s="6">
        <v>4</v>
      </c>
      <c r="L16">
        <f t="shared" si="2"/>
        <v>1.3636363636363635</v>
      </c>
      <c r="N16" s="6">
        <v>2</v>
      </c>
      <c r="O16">
        <f t="shared" si="3"/>
        <v>1.1538461538461537</v>
      </c>
      <c r="R16" s="5">
        <v>6</v>
      </c>
      <c r="S16">
        <f t="shared" si="4"/>
        <v>1.6666666666666667</v>
      </c>
      <c r="V16" s="1" t="s">
        <v>1</v>
      </c>
      <c r="W16">
        <f>Q16/3</f>
        <v>0</v>
      </c>
    </row>
    <row r="17" spans="1:23" x14ac:dyDescent="0.3">
      <c r="A17">
        <v>16</v>
      </c>
      <c r="D17">
        <f>A17/3</f>
        <v>5.333333333333333</v>
      </c>
      <c r="F17">
        <f t="shared" si="0"/>
        <v>3.2</v>
      </c>
      <c r="H17" s="6">
        <v>9</v>
      </c>
      <c r="I17">
        <f t="shared" si="1"/>
        <v>2.2857142857142856</v>
      </c>
      <c r="K17" s="6">
        <v>5</v>
      </c>
      <c r="L17">
        <f t="shared" si="2"/>
        <v>1.4545454545454546</v>
      </c>
      <c r="N17" s="6">
        <v>3</v>
      </c>
      <c r="O17">
        <f t="shared" si="3"/>
        <v>1.2307692307692308</v>
      </c>
      <c r="R17" s="5">
        <v>7</v>
      </c>
      <c r="S17">
        <f t="shared" si="4"/>
        <v>1.7777777777777777</v>
      </c>
      <c r="W17">
        <f>Q17/3</f>
        <v>0</v>
      </c>
    </row>
    <row r="18" spans="1:23" x14ac:dyDescent="0.3">
      <c r="A18">
        <v>17</v>
      </c>
      <c r="D18">
        <f>A18/3</f>
        <v>5.666666666666667</v>
      </c>
      <c r="F18">
        <f t="shared" si="0"/>
        <v>3.4</v>
      </c>
      <c r="H18" s="6">
        <v>10</v>
      </c>
      <c r="I18">
        <f t="shared" si="1"/>
        <v>2.4285714285714284</v>
      </c>
      <c r="K18" s="6">
        <v>6</v>
      </c>
      <c r="L18">
        <f t="shared" si="2"/>
        <v>1.5454545454545454</v>
      </c>
      <c r="N18" s="6">
        <v>4</v>
      </c>
      <c r="O18">
        <f t="shared" si="3"/>
        <v>1.3076923076923077</v>
      </c>
      <c r="R18" s="5">
        <v>8</v>
      </c>
      <c r="S18">
        <f t="shared" si="4"/>
        <v>1.8888888888888888</v>
      </c>
      <c r="W18">
        <f>Q18/3</f>
        <v>0</v>
      </c>
    </row>
    <row r="19" spans="1:23" x14ac:dyDescent="0.3">
      <c r="A19">
        <v>18</v>
      </c>
      <c r="D19">
        <f>A19/3</f>
        <v>6</v>
      </c>
      <c r="F19">
        <f t="shared" si="0"/>
        <v>3.6</v>
      </c>
      <c r="H19" s="6">
        <v>11</v>
      </c>
      <c r="I19">
        <f t="shared" si="1"/>
        <v>2.5714285714285716</v>
      </c>
      <c r="K19" s="6">
        <v>7</v>
      </c>
      <c r="L19">
        <f t="shared" si="2"/>
        <v>1.6363636363636365</v>
      </c>
      <c r="N19" s="6">
        <v>5</v>
      </c>
      <c r="O19">
        <f t="shared" si="3"/>
        <v>1.3846153846153846</v>
      </c>
      <c r="R19" s="5">
        <v>9</v>
      </c>
      <c r="S19">
        <f t="shared" si="4"/>
        <v>2</v>
      </c>
      <c r="W19">
        <f>Q19/3</f>
        <v>0</v>
      </c>
    </row>
    <row r="20" spans="1:23" x14ac:dyDescent="0.3">
      <c r="A20">
        <v>19</v>
      </c>
      <c r="D20">
        <f>A20/3</f>
        <v>6.333333333333333</v>
      </c>
      <c r="F20">
        <f t="shared" si="0"/>
        <v>3.8</v>
      </c>
      <c r="H20" s="6">
        <v>12</v>
      </c>
      <c r="I20">
        <f t="shared" si="1"/>
        <v>2.7142857142857144</v>
      </c>
      <c r="K20" s="6">
        <v>8</v>
      </c>
      <c r="L20">
        <f t="shared" si="2"/>
        <v>1.7272727272727273</v>
      </c>
      <c r="N20" s="6">
        <v>6</v>
      </c>
      <c r="O20">
        <f t="shared" si="3"/>
        <v>1.4615384615384615</v>
      </c>
      <c r="R20" s="5">
        <v>10</v>
      </c>
      <c r="S20">
        <f t="shared" si="4"/>
        <v>2.1111111111111112</v>
      </c>
      <c r="W20">
        <f>Q20/3</f>
        <v>0</v>
      </c>
    </row>
    <row r="21" spans="1:23" x14ac:dyDescent="0.3">
      <c r="A21">
        <v>20</v>
      </c>
      <c r="D21">
        <f>A21/3</f>
        <v>6.666666666666667</v>
      </c>
      <c r="F21">
        <f t="shared" si="0"/>
        <v>4</v>
      </c>
      <c r="H21" s="6">
        <v>13</v>
      </c>
      <c r="I21">
        <f t="shared" si="1"/>
        <v>2.8571428571428572</v>
      </c>
      <c r="K21" s="6">
        <v>9</v>
      </c>
      <c r="L21">
        <f t="shared" si="2"/>
        <v>1.8181818181818181</v>
      </c>
      <c r="N21" s="6">
        <v>7</v>
      </c>
      <c r="O21">
        <f t="shared" si="3"/>
        <v>1.5384615384615385</v>
      </c>
      <c r="R21" s="5">
        <v>11</v>
      </c>
      <c r="S21">
        <f t="shared" si="4"/>
        <v>2.2222222222222223</v>
      </c>
      <c r="W21">
        <f>Q21/3</f>
        <v>0</v>
      </c>
    </row>
    <row r="22" spans="1:23" x14ac:dyDescent="0.3">
      <c r="A22">
        <v>21</v>
      </c>
      <c r="C22" s="1" t="s">
        <v>5</v>
      </c>
      <c r="D22">
        <f>A22/3</f>
        <v>7</v>
      </c>
      <c r="F22">
        <f t="shared" si="0"/>
        <v>4.2</v>
      </c>
      <c r="H22" s="3" t="s">
        <v>22</v>
      </c>
      <c r="I22">
        <f t="shared" si="1"/>
        <v>3</v>
      </c>
      <c r="K22" s="6">
        <v>10</v>
      </c>
      <c r="L22">
        <f t="shared" si="2"/>
        <v>1.9090909090909092</v>
      </c>
      <c r="N22" s="6">
        <v>8</v>
      </c>
      <c r="O22">
        <f t="shared" si="3"/>
        <v>1.6153846153846154</v>
      </c>
      <c r="R22" s="5">
        <v>12</v>
      </c>
      <c r="S22">
        <f t="shared" si="4"/>
        <v>2.3333333333333335</v>
      </c>
      <c r="V22" s="1" t="s">
        <v>5</v>
      </c>
      <c r="W22">
        <f>Q22/3</f>
        <v>0</v>
      </c>
    </row>
    <row r="23" spans="1:23" x14ac:dyDescent="0.3">
      <c r="A23">
        <v>22</v>
      </c>
      <c r="D23">
        <f>A23/3</f>
        <v>7.333333333333333</v>
      </c>
      <c r="F23">
        <f t="shared" si="0"/>
        <v>4.4000000000000004</v>
      </c>
      <c r="I23">
        <f t="shared" si="1"/>
        <v>3.1428571428571428</v>
      </c>
      <c r="K23" s="6">
        <v>11</v>
      </c>
      <c r="L23">
        <f t="shared" si="2"/>
        <v>2</v>
      </c>
      <c r="N23" s="6">
        <v>9</v>
      </c>
      <c r="O23">
        <f t="shared" si="3"/>
        <v>1.6923076923076923</v>
      </c>
      <c r="R23" s="5">
        <v>13</v>
      </c>
      <c r="S23">
        <f t="shared" si="4"/>
        <v>2.4444444444444446</v>
      </c>
      <c r="W23">
        <f>Q23/3</f>
        <v>0</v>
      </c>
    </row>
    <row r="24" spans="1:23" x14ac:dyDescent="0.3">
      <c r="A24">
        <v>23</v>
      </c>
      <c r="D24">
        <f>A24/3</f>
        <v>7.666666666666667</v>
      </c>
      <c r="F24">
        <f t="shared" si="0"/>
        <v>4.5999999999999996</v>
      </c>
      <c r="I24">
        <f t="shared" si="1"/>
        <v>3.2857142857142856</v>
      </c>
      <c r="K24" s="6">
        <v>12</v>
      </c>
      <c r="L24">
        <f t="shared" si="2"/>
        <v>2.0909090909090908</v>
      </c>
      <c r="N24" s="6">
        <v>10</v>
      </c>
      <c r="O24">
        <f t="shared" si="3"/>
        <v>1.7692307692307692</v>
      </c>
      <c r="R24" s="5">
        <v>14</v>
      </c>
      <c r="S24">
        <f t="shared" si="4"/>
        <v>2.5555555555555554</v>
      </c>
      <c r="W24">
        <f>Q24/3</f>
        <v>0</v>
      </c>
    </row>
    <row r="25" spans="1:23" x14ac:dyDescent="0.3">
      <c r="A25">
        <v>24</v>
      </c>
      <c r="D25">
        <f>A25/3</f>
        <v>8</v>
      </c>
      <c r="F25">
        <f t="shared" si="0"/>
        <v>4.8</v>
      </c>
      <c r="I25">
        <f t="shared" si="1"/>
        <v>3.4285714285714284</v>
      </c>
      <c r="K25" s="6">
        <v>13</v>
      </c>
      <c r="L25">
        <f t="shared" si="2"/>
        <v>2.1818181818181817</v>
      </c>
      <c r="N25" s="6">
        <v>11</v>
      </c>
      <c r="O25">
        <f t="shared" si="3"/>
        <v>1.8461538461538463</v>
      </c>
      <c r="R25" s="5">
        <v>15</v>
      </c>
      <c r="S25">
        <f t="shared" si="4"/>
        <v>2.6666666666666665</v>
      </c>
      <c r="W25">
        <f>Q25/3</f>
        <v>0</v>
      </c>
    </row>
    <row r="26" spans="1:23" x14ac:dyDescent="0.3">
      <c r="A26">
        <v>25</v>
      </c>
      <c r="D26">
        <f>A26/3</f>
        <v>8.3333333333333339</v>
      </c>
      <c r="E26" s="2" t="s">
        <v>2</v>
      </c>
      <c r="F26">
        <f t="shared" si="0"/>
        <v>5</v>
      </c>
      <c r="I26">
        <f t="shared" si="1"/>
        <v>3.5714285714285716</v>
      </c>
      <c r="K26" s="6">
        <v>14</v>
      </c>
      <c r="L26">
        <f t="shared" si="2"/>
        <v>2.2727272727272729</v>
      </c>
      <c r="N26" s="6">
        <v>12</v>
      </c>
      <c r="O26">
        <f t="shared" si="3"/>
        <v>1.9230769230769231</v>
      </c>
      <c r="R26" s="5">
        <v>16</v>
      </c>
      <c r="S26">
        <f t="shared" si="4"/>
        <v>2.7777777777777777</v>
      </c>
      <c r="W26">
        <f>Q26/3</f>
        <v>0</v>
      </c>
    </row>
    <row r="27" spans="1:23" x14ac:dyDescent="0.3">
      <c r="A27">
        <v>26</v>
      </c>
      <c r="D27">
        <f>A27/3</f>
        <v>8.6666666666666661</v>
      </c>
      <c r="F27">
        <f t="shared" si="0"/>
        <v>5.2</v>
      </c>
      <c r="I27">
        <f t="shared" si="1"/>
        <v>3.7142857142857144</v>
      </c>
      <c r="K27" s="6">
        <v>15</v>
      </c>
      <c r="L27">
        <f t="shared" si="2"/>
        <v>2.3636363636363638</v>
      </c>
      <c r="N27" s="6">
        <v>13</v>
      </c>
      <c r="O27">
        <f t="shared" si="3"/>
        <v>2</v>
      </c>
      <c r="R27" s="5">
        <v>17</v>
      </c>
      <c r="S27">
        <f t="shared" si="4"/>
        <v>2.8888888888888888</v>
      </c>
      <c r="W27">
        <f>Q27/3</f>
        <v>0</v>
      </c>
    </row>
    <row r="28" spans="1:23" x14ac:dyDescent="0.3">
      <c r="A28">
        <v>27</v>
      </c>
      <c r="C28" s="1" t="s">
        <v>3</v>
      </c>
      <c r="D28">
        <f>A28/3</f>
        <v>9</v>
      </c>
      <c r="F28">
        <f t="shared" si="0"/>
        <v>5.4</v>
      </c>
      <c r="I28">
        <f t="shared" si="1"/>
        <v>3.8571428571428572</v>
      </c>
      <c r="K28" s="6">
        <v>16</v>
      </c>
      <c r="L28">
        <f t="shared" si="2"/>
        <v>2.4545454545454546</v>
      </c>
      <c r="N28" s="6">
        <v>14</v>
      </c>
      <c r="O28">
        <f t="shared" si="3"/>
        <v>2.0769230769230771</v>
      </c>
      <c r="R28" s="8" t="s">
        <v>34</v>
      </c>
      <c r="S28">
        <f t="shared" si="4"/>
        <v>3</v>
      </c>
      <c r="V28" s="1" t="s">
        <v>3</v>
      </c>
      <c r="W28">
        <f>Q28/3</f>
        <v>0</v>
      </c>
    </row>
    <row r="29" spans="1:23" x14ac:dyDescent="0.3">
      <c r="A29">
        <v>28</v>
      </c>
      <c r="D29">
        <f>A29/3</f>
        <v>9.3333333333333339</v>
      </c>
      <c r="F29">
        <f t="shared" si="0"/>
        <v>5.6</v>
      </c>
      <c r="I29">
        <f t="shared" si="1"/>
        <v>4</v>
      </c>
      <c r="K29" s="6">
        <v>17</v>
      </c>
      <c r="L29">
        <f t="shared" si="2"/>
        <v>2.5454545454545454</v>
      </c>
      <c r="N29" s="6">
        <v>15</v>
      </c>
      <c r="O29">
        <f t="shared" si="3"/>
        <v>2.1538461538461537</v>
      </c>
      <c r="S29">
        <f t="shared" si="4"/>
        <v>3.1111111111111112</v>
      </c>
      <c r="W29">
        <f>Q29/3</f>
        <v>0</v>
      </c>
    </row>
    <row r="30" spans="1:23" x14ac:dyDescent="0.3">
      <c r="A30">
        <v>29</v>
      </c>
      <c r="D30">
        <f>A30/3</f>
        <v>9.6666666666666661</v>
      </c>
      <c r="F30">
        <f t="shared" si="0"/>
        <v>5.8</v>
      </c>
      <c r="I30">
        <f t="shared" si="1"/>
        <v>4.1428571428571432</v>
      </c>
      <c r="K30" s="6">
        <v>18</v>
      </c>
      <c r="L30">
        <f t="shared" si="2"/>
        <v>2.6363636363636362</v>
      </c>
      <c r="N30" s="6">
        <v>16</v>
      </c>
      <c r="O30">
        <f t="shared" si="3"/>
        <v>2.2307692307692308</v>
      </c>
      <c r="S30">
        <f t="shared" si="4"/>
        <v>3.2222222222222223</v>
      </c>
      <c r="W30">
        <f>Q30/3</f>
        <v>0</v>
      </c>
    </row>
    <row r="31" spans="1:23" x14ac:dyDescent="0.3">
      <c r="A31">
        <v>30</v>
      </c>
      <c r="D31">
        <f>A31/3</f>
        <v>10</v>
      </c>
      <c r="F31">
        <f t="shared" si="0"/>
        <v>6</v>
      </c>
      <c r="I31">
        <f t="shared" si="1"/>
        <v>4.2857142857142856</v>
      </c>
      <c r="K31" s="6">
        <v>19</v>
      </c>
      <c r="L31">
        <f t="shared" si="2"/>
        <v>2.7272727272727271</v>
      </c>
      <c r="N31" s="6">
        <v>17</v>
      </c>
      <c r="O31">
        <f t="shared" si="3"/>
        <v>2.3076923076923075</v>
      </c>
      <c r="S31">
        <f t="shared" si="4"/>
        <v>3.3333333333333335</v>
      </c>
      <c r="W31">
        <f>Q31/3</f>
        <v>0</v>
      </c>
    </row>
    <row r="32" spans="1:23" x14ac:dyDescent="0.3">
      <c r="A32">
        <v>31</v>
      </c>
      <c r="D32">
        <f>A32/3</f>
        <v>10.333333333333334</v>
      </c>
      <c r="F32">
        <f t="shared" si="0"/>
        <v>6.2</v>
      </c>
      <c r="I32">
        <f t="shared" si="1"/>
        <v>4.4285714285714288</v>
      </c>
      <c r="K32" s="6">
        <v>20</v>
      </c>
      <c r="L32">
        <f t="shared" si="2"/>
        <v>2.8181818181818183</v>
      </c>
      <c r="N32" s="6">
        <v>18</v>
      </c>
      <c r="O32">
        <f t="shared" si="3"/>
        <v>2.3846153846153846</v>
      </c>
      <c r="S32">
        <f t="shared" si="4"/>
        <v>3.4444444444444446</v>
      </c>
      <c r="W32">
        <f>Q32/3</f>
        <v>0</v>
      </c>
    </row>
    <row r="33" spans="1:23" x14ac:dyDescent="0.3">
      <c r="A33">
        <v>32</v>
      </c>
      <c r="D33">
        <f>A33/3</f>
        <v>10.666666666666666</v>
      </c>
      <c r="F33">
        <f t="shared" si="0"/>
        <v>6.4</v>
      </c>
      <c r="I33">
        <f t="shared" si="1"/>
        <v>4.5714285714285712</v>
      </c>
      <c r="K33" s="6">
        <v>21</v>
      </c>
      <c r="L33">
        <f t="shared" si="2"/>
        <v>2.9090909090909092</v>
      </c>
      <c r="N33" s="6">
        <v>19</v>
      </c>
      <c r="O33">
        <f t="shared" si="3"/>
        <v>2.4615384615384617</v>
      </c>
      <c r="S33">
        <f t="shared" si="4"/>
        <v>3.5555555555555554</v>
      </c>
      <c r="W33">
        <f>Q33/3</f>
        <v>0</v>
      </c>
    </row>
    <row r="34" spans="1:23" x14ac:dyDescent="0.3">
      <c r="A34">
        <v>33</v>
      </c>
      <c r="C34" s="1" t="s">
        <v>4</v>
      </c>
      <c r="D34">
        <f>A34/3</f>
        <v>11</v>
      </c>
      <c r="F34">
        <f t="shared" si="0"/>
        <v>6.6</v>
      </c>
      <c r="I34">
        <f t="shared" si="1"/>
        <v>4.7142857142857144</v>
      </c>
      <c r="K34" s="4" t="s">
        <v>28</v>
      </c>
      <c r="L34">
        <f t="shared" si="2"/>
        <v>3</v>
      </c>
      <c r="N34" s="6">
        <v>20</v>
      </c>
      <c r="O34">
        <f t="shared" si="3"/>
        <v>2.5384615384615383</v>
      </c>
      <c r="S34">
        <f t="shared" si="4"/>
        <v>3.6666666666666665</v>
      </c>
      <c r="V34" s="1" t="s">
        <v>4</v>
      </c>
      <c r="W34">
        <f>Q34/3</f>
        <v>0</v>
      </c>
    </row>
    <row r="35" spans="1:23" x14ac:dyDescent="0.3">
      <c r="A35">
        <v>34</v>
      </c>
      <c r="D35">
        <f>A35/3</f>
        <v>11.333333333333334</v>
      </c>
      <c r="F35">
        <f t="shared" si="0"/>
        <v>6.8</v>
      </c>
      <c r="I35">
        <f t="shared" si="1"/>
        <v>4.8571428571428568</v>
      </c>
      <c r="L35">
        <f t="shared" si="2"/>
        <v>3.0909090909090908</v>
      </c>
      <c r="N35" s="6">
        <v>21</v>
      </c>
      <c r="O35">
        <f t="shared" si="3"/>
        <v>2.6153846153846154</v>
      </c>
      <c r="S35">
        <f t="shared" si="4"/>
        <v>3.7777777777777777</v>
      </c>
      <c r="W35">
        <f>Q35/3</f>
        <v>0</v>
      </c>
    </row>
    <row r="36" spans="1:23" x14ac:dyDescent="0.3">
      <c r="A36">
        <v>35</v>
      </c>
      <c r="D36">
        <f>A36/3</f>
        <v>11.666666666666666</v>
      </c>
      <c r="E36" s="2" t="s">
        <v>8</v>
      </c>
      <c r="F36">
        <f t="shared" si="0"/>
        <v>7</v>
      </c>
      <c r="H36" s="3" t="s">
        <v>23</v>
      </c>
      <c r="I36">
        <f t="shared" si="1"/>
        <v>5</v>
      </c>
      <c r="L36">
        <f t="shared" si="2"/>
        <v>3.1818181818181817</v>
      </c>
      <c r="N36" s="6">
        <v>22</v>
      </c>
      <c r="O36">
        <f t="shared" si="3"/>
        <v>2.6923076923076925</v>
      </c>
      <c r="S36">
        <f t="shared" si="4"/>
        <v>3.8888888888888888</v>
      </c>
      <c r="W36">
        <f>Q36/3</f>
        <v>0</v>
      </c>
    </row>
    <row r="37" spans="1:23" x14ac:dyDescent="0.3">
      <c r="A37">
        <v>36</v>
      </c>
      <c r="D37">
        <f>A37/3</f>
        <v>12</v>
      </c>
      <c r="F37">
        <f t="shared" si="0"/>
        <v>7.2</v>
      </c>
      <c r="I37">
        <f t="shared" si="1"/>
        <v>5.1428571428571432</v>
      </c>
      <c r="L37">
        <f t="shared" si="2"/>
        <v>3.2727272727272729</v>
      </c>
      <c r="N37" s="6">
        <v>23</v>
      </c>
      <c r="O37">
        <f t="shared" si="3"/>
        <v>2.7692307692307692</v>
      </c>
      <c r="S37">
        <f t="shared" si="4"/>
        <v>4</v>
      </c>
      <c r="W37">
        <f>Q37/3</f>
        <v>0</v>
      </c>
    </row>
    <row r="38" spans="1:23" x14ac:dyDescent="0.3">
      <c r="A38">
        <v>37</v>
      </c>
      <c r="D38">
        <f>A38/3</f>
        <v>12.333333333333334</v>
      </c>
      <c r="F38">
        <f t="shared" si="0"/>
        <v>7.4</v>
      </c>
      <c r="I38">
        <f t="shared" si="1"/>
        <v>5.2857142857142856</v>
      </c>
      <c r="L38">
        <f t="shared" si="2"/>
        <v>3.3636363636363638</v>
      </c>
      <c r="N38" s="6">
        <v>24</v>
      </c>
      <c r="O38">
        <f t="shared" si="3"/>
        <v>2.8461538461538463</v>
      </c>
      <c r="S38">
        <f t="shared" si="4"/>
        <v>4.1111111111111107</v>
      </c>
      <c r="W38">
        <f>Q38/3</f>
        <v>0</v>
      </c>
    </row>
    <row r="39" spans="1:23" x14ac:dyDescent="0.3">
      <c r="A39">
        <v>38</v>
      </c>
      <c r="D39">
        <f>A39/3</f>
        <v>12.666666666666666</v>
      </c>
      <c r="F39">
        <f t="shared" si="0"/>
        <v>7.6</v>
      </c>
      <c r="I39">
        <f t="shared" si="1"/>
        <v>5.4285714285714288</v>
      </c>
      <c r="L39">
        <f t="shared" si="2"/>
        <v>3.4545454545454546</v>
      </c>
      <c r="N39" s="6">
        <v>25</v>
      </c>
      <c r="O39">
        <f t="shared" si="3"/>
        <v>2.9230769230769229</v>
      </c>
      <c r="S39">
        <f t="shared" si="4"/>
        <v>4.2222222222222223</v>
      </c>
      <c r="W39">
        <f>Q39/3</f>
        <v>0</v>
      </c>
    </row>
    <row r="40" spans="1:23" x14ac:dyDescent="0.3">
      <c r="A40">
        <v>39</v>
      </c>
      <c r="C40" s="1" t="s">
        <v>10</v>
      </c>
      <c r="D40">
        <f>A40/3</f>
        <v>13</v>
      </c>
      <c r="F40">
        <f t="shared" si="0"/>
        <v>7.8</v>
      </c>
      <c r="I40">
        <f t="shared" si="1"/>
        <v>5.5714285714285712</v>
      </c>
      <c r="L40">
        <f t="shared" si="2"/>
        <v>3.5454545454545454</v>
      </c>
      <c r="N40" s="7" t="s">
        <v>31</v>
      </c>
      <c r="O40">
        <f t="shared" si="3"/>
        <v>3</v>
      </c>
      <c r="S40">
        <f t="shared" si="4"/>
        <v>4.333333333333333</v>
      </c>
      <c r="V40" s="1" t="s">
        <v>10</v>
      </c>
      <c r="W40">
        <f>Q40/3</f>
        <v>0</v>
      </c>
    </row>
    <row r="41" spans="1:23" x14ac:dyDescent="0.3">
      <c r="A41">
        <v>40</v>
      </c>
      <c r="D41">
        <f>A41/3</f>
        <v>13.333333333333334</v>
      </c>
      <c r="F41">
        <f t="shared" si="0"/>
        <v>8</v>
      </c>
      <c r="I41">
        <f t="shared" si="1"/>
        <v>5.7142857142857144</v>
      </c>
      <c r="L41">
        <f t="shared" si="2"/>
        <v>3.6363636363636362</v>
      </c>
      <c r="O41">
        <f t="shared" si="3"/>
        <v>3.0769230769230771</v>
      </c>
      <c r="S41">
        <f t="shared" si="4"/>
        <v>4.4444444444444446</v>
      </c>
      <c r="W41">
        <f>Q41/3</f>
        <v>0</v>
      </c>
    </row>
    <row r="42" spans="1:23" x14ac:dyDescent="0.3">
      <c r="A42">
        <v>41</v>
      </c>
      <c r="D42">
        <f>A42/3</f>
        <v>13.666666666666666</v>
      </c>
      <c r="F42">
        <f t="shared" si="0"/>
        <v>8.1999999999999993</v>
      </c>
      <c r="I42">
        <f t="shared" si="1"/>
        <v>5.8571428571428568</v>
      </c>
      <c r="L42">
        <f t="shared" si="2"/>
        <v>3.7272727272727271</v>
      </c>
      <c r="O42">
        <f t="shared" si="3"/>
        <v>3.1538461538461537</v>
      </c>
      <c r="S42">
        <f t="shared" si="4"/>
        <v>4.5555555555555554</v>
      </c>
      <c r="W42">
        <f>Q42/3</f>
        <v>0</v>
      </c>
    </row>
    <row r="43" spans="1:23" x14ac:dyDescent="0.3">
      <c r="A43">
        <v>42</v>
      </c>
      <c r="D43">
        <f>A43/3</f>
        <v>14</v>
      </c>
      <c r="F43">
        <f t="shared" si="0"/>
        <v>8.4</v>
      </c>
      <c r="I43">
        <f t="shared" si="1"/>
        <v>6</v>
      </c>
      <c r="L43">
        <f t="shared" si="2"/>
        <v>3.8181818181818183</v>
      </c>
      <c r="O43">
        <f t="shared" si="3"/>
        <v>3.2307692307692308</v>
      </c>
      <c r="S43">
        <f t="shared" si="4"/>
        <v>4.666666666666667</v>
      </c>
      <c r="W43">
        <f>Q43/3</f>
        <v>0</v>
      </c>
    </row>
    <row r="44" spans="1:23" x14ac:dyDescent="0.3">
      <c r="A44">
        <v>43</v>
      </c>
      <c r="D44">
        <f>A44/3</f>
        <v>14.333333333333334</v>
      </c>
      <c r="F44">
        <f t="shared" si="0"/>
        <v>8.6</v>
      </c>
      <c r="I44">
        <f t="shared" si="1"/>
        <v>6.1428571428571432</v>
      </c>
      <c r="L44">
        <f t="shared" si="2"/>
        <v>3.9090909090909092</v>
      </c>
      <c r="O44">
        <f t="shared" si="3"/>
        <v>3.3076923076923075</v>
      </c>
      <c r="S44">
        <f t="shared" si="4"/>
        <v>4.7777777777777777</v>
      </c>
      <c r="W44">
        <f>Q44/3</f>
        <v>0</v>
      </c>
    </row>
    <row r="45" spans="1:23" x14ac:dyDescent="0.3">
      <c r="A45">
        <v>44</v>
      </c>
      <c r="D45">
        <f>A45/3</f>
        <v>14.666666666666666</v>
      </c>
      <c r="F45">
        <f t="shared" si="0"/>
        <v>8.8000000000000007</v>
      </c>
      <c r="I45">
        <f t="shared" si="1"/>
        <v>6.2857142857142856</v>
      </c>
      <c r="L45">
        <f t="shared" si="2"/>
        <v>4</v>
      </c>
      <c r="O45">
        <f t="shared" si="3"/>
        <v>3.3846153846153846</v>
      </c>
      <c r="S45">
        <f t="shared" si="4"/>
        <v>4.8888888888888893</v>
      </c>
      <c r="W45">
        <f>Q45/3</f>
        <v>0</v>
      </c>
    </row>
    <row r="46" spans="1:23" x14ac:dyDescent="0.3">
      <c r="A46">
        <v>45</v>
      </c>
      <c r="C46" s="1" t="s">
        <v>7</v>
      </c>
      <c r="D46">
        <f>A46/3</f>
        <v>15</v>
      </c>
      <c r="E46" s="2" t="s">
        <v>7</v>
      </c>
      <c r="F46">
        <f t="shared" si="0"/>
        <v>9</v>
      </c>
      <c r="I46">
        <f t="shared" si="1"/>
        <v>6.4285714285714288</v>
      </c>
      <c r="L46">
        <f t="shared" si="2"/>
        <v>4.0909090909090908</v>
      </c>
      <c r="O46">
        <f t="shared" si="3"/>
        <v>3.4615384615384617</v>
      </c>
      <c r="R46" s="8" t="s">
        <v>35</v>
      </c>
      <c r="S46">
        <f t="shared" si="4"/>
        <v>5</v>
      </c>
      <c r="V46" s="1" t="s">
        <v>7</v>
      </c>
      <c r="W46">
        <f>Q46/3</f>
        <v>0</v>
      </c>
    </row>
    <row r="47" spans="1:23" x14ac:dyDescent="0.3">
      <c r="A47">
        <v>46</v>
      </c>
      <c r="D47">
        <f>A47/3</f>
        <v>15.333333333333334</v>
      </c>
      <c r="F47">
        <f t="shared" si="0"/>
        <v>9.1999999999999993</v>
      </c>
      <c r="I47">
        <f t="shared" si="1"/>
        <v>6.5714285714285712</v>
      </c>
      <c r="L47">
        <f t="shared" si="2"/>
        <v>4.1818181818181817</v>
      </c>
      <c r="O47">
        <f t="shared" si="3"/>
        <v>3.5384615384615383</v>
      </c>
      <c r="S47">
        <f t="shared" si="4"/>
        <v>5.1111111111111107</v>
      </c>
      <c r="W47">
        <f>Q47/3</f>
        <v>0</v>
      </c>
    </row>
    <row r="48" spans="1:23" x14ac:dyDescent="0.3">
      <c r="A48">
        <v>47</v>
      </c>
      <c r="D48">
        <f>A48/3</f>
        <v>15.666666666666666</v>
      </c>
      <c r="F48">
        <f t="shared" si="0"/>
        <v>9.4</v>
      </c>
      <c r="I48">
        <f t="shared" si="1"/>
        <v>6.7142857142857144</v>
      </c>
      <c r="L48">
        <f t="shared" si="2"/>
        <v>4.2727272727272725</v>
      </c>
      <c r="O48">
        <f t="shared" si="3"/>
        <v>3.6153846153846154</v>
      </c>
      <c r="S48">
        <f t="shared" si="4"/>
        <v>5.2222222222222223</v>
      </c>
      <c r="W48">
        <f>Q48/3</f>
        <v>0</v>
      </c>
    </row>
    <row r="49" spans="1:23" x14ac:dyDescent="0.3">
      <c r="A49">
        <v>48</v>
      </c>
      <c r="D49">
        <f>A49/3</f>
        <v>16</v>
      </c>
      <c r="F49">
        <f t="shared" si="0"/>
        <v>9.6</v>
      </c>
      <c r="I49">
        <f t="shared" si="1"/>
        <v>6.8571428571428568</v>
      </c>
      <c r="L49">
        <f t="shared" si="2"/>
        <v>4.3636363636363633</v>
      </c>
      <c r="O49">
        <f t="shared" si="3"/>
        <v>3.6923076923076925</v>
      </c>
      <c r="S49">
        <f t="shared" si="4"/>
        <v>5.333333333333333</v>
      </c>
      <c r="W49">
        <f>Q49/3</f>
        <v>0</v>
      </c>
    </row>
    <row r="50" spans="1:23" x14ac:dyDescent="0.3">
      <c r="A50">
        <v>49</v>
      </c>
      <c r="C50" t="s">
        <v>6</v>
      </c>
      <c r="D50">
        <f>A50/3</f>
        <v>16.333333333333332</v>
      </c>
      <c r="F50">
        <f t="shared" si="0"/>
        <v>9.8000000000000007</v>
      </c>
      <c r="H50" s="3" t="s">
        <v>6</v>
      </c>
      <c r="I50">
        <f t="shared" si="1"/>
        <v>7</v>
      </c>
      <c r="L50">
        <f t="shared" si="2"/>
        <v>4.4545454545454541</v>
      </c>
      <c r="O50">
        <f t="shared" si="3"/>
        <v>3.7692307692307692</v>
      </c>
      <c r="S50">
        <f t="shared" si="4"/>
        <v>5.4444444444444446</v>
      </c>
      <c r="V50" t="s">
        <v>6</v>
      </c>
      <c r="W50">
        <f>Q50/3</f>
        <v>0</v>
      </c>
    </row>
    <row r="51" spans="1:23" x14ac:dyDescent="0.3">
      <c r="A51">
        <v>50</v>
      </c>
      <c r="D51">
        <f>A51/3</f>
        <v>16.666666666666668</v>
      </c>
      <c r="F51">
        <f t="shared" si="0"/>
        <v>10</v>
      </c>
      <c r="I51">
        <f t="shared" si="1"/>
        <v>7.1428571428571432</v>
      </c>
      <c r="L51">
        <f t="shared" si="2"/>
        <v>4.5454545454545459</v>
      </c>
      <c r="O51">
        <f t="shared" si="3"/>
        <v>3.8461538461538463</v>
      </c>
      <c r="S51">
        <f t="shared" si="4"/>
        <v>5.5555555555555554</v>
      </c>
      <c r="W51">
        <f>Q51/3</f>
        <v>0</v>
      </c>
    </row>
    <row r="52" spans="1:23" x14ac:dyDescent="0.3">
      <c r="A52">
        <v>51</v>
      </c>
      <c r="C52" s="1" t="s">
        <v>17</v>
      </c>
      <c r="D52">
        <f>A52/3</f>
        <v>17</v>
      </c>
      <c r="F52">
        <f t="shared" si="0"/>
        <v>10.199999999999999</v>
      </c>
      <c r="I52">
        <f t="shared" si="1"/>
        <v>7.2857142857142856</v>
      </c>
      <c r="L52">
        <f t="shared" si="2"/>
        <v>4.6363636363636367</v>
      </c>
      <c r="O52">
        <f t="shared" si="3"/>
        <v>3.9230769230769229</v>
      </c>
      <c r="S52">
        <f t="shared" si="4"/>
        <v>5.666666666666667</v>
      </c>
      <c r="V52" s="1" t="s">
        <v>17</v>
      </c>
      <c r="W52">
        <f>Q52/3</f>
        <v>0</v>
      </c>
    </row>
    <row r="53" spans="1:23" x14ac:dyDescent="0.3">
      <c r="A53">
        <v>52</v>
      </c>
      <c r="D53">
        <f>A53/3</f>
        <v>17.333333333333332</v>
      </c>
      <c r="F53">
        <f t="shared" si="0"/>
        <v>10.4</v>
      </c>
      <c r="I53">
        <f t="shared" si="1"/>
        <v>7.4285714285714288</v>
      </c>
      <c r="L53">
        <f t="shared" si="2"/>
        <v>4.7272727272727275</v>
      </c>
      <c r="O53">
        <f t="shared" si="3"/>
        <v>4</v>
      </c>
      <c r="S53">
        <f t="shared" si="4"/>
        <v>5.7777777777777777</v>
      </c>
      <c r="W53">
        <f>Q53/3</f>
        <v>0</v>
      </c>
    </row>
    <row r="54" spans="1:23" x14ac:dyDescent="0.3">
      <c r="A54">
        <v>53</v>
      </c>
      <c r="D54">
        <f>A54/3</f>
        <v>17.666666666666668</v>
      </c>
      <c r="F54">
        <f t="shared" si="0"/>
        <v>10.6</v>
      </c>
      <c r="I54">
        <f t="shared" si="1"/>
        <v>7.5714285714285712</v>
      </c>
      <c r="L54">
        <f t="shared" si="2"/>
        <v>4.8181818181818183</v>
      </c>
      <c r="O54">
        <f t="shared" si="3"/>
        <v>4.0769230769230766</v>
      </c>
      <c r="S54">
        <f t="shared" si="4"/>
        <v>5.8888888888888893</v>
      </c>
      <c r="W54">
        <f>Q54/3</f>
        <v>0</v>
      </c>
    </row>
    <row r="55" spans="1:23" x14ac:dyDescent="0.3">
      <c r="A55">
        <v>54</v>
      </c>
      <c r="D55">
        <f>A55/3</f>
        <v>18</v>
      </c>
      <c r="F55">
        <f t="shared" si="0"/>
        <v>10.8</v>
      </c>
      <c r="I55">
        <f t="shared" si="1"/>
        <v>7.7142857142857144</v>
      </c>
      <c r="L55">
        <f t="shared" si="2"/>
        <v>4.9090909090909092</v>
      </c>
      <c r="O55">
        <f t="shared" si="3"/>
        <v>4.1538461538461542</v>
      </c>
      <c r="S55">
        <f t="shared" si="4"/>
        <v>6</v>
      </c>
      <c r="W55">
        <f>Q55/3</f>
        <v>0</v>
      </c>
    </row>
    <row r="56" spans="1:23" x14ac:dyDescent="0.3">
      <c r="A56">
        <v>55</v>
      </c>
      <c r="C56" t="s">
        <v>9</v>
      </c>
      <c r="D56">
        <f>A56/3</f>
        <v>18.333333333333332</v>
      </c>
      <c r="E56" s="2" t="s">
        <v>9</v>
      </c>
      <c r="F56">
        <f t="shared" si="0"/>
        <v>11</v>
      </c>
      <c r="I56">
        <f t="shared" si="1"/>
        <v>7.8571428571428568</v>
      </c>
      <c r="K56" s="4" t="s">
        <v>29</v>
      </c>
      <c r="L56">
        <f t="shared" si="2"/>
        <v>5</v>
      </c>
      <c r="O56">
        <f t="shared" si="3"/>
        <v>4.2307692307692308</v>
      </c>
      <c r="S56">
        <f t="shared" si="4"/>
        <v>6.1111111111111107</v>
      </c>
      <c r="V56" t="s">
        <v>9</v>
      </c>
      <c r="W56">
        <f>Q56/3</f>
        <v>0</v>
      </c>
    </row>
    <row r="57" spans="1:23" x14ac:dyDescent="0.3">
      <c r="A57">
        <v>56</v>
      </c>
      <c r="D57">
        <f>A57/3</f>
        <v>18.666666666666668</v>
      </c>
      <c r="F57">
        <f t="shared" si="0"/>
        <v>11.2</v>
      </c>
      <c r="I57">
        <f t="shared" si="1"/>
        <v>8</v>
      </c>
      <c r="L57">
        <f t="shared" si="2"/>
        <v>5.0909090909090908</v>
      </c>
      <c r="O57">
        <f t="shared" si="3"/>
        <v>4.3076923076923075</v>
      </c>
      <c r="S57">
        <f t="shared" si="4"/>
        <v>6.2222222222222223</v>
      </c>
      <c r="W57">
        <f>Q57/3</f>
        <v>0</v>
      </c>
    </row>
    <row r="58" spans="1:23" x14ac:dyDescent="0.3">
      <c r="A58">
        <v>57</v>
      </c>
      <c r="C58" s="1" t="s">
        <v>11</v>
      </c>
      <c r="D58">
        <f>A58/3</f>
        <v>19</v>
      </c>
      <c r="F58">
        <f t="shared" si="0"/>
        <v>11.4</v>
      </c>
      <c r="I58">
        <f t="shared" si="1"/>
        <v>8.1428571428571423</v>
      </c>
      <c r="L58">
        <f t="shared" si="2"/>
        <v>5.1818181818181817</v>
      </c>
      <c r="O58">
        <f t="shared" si="3"/>
        <v>4.384615384615385</v>
      </c>
      <c r="S58">
        <f t="shared" si="4"/>
        <v>6.333333333333333</v>
      </c>
      <c r="V58" s="1" t="s">
        <v>11</v>
      </c>
      <c r="W58">
        <f>Q58/3</f>
        <v>0</v>
      </c>
    </row>
    <row r="59" spans="1:23" x14ac:dyDescent="0.3">
      <c r="A59">
        <v>58</v>
      </c>
      <c r="D59">
        <f>A59/3</f>
        <v>19.333333333333332</v>
      </c>
      <c r="F59">
        <f t="shared" si="0"/>
        <v>11.6</v>
      </c>
      <c r="I59">
        <f t="shared" si="1"/>
        <v>8.2857142857142865</v>
      </c>
      <c r="L59">
        <f t="shared" si="2"/>
        <v>5.2727272727272725</v>
      </c>
      <c r="O59">
        <f t="shared" si="3"/>
        <v>4.4615384615384617</v>
      </c>
      <c r="S59">
        <f t="shared" si="4"/>
        <v>6.4444444444444446</v>
      </c>
      <c r="W59">
        <f>Q59/3</f>
        <v>0</v>
      </c>
    </row>
    <row r="60" spans="1:23" x14ac:dyDescent="0.3">
      <c r="A60">
        <v>59</v>
      </c>
      <c r="D60">
        <f>A60/3</f>
        <v>19.666666666666668</v>
      </c>
      <c r="F60">
        <f t="shared" si="0"/>
        <v>11.8</v>
      </c>
      <c r="I60">
        <f t="shared" si="1"/>
        <v>8.4285714285714288</v>
      </c>
      <c r="L60">
        <f t="shared" si="2"/>
        <v>5.3636363636363633</v>
      </c>
      <c r="O60">
        <f t="shared" si="3"/>
        <v>4.5384615384615383</v>
      </c>
      <c r="S60">
        <f t="shared" si="4"/>
        <v>6.5555555555555554</v>
      </c>
      <c r="W60">
        <f>Q60/3</f>
        <v>0</v>
      </c>
    </row>
    <row r="61" spans="1:23" x14ac:dyDescent="0.3">
      <c r="A61">
        <v>60</v>
      </c>
      <c r="D61">
        <f>A61/3</f>
        <v>20</v>
      </c>
      <c r="F61">
        <f t="shared" si="0"/>
        <v>12</v>
      </c>
      <c r="I61">
        <f t="shared" si="1"/>
        <v>8.5714285714285712</v>
      </c>
      <c r="L61">
        <f t="shared" si="2"/>
        <v>5.4545454545454541</v>
      </c>
      <c r="O61">
        <f t="shared" si="3"/>
        <v>4.615384615384615</v>
      </c>
      <c r="S61">
        <f t="shared" si="4"/>
        <v>6.666666666666667</v>
      </c>
      <c r="W61">
        <f>Q61/3</f>
        <v>0</v>
      </c>
    </row>
    <row r="62" spans="1:23" x14ac:dyDescent="0.3">
      <c r="A62">
        <v>61</v>
      </c>
      <c r="D62">
        <f>A62/3</f>
        <v>20.333333333333332</v>
      </c>
      <c r="F62">
        <f t="shared" si="0"/>
        <v>12.2</v>
      </c>
      <c r="I62">
        <f t="shared" si="1"/>
        <v>8.7142857142857135</v>
      </c>
      <c r="L62">
        <f t="shared" si="2"/>
        <v>5.5454545454545459</v>
      </c>
      <c r="O62">
        <f t="shared" si="3"/>
        <v>4.6923076923076925</v>
      </c>
      <c r="S62">
        <f t="shared" si="4"/>
        <v>6.7777777777777777</v>
      </c>
      <c r="W62">
        <f>Q62/3</f>
        <v>0</v>
      </c>
    </row>
    <row r="63" spans="1:23" x14ac:dyDescent="0.3">
      <c r="A63">
        <v>62</v>
      </c>
      <c r="D63">
        <f>A63/3</f>
        <v>20.666666666666668</v>
      </c>
      <c r="F63">
        <f t="shared" si="0"/>
        <v>12.4</v>
      </c>
      <c r="I63">
        <f t="shared" si="1"/>
        <v>8.8571428571428577</v>
      </c>
      <c r="L63">
        <f t="shared" si="2"/>
        <v>5.6363636363636367</v>
      </c>
      <c r="O63">
        <f t="shared" si="3"/>
        <v>4.7692307692307692</v>
      </c>
      <c r="S63">
        <f t="shared" si="4"/>
        <v>6.8888888888888893</v>
      </c>
      <c r="W63">
        <f>Q63/3</f>
        <v>0</v>
      </c>
    </row>
    <row r="64" spans="1:23" x14ac:dyDescent="0.3">
      <c r="A64">
        <v>63</v>
      </c>
      <c r="C64" s="1" t="s">
        <v>12</v>
      </c>
      <c r="D64">
        <f>A64/3</f>
        <v>21</v>
      </c>
      <c r="F64">
        <f t="shared" si="0"/>
        <v>12.6</v>
      </c>
      <c r="H64" s="3" t="s">
        <v>25</v>
      </c>
      <c r="I64">
        <f t="shared" si="1"/>
        <v>9</v>
      </c>
      <c r="L64">
        <f t="shared" si="2"/>
        <v>5.7272727272727275</v>
      </c>
      <c r="O64">
        <f t="shared" si="3"/>
        <v>4.8461538461538458</v>
      </c>
      <c r="R64" s="8" t="s">
        <v>36</v>
      </c>
      <c r="S64">
        <f t="shared" si="4"/>
        <v>7</v>
      </c>
      <c r="V64" s="1" t="s">
        <v>12</v>
      </c>
      <c r="W64">
        <f>Q64/3</f>
        <v>0</v>
      </c>
    </row>
    <row r="65" spans="1:23" x14ac:dyDescent="0.3">
      <c r="A65">
        <v>64</v>
      </c>
      <c r="D65">
        <f>A65/3</f>
        <v>21.333333333333332</v>
      </c>
      <c r="F65">
        <f t="shared" si="0"/>
        <v>12.8</v>
      </c>
      <c r="I65">
        <f t="shared" si="1"/>
        <v>9.1428571428571423</v>
      </c>
      <c r="L65">
        <f t="shared" si="2"/>
        <v>5.8181818181818183</v>
      </c>
      <c r="O65">
        <f t="shared" si="3"/>
        <v>4.9230769230769234</v>
      </c>
      <c r="S65">
        <f t="shared" si="4"/>
        <v>7.1111111111111107</v>
      </c>
      <c r="W65">
        <f>Q65/3</f>
        <v>0</v>
      </c>
    </row>
    <row r="66" spans="1:23" x14ac:dyDescent="0.3">
      <c r="A66">
        <v>65</v>
      </c>
      <c r="D66">
        <f>A66/3</f>
        <v>21.666666666666668</v>
      </c>
      <c r="E66" s="2" t="s">
        <v>18</v>
      </c>
      <c r="F66">
        <f t="shared" si="0"/>
        <v>13</v>
      </c>
      <c r="I66">
        <f t="shared" si="1"/>
        <v>9.2857142857142865</v>
      </c>
      <c r="L66">
        <f t="shared" si="2"/>
        <v>5.9090909090909092</v>
      </c>
      <c r="N66" s="7" t="s">
        <v>32</v>
      </c>
      <c r="O66">
        <f t="shared" si="3"/>
        <v>5</v>
      </c>
      <c r="S66">
        <f t="shared" si="4"/>
        <v>7.2222222222222223</v>
      </c>
      <c r="W66">
        <f>Q66/3</f>
        <v>0</v>
      </c>
    </row>
    <row r="67" spans="1:23" x14ac:dyDescent="0.3">
      <c r="A67">
        <v>66</v>
      </c>
      <c r="D67">
        <f t="shared" ref="D67:D96" si="5">A67/3</f>
        <v>22</v>
      </c>
      <c r="F67">
        <f t="shared" ref="F67:F96" si="6">A67/5</f>
        <v>13.2</v>
      </c>
      <c r="I67">
        <f t="shared" ref="I67:I96" si="7">A67/7</f>
        <v>9.4285714285714288</v>
      </c>
      <c r="L67">
        <f t="shared" ref="L67:L96" si="8">A67/11</f>
        <v>6</v>
      </c>
      <c r="O67">
        <f t="shared" ref="O67:O96" si="9">A67/13</f>
        <v>5.0769230769230766</v>
      </c>
      <c r="S67">
        <f t="shared" ref="S67:S96" si="10">A67/9</f>
        <v>7.333333333333333</v>
      </c>
      <c r="W67">
        <f>Q67/3</f>
        <v>0</v>
      </c>
    </row>
    <row r="68" spans="1:23" x14ac:dyDescent="0.3">
      <c r="A68">
        <v>67</v>
      </c>
      <c r="D68">
        <f t="shared" si="5"/>
        <v>22.333333333333332</v>
      </c>
      <c r="F68">
        <f t="shared" si="6"/>
        <v>13.4</v>
      </c>
      <c r="I68">
        <f t="shared" si="7"/>
        <v>9.5714285714285712</v>
      </c>
      <c r="L68">
        <f t="shared" si="8"/>
        <v>6.0909090909090908</v>
      </c>
      <c r="O68">
        <f t="shared" si="9"/>
        <v>5.1538461538461542</v>
      </c>
      <c r="S68">
        <f t="shared" si="10"/>
        <v>7.4444444444444446</v>
      </c>
      <c r="W68">
        <f>Q68/3</f>
        <v>0</v>
      </c>
    </row>
    <row r="69" spans="1:23" x14ac:dyDescent="0.3">
      <c r="A69">
        <v>68</v>
      </c>
      <c r="D69">
        <f t="shared" si="5"/>
        <v>22.666666666666668</v>
      </c>
      <c r="F69">
        <f t="shared" si="6"/>
        <v>13.6</v>
      </c>
      <c r="I69">
        <f t="shared" si="7"/>
        <v>9.7142857142857135</v>
      </c>
      <c r="L69">
        <f t="shared" si="8"/>
        <v>6.1818181818181817</v>
      </c>
      <c r="O69">
        <f t="shared" si="9"/>
        <v>5.2307692307692308</v>
      </c>
      <c r="S69">
        <f t="shared" si="10"/>
        <v>7.5555555555555554</v>
      </c>
      <c r="W69">
        <f>Q69/3</f>
        <v>0</v>
      </c>
    </row>
    <row r="70" spans="1:23" x14ac:dyDescent="0.3">
      <c r="A70">
        <v>69</v>
      </c>
      <c r="C70" s="1" t="s">
        <v>13</v>
      </c>
      <c r="D70">
        <f t="shared" si="5"/>
        <v>23</v>
      </c>
      <c r="F70">
        <f t="shared" si="6"/>
        <v>13.8</v>
      </c>
      <c r="I70">
        <f t="shared" si="7"/>
        <v>9.8571428571428577</v>
      </c>
      <c r="L70">
        <f t="shared" si="8"/>
        <v>6.2727272727272725</v>
      </c>
      <c r="O70">
        <f t="shared" si="9"/>
        <v>5.3076923076923075</v>
      </c>
      <c r="S70">
        <f t="shared" si="10"/>
        <v>7.666666666666667</v>
      </c>
      <c r="V70" s="1" t="s">
        <v>13</v>
      </c>
      <c r="W70">
        <f>Q70/3</f>
        <v>0</v>
      </c>
    </row>
    <row r="71" spans="1:23" x14ac:dyDescent="0.3">
      <c r="A71">
        <v>70</v>
      </c>
      <c r="D71">
        <f t="shared" si="5"/>
        <v>23.333333333333332</v>
      </c>
      <c r="F71">
        <f t="shared" si="6"/>
        <v>14</v>
      </c>
      <c r="I71">
        <f t="shared" si="7"/>
        <v>10</v>
      </c>
      <c r="L71">
        <f t="shared" si="8"/>
        <v>6.3636363636363633</v>
      </c>
      <c r="O71">
        <f t="shared" si="9"/>
        <v>5.384615384615385</v>
      </c>
      <c r="S71">
        <f t="shared" si="10"/>
        <v>7.7777777777777777</v>
      </c>
      <c r="W71">
        <f>Q71/3</f>
        <v>0</v>
      </c>
    </row>
    <row r="72" spans="1:23" x14ac:dyDescent="0.3">
      <c r="A72">
        <v>71</v>
      </c>
      <c r="D72">
        <f t="shared" si="5"/>
        <v>23.666666666666668</v>
      </c>
      <c r="F72">
        <f t="shared" si="6"/>
        <v>14.2</v>
      </c>
      <c r="I72">
        <f t="shared" si="7"/>
        <v>10.142857142857142</v>
      </c>
      <c r="L72">
        <f t="shared" si="8"/>
        <v>6.4545454545454541</v>
      </c>
      <c r="O72">
        <f t="shared" si="9"/>
        <v>5.4615384615384617</v>
      </c>
      <c r="S72">
        <f t="shared" si="10"/>
        <v>7.8888888888888893</v>
      </c>
      <c r="W72">
        <f>Q72/3</f>
        <v>0</v>
      </c>
    </row>
    <row r="73" spans="1:23" x14ac:dyDescent="0.3">
      <c r="A73">
        <v>72</v>
      </c>
      <c r="D73">
        <f t="shared" si="5"/>
        <v>24</v>
      </c>
      <c r="F73">
        <f t="shared" si="6"/>
        <v>14.4</v>
      </c>
      <c r="I73">
        <f t="shared" si="7"/>
        <v>10.285714285714286</v>
      </c>
      <c r="L73">
        <f t="shared" si="8"/>
        <v>6.5454545454545459</v>
      </c>
      <c r="O73">
        <f t="shared" si="9"/>
        <v>5.5384615384615383</v>
      </c>
      <c r="S73">
        <f t="shared" si="10"/>
        <v>8</v>
      </c>
      <c r="W73">
        <f>Q73/3</f>
        <v>0</v>
      </c>
    </row>
    <row r="74" spans="1:23" x14ac:dyDescent="0.3">
      <c r="A74">
        <v>73</v>
      </c>
      <c r="D74">
        <f t="shared" si="5"/>
        <v>24.333333333333332</v>
      </c>
      <c r="F74">
        <f t="shared" si="6"/>
        <v>14.6</v>
      </c>
      <c r="I74">
        <f t="shared" si="7"/>
        <v>10.428571428571429</v>
      </c>
      <c r="L74">
        <f t="shared" si="8"/>
        <v>6.6363636363636367</v>
      </c>
      <c r="O74">
        <f t="shared" si="9"/>
        <v>5.615384615384615</v>
      </c>
      <c r="S74">
        <f t="shared" si="10"/>
        <v>8.1111111111111107</v>
      </c>
      <c r="W74">
        <f>Q74/3</f>
        <v>0</v>
      </c>
    </row>
    <row r="75" spans="1:23" x14ac:dyDescent="0.3">
      <c r="A75">
        <v>74</v>
      </c>
      <c r="D75">
        <f t="shared" si="5"/>
        <v>24.666666666666668</v>
      </c>
      <c r="F75">
        <f t="shared" si="6"/>
        <v>14.8</v>
      </c>
      <c r="I75">
        <f t="shared" si="7"/>
        <v>10.571428571428571</v>
      </c>
      <c r="L75">
        <f t="shared" si="8"/>
        <v>6.7272727272727275</v>
      </c>
      <c r="O75">
        <f t="shared" si="9"/>
        <v>5.6923076923076925</v>
      </c>
      <c r="S75">
        <f t="shared" si="10"/>
        <v>8.2222222222222214</v>
      </c>
      <c r="W75">
        <f>Q75/3</f>
        <v>0</v>
      </c>
    </row>
    <row r="76" spans="1:23" x14ac:dyDescent="0.3">
      <c r="A76">
        <v>75</v>
      </c>
      <c r="C76" s="1" t="s">
        <v>14</v>
      </c>
      <c r="D76">
        <f t="shared" si="5"/>
        <v>25</v>
      </c>
      <c r="E76" s="2" t="s">
        <v>14</v>
      </c>
      <c r="F76">
        <f t="shared" si="6"/>
        <v>15</v>
      </c>
      <c r="I76">
        <f t="shared" si="7"/>
        <v>10.714285714285714</v>
      </c>
      <c r="L76">
        <f t="shared" si="8"/>
        <v>6.8181818181818183</v>
      </c>
      <c r="O76">
        <f t="shared" si="9"/>
        <v>5.7692307692307692</v>
      </c>
      <c r="S76">
        <f t="shared" si="10"/>
        <v>8.3333333333333339</v>
      </c>
      <c r="V76" s="1" t="s">
        <v>14</v>
      </c>
      <c r="W76">
        <f>Q76/3</f>
        <v>0</v>
      </c>
    </row>
    <row r="77" spans="1:23" x14ac:dyDescent="0.3">
      <c r="A77">
        <v>76</v>
      </c>
      <c r="D77">
        <f t="shared" si="5"/>
        <v>25.333333333333332</v>
      </c>
      <c r="F77">
        <f t="shared" si="6"/>
        <v>15.2</v>
      </c>
      <c r="I77">
        <f t="shared" si="7"/>
        <v>10.857142857142858</v>
      </c>
      <c r="L77">
        <f t="shared" si="8"/>
        <v>6.9090909090909092</v>
      </c>
      <c r="O77">
        <f t="shared" si="9"/>
        <v>5.8461538461538458</v>
      </c>
      <c r="S77">
        <f t="shared" si="10"/>
        <v>8.4444444444444446</v>
      </c>
      <c r="W77">
        <f>Q77/3</f>
        <v>0</v>
      </c>
    </row>
    <row r="78" spans="1:23" x14ac:dyDescent="0.3">
      <c r="A78">
        <v>77</v>
      </c>
      <c r="D78">
        <f t="shared" si="5"/>
        <v>25.666666666666668</v>
      </c>
      <c r="F78">
        <f t="shared" si="6"/>
        <v>15.4</v>
      </c>
      <c r="H78" s="3" t="s">
        <v>26</v>
      </c>
      <c r="I78">
        <f t="shared" si="7"/>
        <v>11</v>
      </c>
      <c r="K78" s="4" t="s">
        <v>30</v>
      </c>
      <c r="L78">
        <f t="shared" si="8"/>
        <v>7</v>
      </c>
      <c r="O78">
        <f t="shared" si="9"/>
        <v>5.9230769230769234</v>
      </c>
      <c r="S78">
        <f t="shared" si="10"/>
        <v>8.5555555555555554</v>
      </c>
      <c r="W78">
        <f>Q78/3</f>
        <v>0</v>
      </c>
    </row>
    <row r="79" spans="1:23" x14ac:dyDescent="0.3">
      <c r="A79">
        <v>78</v>
      </c>
      <c r="D79">
        <f t="shared" si="5"/>
        <v>26</v>
      </c>
      <c r="F79">
        <f t="shared" si="6"/>
        <v>15.6</v>
      </c>
      <c r="I79">
        <f t="shared" si="7"/>
        <v>11.142857142857142</v>
      </c>
      <c r="L79">
        <f t="shared" si="8"/>
        <v>7.0909090909090908</v>
      </c>
      <c r="O79">
        <f t="shared" si="9"/>
        <v>6</v>
      </c>
      <c r="S79">
        <f t="shared" si="10"/>
        <v>8.6666666666666661</v>
      </c>
      <c r="W79">
        <f>Q79/3</f>
        <v>0</v>
      </c>
    </row>
    <row r="80" spans="1:23" x14ac:dyDescent="0.3">
      <c r="A80">
        <v>79</v>
      </c>
      <c r="D80">
        <f t="shared" si="5"/>
        <v>26.333333333333332</v>
      </c>
      <c r="F80">
        <f t="shared" si="6"/>
        <v>15.8</v>
      </c>
      <c r="I80">
        <f t="shared" si="7"/>
        <v>11.285714285714286</v>
      </c>
      <c r="L80">
        <f t="shared" si="8"/>
        <v>7.1818181818181817</v>
      </c>
      <c r="O80">
        <f t="shared" si="9"/>
        <v>6.0769230769230766</v>
      </c>
      <c r="S80">
        <f t="shared" si="10"/>
        <v>8.7777777777777786</v>
      </c>
      <c r="W80">
        <f>Q80/3</f>
        <v>0</v>
      </c>
    </row>
    <row r="81" spans="1:23" x14ac:dyDescent="0.3">
      <c r="A81">
        <v>80</v>
      </c>
      <c r="D81">
        <f t="shared" si="5"/>
        <v>26.666666666666668</v>
      </c>
      <c r="F81">
        <f t="shared" si="6"/>
        <v>16</v>
      </c>
      <c r="I81">
        <f t="shared" si="7"/>
        <v>11.428571428571429</v>
      </c>
      <c r="L81">
        <f t="shared" si="8"/>
        <v>7.2727272727272725</v>
      </c>
      <c r="O81">
        <f t="shared" si="9"/>
        <v>6.1538461538461542</v>
      </c>
      <c r="S81">
        <f t="shared" si="10"/>
        <v>8.8888888888888893</v>
      </c>
      <c r="W81">
        <f>Q81/3</f>
        <v>0</v>
      </c>
    </row>
    <row r="82" spans="1:23" x14ac:dyDescent="0.3">
      <c r="A82">
        <v>81</v>
      </c>
      <c r="C82" s="1" t="s">
        <v>15</v>
      </c>
      <c r="D82">
        <f t="shared" si="5"/>
        <v>27</v>
      </c>
      <c r="F82">
        <f t="shared" si="6"/>
        <v>16.2</v>
      </c>
      <c r="I82">
        <f t="shared" si="7"/>
        <v>11.571428571428571</v>
      </c>
      <c r="L82">
        <f t="shared" si="8"/>
        <v>7.3636363636363633</v>
      </c>
      <c r="O82">
        <f t="shared" si="9"/>
        <v>6.2307692307692308</v>
      </c>
      <c r="R82" s="8" t="s">
        <v>24</v>
      </c>
      <c r="S82">
        <f t="shared" si="10"/>
        <v>9</v>
      </c>
      <c r="V82" s="1" t="s">
        <v>15</v>
      </c>
      <c r="W82">
        <f>Q82/3</f>
        <v>0</v>
      </c>
    </row>
    <row r="83" spans="1:23" x14ac:dyDescent="0.3">
      <c r="A83">
        <v>82</v>
      </c>
      <c r="D83">
        <f t="shared" si="5"/>
        <v>27.333333333333332</v>
      </c>
      <c r="F83">
        <f t="shared" si="6"/>
        <v>16.399999999999999</v>
      </c>
      <c r="I83">
        <f t="shared" si="7"/>
        <v>11.714285714285714</v>
      </c>
      <c r="L83">
        <f t="shared" si="8"/>
        <v>7.4545454545454541</v>
      </c>
      <c r="O83">
        <f t="shared" si="9"/>
        <v>6.3076923076923075</v>
      </c>
      <c r="S83">
        <f t="shared" si="10"/>
        <v>9.1111111111111107</v>
      </c>
      <c r="W83">
        <f>Q83/3</f>
        <v>0</v>
      </c>
    </row>
    <row r="84" spans="1:23" x14ac:dyDescent="0.3">
      <c r="A84">
        <v>83</v>
      </c>
      <c r="D84">
        <f t="shared" si="5"/>
        <v>27.666666666666668</v>
      </c>
      <c r="F84">
        <f t="shared" si="6"/>
        <v>16.600000000000001</v>
      </c>
      <c r="I84">
        <f t="shared" si="7"/>
        <v>11.857142857142858</v>
      </c>
      <c r="L84">
        <f t="shared" si="8"/>
        <v>7.5454545454545459</v>
      </c>
      <c r="O84">
        <f t="shared" si="9"/>
        <v>6.384615384615385</v>
      </c>
      <c r="S84">
        <f t="shared" si="10"/>
        <v>9.2222222222222214</v>
      </c>
      <c r="W84">
        <f>Q84/3</f>
        <v>0</v>
      </c>
    </row>
    <row r="85" spans="1:23" x14ac:dyDescent="0.3">
      <c r="A85">
        <v>84</v>
      </c>
      <c r="D85">
        <f t="shared" si="5"/>
        <v>28</v>
      </c>
      <c r="F85">
        <f t="shared" si="6"/>
        <v>16.8</v>
      </c>
      <c r="I85">
        <f t="shared" si="7"/>
        <v>12</v>
      </c>
      <c r="L85">
        <f t="shared" si="8"/>
        <v>7.6363636363636367</v>
      </c>
      <c r="O85">
        <f t="shared" si="9"/>
        <v>6.4615384615384617</v>
      </c>
      <c r="S85">
        <f t="shared" si="10"/>
        <v>9.3333333333333339</v>
      </c>
      <c r="W85">
        <f>Q85/3</f>
        <v>0</v>
      </c>
    </row>
    <row r="86" spans="1:23" x14ac:dyDescent="0.3">
      <c r="A86">
        <v>85</v>
      </c>
      <c r="D86">
        <f t="shared" si="5"/>
        <v>28.333333333333332</v>
      </c>
      <c r="E86" s="2" t="s">
        <v>19</v>
      </c>
      <c r="F86">
        <f t="shared" si="6"/>
        <v>17</v>
      </c>
      <c r="I86">
        <f t="shared" si="7"/>
        <v>12.142857142857142</v>
      </c>
      <c r="L86">
        <f t="shared" si="8"/>
        <v>7.7272727272727275</v>
      </c>
      <c r="O86">
        <f t="shared" si="9"/>
        <v>6.5384615384615383</v>
      </c>
      <c r="S86">
        <f t="shared" si="10"/>
        <v>9.4444444444444446</v>
      </c>
      <c r="W86">
        <f>Q86/3</f>
        <v>0</v>
      </c>
    </row>
    <row r="87" spans="1:23" x14ac:dyDescent="0.3">
      <c r="A87">
        <v>86</v>
      </c>
      <c r="D87">
        <f t="shared" si="5"/>
        <v>28.666666666666668</v>
      </c>
      <c r="F87">
        <f t="shared" si="6"/>
        <v>17.2</v>
      </c>
      <c r="I87">
        <f t="shared" si="7"/>
        <v>12.285714285714286</v>
      </c>
      <c r="L87">
        <f t="shared" si="8"/>
        <v>7.8181818181818183</v>
      </c>
      <c r="O87">
        <f t="shared" si="9"/>
        <v>6.615384615384615</v>
      </c>
      <c r="S87">
        <f t="shared" si="10"/>
        <v>9.5555555555555554</v>
      </c>
      <c r="W87">
        <f>Q87/3</f>
        <v>0</v>
      </c>
    </row>
    <row r="88" spans="1:23" x14ac:dyDescent="0.3">
      <c r="A88">
        <v>87</v>
      </c>
      <c r="C88" s="1" t="s">
        <v>16</v>
      </c>
      <c r="D88">
        <f t="shared" si="5"/>
        <v>29</v>
      </c>
      <c r="F88">
        <f t="shared" si="6"/>
        <v>17.399999999999999</v>
      </c>
      <c r="I88">
        <f t="shared" si="7"/>
        <v>12.428571428571429</v>
      </c>
      <c r="L88">
        <f t="shared" si="8"/>
        <v>7.9090909090909092</v>
      </c>
      <c r="O88">
        <f t="shared" si="9"/>
        <v>6.6923076923076925</v>
      </c>
      <c r="S88">
        <f t="shared" si="10"/>
        <v>9.6666666666666661</v>
      </c>
      <c r="V88" s="1" t="s">
        <v>16</v>
      </c>
      <c r="W88">
        <f>Q88/3</f>
        <v>0</v>
      </c>
    </row>
    <row r="89" spans="1:23" x14ac:dyDescent="0.3">
      <c r="A89">
        <v>88</v>
      </c>
      <c r="D89">
        <f t="shared" si="5"/>
        <v>29.333333333333332</v>
      </c>
      <c r="F89">
        <f t="shared" si="6"/>
        <v>17.600000000000001</v>
      </c>
      <c r="I89">
        <f t="shared" si="7"/>
        <v>12.571428571428571</v>
      </c>
      <c r="L89">
        <f t="shared" si="8"/>
        <v>8</v>
      </c>
      <c r="O89">
        <f t="shared" si="9"/>
        <v>6.7692307692307692</v>
      </c>
      <c r="S89">
        <f t="shared" si="10"/>
        <v>9.7777777777777786</v>
      </c>
      <c r="W89">
        <f>Q89/3</f>
        <v>0</v>
      </c>
    </row>
    <row r="90" spans="1:23" x14ac:dyDescent="0.3">
      <c r="A90">
        <v>89</v>
      </c>
      <c r="D90">
        <f t="shared" si="5"/>
        <v>29.666666666666668</v>
      </c>
      <c r="F90">
        <f t="shared" si="6"/>
        <v>17.8</v>
      </c>
      <c r="I90">
        <f t="shared" si="7"/>
        <v>12.714285714285714</v>
      </c>
      <c r="L90">
        <f t="shared" si="8"/>
        <v>8.0909090909090917</v>
      </c>
      <c r="O90">
        <f t="shared" si="9"/>
        <v>6.8461538461538458</v>
      </c>
      <c r="S90">
        <f t="shared" si="10"/>
        <v>9.8888888888888893</v>
      </c>
      <c r="W90">
        <f>Q90/3</f>
        <v>0</v>
      </c>
    </row>
    <row r="91" spans="1:23" x14ac:dyDescent="0.3">
      <c r="A91">
        <v>90</v>
      </c>
      <c r="D91">
        <f t="shared" si="5"/>
        <v>30</v>
      </c>
      <c r="F91">
        <f t="shared" si="6"/>
        <v>18</v>
      </c>
      <c r="I91">
        <f t="shared" si="7"/>
        <v>12.857142857142858</v>
      </c>
      <c r="L91">
        <f t="shared" si="8"/>
        <v>8.1818181818181817</v>
      </c>
      <c r="O91">
        <f t="shared" si="9"/>
        <v>6.9230769230769234</v>
      </c>
      <c r="S91">
        <f t="shared" si="10"/>
        <v>10</v>
      </c>
      <c r="W91">
        <f>Q91/3</f>
        <v>0</v>
      </c>
    </row>
    <row r="92" spans="1:23" x14ac:dyDescent="0.3">
      <c r="A92">
        <v>91</v>
      </c>
      <c r="D92">
        <f t="shared" si="5"/>
        <v>30.333333333333332</v>
      </c>
      <c r="F92">
        <f t="shared" si="6"/>
        <v>18.2</v>
      </c>
      <c r="H92" s="3" t="s">
        <v>27</v>
      </c>
      <c r="I92">
        <f t="shared" si="7"/>
        <v>13</v>
      </c>
      <c r="L92">
        <f t="shared" si="8"/>
        <v>8.2727272727272734</v>
      </c>
      <c r="N92" s="7" t="s">
        <v>33</v>
      </c>
      <c r="O92">
        <f t="shared" si="9"/>
        <v>7</v>
      </c>
      <c r="S92">
        <f t="shared" si="10"/>
        <v>10.111111111111111</v>
      </c>
      <c r="W92">
        <f>Q92/3</f>
        <v>0</v>
      </c>
    </row>
    <row r="93" spans="1:23" x14ac:dyDescent="0.3">
      <c r="A93">
        <v>92</v>
      </c>
      <c r="D93">
        <f t="shared" si="5"/>
        <v>30.666666666666668</v>
      </c>
      <c r="F93">
        <f t="shared" si="6"/>
        <v>18.399999999999999</v>
      </c>
      <c r="I93">
        <f t="shared" si="7"/>
        <v>13.142857142857142</v>
      </c>
      <c r="L93">
        <f t="shared" si="8"/>
        <v>8.3636363636363633</v>
      </c>
      <c r="O93">
        <f t="shared" si="9"/>
        <v>7.0769230769230766</v>
      </c>
      <c r="S93">
        <f t="shared" si="10"/>
        <v>10.222222222222221</v>
      </c>
      <c r="W93">
        <f>Q93/3</f>
        <v>0</v>
      </c>
    </row>
    <row r="94" spans="1:23" x14ac:dyDescent="0.3">
      <c r="A94">
        <v>93</v>
      </c>
      <c r="C94" s="1" t="s">
        <v>20</v>
      </c>
      <c r="D94">
        <f t="shared" si="5"/>
        <v>31</v>
      </c>
      <c r="F94">
        <f t="shared" si="6"/>
        <v>18.600000000000001</v>
      </c>
      <c r="I94">
        <f t="shared" si="7"/>
        <v>13.285714285714286</v>
      </c>
      <c r="L94">
        <f t="shared" si="8"/>
        <v>8.454545454545455</v>
      </c>
      <c r="O94">
        <f t="shared" si="9"/>
        <v>7.1538461538461542</v>
      </c>
      <c r="S94">
        <f t="shared" si="10"/>
        <v>10.333333333333334</v>
      </c>
      <c r="V94" s="1" t="s">
        <v>20</v>
      </c>
      <c r="W94">
        <f>Q94/3</f>
        <v>0</v>
      </c>
    </row>
    <row r="95" spans="1:23" x14ac:dyDescent="0.3">
      <c r="A95">
        <v>94</v>
      </c>
      <c r="D95">
        <f t="shared" si="5"/>
        <v>31.333333333333332</v>
      </c>
      <c r="F95">
        <f t="shared" si="6"/>
        <v>18.8</v>
      </c>
      <c r="I95">
        <f t="shared" si="7"/>
        <v>13.428571428571429</v>
      </c>
      <c r="L95">
        <f t="shared" si="8"/>
        <v>8.545454545454545</v>
      </c>
      <c r="O95">
        <f t="shared" si="9"/>
        <v>7.2307692307692308</v>
      </c>
      <c r="S95">
        <f t="shared" si="10"/>
        <v>10.444444444444445</v>
      </c>
      <c r="W95">
        <f>Q95/3</f>
        <v>0</v>
      </c>
    </row>
    <row r="96" spans="1:23" x14ac:dyDescent="0.3">
      <c r="A96">
        <v>95</v>
      </c>
      <c r="D96">
        <f t="shared" si="5"/>
        <v>31.666666666666668</v>
      </c>
      <c r="E96" s="2" t="s">
        <v>21</v>
      </c>
      <c r="F96">
        <f t="shared" si="6"/>
        <v>19</v>
      </c>
      <c r="I96">
        <f t="shared" si="7"/>
        <v>13.571428571428571</v>
      </c>
      <c r="L96">
        <f t="shared" si="8"/>
        <v>8.6363636363636367</v>
      </c>
      <c r="O96">
        <f t="shared" si="9"/>
        <v>7.3076923076923075</v>
      </c>
      <c r="S96">
        <f t="shared" si="10"/>
        <v>10.555555555555555</v>
      </c>
      <c r="W96">
        <f>Q96/3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Shaimaa Soltan</dc:creator>
  <cp:lastModifiedBy>Shaimaa Soltan</cp:lastModifiedBy>
  <dcterms:created xsi:type="dcterms:W3CDTF">2026-04-03T00:00:16Z</dcterms:created>
  <dcterms:modified xsi:type="dcterms:W3CDTF">2026-04-03T01:25:33Z</dcterms:modified>
</cp:coreProperties>
</file>