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765555b3e2355e6/Personnel/C-DAC/Classes/Database/"/>
    </mc:Choice>
  </mc:AlternateContent>
  <xr:revisionPtr revIDLastSave="5" documentId="8_{167D2C8B-66B4-4013-AD75-8804156BE0C1}" xr6:coauthVersionLast="47" xr6:coauthVersionMax="47" xr10:uidLastSave="{9A4FB85B-BC99-47F1-BC26-682FF5D69D3B}"/>
  <bookViews>
    <workbookView xWindow="-120" yWindow="-120" windowWidth="20730" windowHeight="11160" activeTab="3" xr2:uid="{63DBFA81-CBE4-4C69-A889-051EA8067034}"/>
  </bookViews>
  <sheets>
    <sheet name="Day2" sheetId="3" r:id="rId1"/>
    <sheet name="Day3" sheetId="5" r:id="rId2"/>
    <sheet name="temp" sheetId="4" r:id="rId3"/>
    <sheet name="Sheet6" sheetId="6" r:id="rId4"/>
  </sheets>
  <definedNames>
    <definedName name="_xlnm._FilterDatabase" localSheetId="3" hidden="1">Sheet6!$A$2:$E$12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" i="4" l="1"/>
  <c r="G24" i="4"/>
  <c r="G25" i="4"/>
  <c r="G26" i="4"/>
  <c r="G27" i="4"/>
  <c r="G28" i="4"/>
  <c r="G29" i="4"/>
  <c r="G30" i="4"/>
  <c r="G31" i="4"/>
  <c r="G22" i="4"/>
  <c r="D3" i="4"/>
  <c r="D4" i="4"/>
  <c r="D5" i="4"/>
  <c r="D6" i="4"/>
  <c r="D7" i="4"/>
  <c r="D8" i="4"/>
  <c r="D9" i="4"/>
  <c r="D10" i="4"/>
  <c r="D11" i="4"/>
  <c r="D12" i="4"/>
  <c r="D13" i="4"/>
  <c r="D14" i="4"/>
  <c r="D15" i="4"/>
</calcChain>
</file>

<file path=xl/sharedStrings.xml><?xml version="1.0" encoding="utf-8"?>
<sst xmlns="http://schemas.openxmlformats.org/spreadsheetml/2006/main" count="76" uniqueCount="31">
  <si>
    <t>E</t>
  </si>
  <si>
    <t>H</t>
  </si>
  <si>
    <t>SNUM</t>
  </si>
  <si>
    <t>CNUM</t>
  </si>
  <si>
    <t>ONUM</t>
  </si>
  <si>
    <t>AMT</t>
  </si>
  <si>
    <t>ODATE</t>
  </si>
  <si>
    <t>Question</t>
  </si>
  <si>
    <t>Status</t>
  </si>
  <si>
    <t>Remark</t>
  </si>
  <si>
    <t>done</t>
  </si>
  <si>
    <t>attempted</t>
  </si>
  <si>
    <t>CID</t>
  </si>
  <si>
    <t>PID</t>
  </si>
  <si>
    <t>custprod</t>
  </si>
  <si>
    <t>Parts</t>
  </si>
  <si>
    <t>Bill Of Materials</t>
  </si>
  <si>
    <t>Heriarchial Analysis</t>
  </si>
  <si>
    <t>PartId</t>
  </si>
  <si>
    <t>Parent</t>
  </si>
  <si>
    <t>A</t>
  </si>
  <si>
    <t>B</t>
  </si>
  <si>
    <t>C</t>
  </si>
  <si>
    <t>D</t>
  </si>
  <si>
    <t>F</t>
  </si>
  <si>
    <t>G</t>
  </si>
  <si>
    <t>I</t>
  </si>
  <si>
    <t>J</t>
  </si>
  <si>
    <t>PartID</t>
  </si>
  <si>
    <t>TopMostParent</t>
  </si>
  <si>
    <t>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</si>
</sst>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2159-9B3F-4ECC-B1FF-5EF8FB6956F6}">
  <dimension ref="A1:C51"/>
  <sheetViews>
    <sheetView workbookViewId="0">
      <selection activeCell="J8" sqref="J8"/>
    </sheetView>
  </sheetViews>
  <sheetFormatPr defaultRowHeight="15" x14ac:dyDescent="0.25"/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 t="s">
        <v>10</v>
      </c>
    </row>
    <row r="3" spans="1:3" x14ac:dyDescent="0.25">
      <c r="A3">
        <v>2</v>
      </c>
      <c r="B3" t="s">
        <v>10</v>
      </c>
    </row>
    <row r="4" spans="1:3" x14ac:dyDescent="0.25">
      <c r="A4">
        <v>3</v>
      </c>
      <c r="B4" t="s">
        <v>10</v>
      </c>
    </row>
    <row r="5" spans="1:3" x14ac:dyDescent="0.25">
      <c r="A5">
        <v>4</v>
      </c>
      <c r="B5" t="s">
        <v>10</v>
      </c>
    </row>
    <row r="6" spans="1:3" x14ac:dyDescent="0.25">
      <c r="A6">
        <v>5</v>
      </c>
      <c r="B6" t="s">
        <v>10</v>
      </c>
    </row>
    <row r="7" spans="1:3" x14ac:dyDescent="0.25">
      <c r="A7">
        <v>6</v>
      </c>
      <c r="B7" t="s">
        <v>10</v>
      </c>
    </row>
    <row r="8" spans="1:3" x14ac:dyDescent="0.25">
      <c r="A8">
        <v>7</v>
      </c>
      <c r="B8" t="s">
        <v>10</v>
      </c>
    </row>
    <row r="9" spans="1:3" x14ac:dyDescent="0.25">
      <c r="A9">
        <v>8</v>
      </c>
      <c r="B9" t="s">
        <v>10</v>
      </c>
    </row>
    <row r="10" spans="1:3" x14ac:dyDescent="0.25">
      <c r="A10">
        <v>9</v>
      </c>
      <c r="B10" t="s">
        <v>10</v>
      </c>
    </row>
    <row r="11" spans="1:3" x14ac:dyDescent="0.25">
      <c r="A11">
        <v>10</v>
      </c>
    </row>
    <row r="12" spans="1:3" x14ac:dyDescent="0.25">
      <c r="A12">
        <v>11</v>
      </c>
    </row>
    <row r="13" spans="1:3" x14ac:dyDescent="0.25">
      <c r="A13">
        <v>12</v>
      </c>
    </row>
    <row r="14" spans="1:3" x14ac:dyDescent="0.25">
      <c r="A14">
        <v>13</v>
      </c>
    </row>
    <row r="15" spans="1:3" x14ac:dyDescent="0.25">
      <c r="A15">
        <v>14</v>
      </c>
    </row>
    <row r="16" spans="1:3" x14ac:dyDescent="0.25">
      <c r="A16">
        <v>15</v>
      </c>
    </row>
    <row r="17" spans="1:2" x14ac:dyDescent="0.25">
      <c r="A17">
        <v>16</v>
      </c>
    </row>
    <row r="18" spans="1:2" x14ac:dyDescent="0.25">
      <c r="A18">
        <v>17</v>
      </c>
    </row>
    <row r="19" spans="1:2" x14ac:dyDescent="0.25">
      <c r="A19">
        <v>18</v>
      </c>
    </row>
    <row r="20" spans="1:2" x14ac:dyDescent="0.25">
      <c r="A20">
        <v>19</v>
      </c>
    </row>
    <row r="21" spans="1:2" x14ac:dyDescent="0.25">
      <c r="A21">
        <v>20</v>
      </c>
    </row>
    <row r="22" spans="1:2" x14ac:dyDescent="0.25">
      <c r="A22">
        <v>21</v>
      </c>
    </row>
    <row r="23" spans="1:2" x14ac:dyDescent="0.25">
      <c r="A23">
        <v>22</v>
      </c>
    </row>
    <row r="24" spans="1:2" x14ac:dyDescent="0.25">
      <c r="A24">
        <v>23</v>
      </c>
    </row>
    <row r="25" spans="1:2" x14ac:dyDescent="0.25">
      <c r="A25">
        <v>24</v>
      </c>
    </row>
    <row r="26" spans="1:2" x14ac:dyDescent="0.25">
      <c r="A26">
        <v>25</v>
      </c>
      <c r="B26" t="s">
        <v>11</v>
      </c>
    </row>
    <row r="27" spans="1:2" x14ac:dyDescent="0.25">
      <c r="A27">
        <v>26</v>
      </c>
      <c r="B27" t="s">
        <v>10</v>
      </c>
    </row>
    <row r="28" spans="1:2" x14ac:dyDescent="0.25">
      <c r="A28">
        <v>27</v>
      </c>
    </row>
    <row r="29" spans="1:2" x14ac:dyDescent="0.25">
      <c r="A29">
        <v>28</v>
      </c>
    </row>
    <row r="30" spans="1:2" x14ac:dyDescent="0.25">
      <c r="A30">
        <v>29</v>
      </c>
    </row>
    <row r="31" spans="1:2" x14ac:dyDescent="0.25">
      <c r="A31">
        <v>30</v>
      </c>
    </row>
    <row r="32" spans="1:2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2" x14ac:dyDescent="0.25">
      <c r="A49">
        <v>48</v>
      </c>
    </row>
    <row r="50" spans="1:2" x14ac:dyDescent="0.25">
      <c r="A50">
        <v>49</v>
      </c>
    </row>
    <row r="51" spans="1:2" x14ac:dyDescent="0.25">
      <c r="A51">
        <v>50</v>
      </c>
      <c r="B5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DE047-8BE3-45D4-9598-7308C3B99F82}">
  <dimension ref="A1"/>
  <sheetViews>
    <sheetView workbookViewId="0">
      <selection activeCell="D15" sqref="A1:D1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F6941-8123-479B-B9A9-4686E6FD6155}">
  <dimension ref="A1:G31"/>
  <sheetViews>
    <sheetView topLeftCell="A15" workbookViewId="0">
      <selection activeCell="K30" sqref="K30"/>
    </sheetView>
  </sheetViews>
  <sheetFormatPr defaultRowHeight="15" x14ac:dyDescent="0.25"/>
  <sheetData>
    <row r="1" spans="1:4" x14ac:dyDescent="0.25">
      <c r="A1" s="2" t="s">
        <v>14</v>
      </c>
    </row>
    <row r="2" spans="1:4" x14ac:dyDescent="0.25">
      <c r="A2" t="s">
        <v>12</v>
      </c>
      <c r="B2" t="s">
        <v>13</v>
      </c>
    </row>
    <row r="3" spans="1:4" x14ac:dyDescent="0.25">
      <c r="A3">
        <v>1</v>
      </c>
      <c r="B3">
        <v>1</v>
      </c>
      <c r="D3" t="str">
        <f>_xlfn.CONCAT("insert into custprod value(",A3,", ",B3,");")</f>
        <v>insert into custprod value(1, 1);</v>
      </c>
    </row>
    <row r="4" spans="1:4" x14ac:dyDescent="0.25">
      <c r="A4">
        <v>1</v>
      </c>
      <c r="B4">
        <v>5</v>
      </c>
      <c r="D4" t="str">
        <f>_xlfn.CONCAT("insert into custprod value(",A4,", ",B4,");")</f>
        <v>insert into custprod value(1, 5);</v>
      </c>
    </row>
    <row r="5" spans="1:4" x14ac:dyDescent="0.25">
      <c r="A5">
        <v>1</v>
      </c>
      <c r="B5">
        <v>7</v>
      </c>
      <c r="D5" t="str">
        <f>_xlfn.CONCAT("insert into custprod value(",A5,", ",B5,");")</f>
        <v>insert into custprod value(1, 7);</v>
      </c>
    </row>
    <row r="6" spans="1:4" x14ac:dyDescent="0.25">
      <c r="A6">
        <v>1</v>
      </c>
      <c r="B6">
        <v>9</v>
      </c>
      <c r="D6" t="str">
        <f>_xlfn.CONCAT("insert into custprod value(",A6,", ",B6,");")</f>
        <v>insert into custprod value(1, 9);</v>
      </c>
    </row>
    <row r="7" spans="1:4" x14ac:dyDescent="0.25">
      <c r="A7">
        <v>1</v>
      </c>
      <c r="B7">
        <v>12</v>
      </c>
      <c r="D7" t="str">
        <f>_xlfn.CONCAT("insert into custprod value(",A7,", ",B7,");")</f>
        <v>insert into custprod value(1, 12);</v>
      </c>
    </row>
    <row r="8" spans="1:4" x14ac:dyDescent="0.25">
      <c r="A8">
        <v>2</v>
      </c>
      <c r="B8">
        <v>2</v>
      </c>
      <c r="D8" t="str">
        <f>_xlfn.CONCAT("insert into custprod value(",A8,", ",B8,");")</f>
        <v>insert into custprod value(2, 2);</v>
      </c>
    </row>
    <row r="9" spans="1:4" x14ac:dyDescent="0.25">
      <c r="A9">
        <v>2</v>
      </c>
      <c r="B9">
        <v>6</v>
      </c>
      <c r="D9" t="str">
        <f>_xlfn.CONCAT("insert into custprod value(",A9,", ",B9,");")</f>
        <v>insert into custprod value(2, 6);</v>
      </c>
    </row>
    <row r="10" spans="1:4" x14ac:dyDescent="0.25">
      <c r="A10">
        <v>2</v>
      </c>
      <c r="B10">
        <v>12</v>
      </c>
      <c r="D10" t="str">
        <f>_xlfn.CONCAT("insert into custprod value(",A10,", ",B10,");")</f>
        <v>insert into custprod value(2, 12);</v>
      </c>
    </row>
    <row r="11" spans="1:4" x14ac:dyDescent="0.25">
      <c r="A11">
        <v>3</v>
      </c>
      <c r="B11">
        <v>3</v>
      </c>
      <c r="D11" t="str">
        <f>_xlfn.CONCAT("insert into custprod value(",A11,", ",B11,");")</f>
        <v>insert into custprod value(3, 3);</v>
      </c>
    </row>
    <row r="12" spans="1:4" x14ac:dyDescent="0.25">
      <c r="A12">
        <v>3</v>
      </c>
      <c r="B12">
        <v>7</v>
      </c>
      <c r="D12" t="str">
        <f>_xlfn.CONCAT("insert into custprod value(",A12,", ",B12,");")</f>
        <v>insert into custprod value(3, 7);</v>
      </c>
    </row>
    <row r="13" spans="1:4" x14ac:dyDescent="0.25">
      <c r="A13">
        <v>3</v>
      </c>
      <c r="B13">
        <v>8</v>
      </c>
      <c r="D13" t="str">
        <f>_xlfn.CONCAT("insert into custprod value(",A13,", ",B13,");")</f>
        <v>insert into custprod value(3, 8);</v>
      </c>
    </row>
    <row r="14" spans="1:4" x14ac:dyDescent="0.25">
      <c r="A14">
        <v>3</v>
      </c>
      <c r="B14">
        <v>9</v>
      </c>
      <c r="D14" t="str">
        <f>_xlfn.CONCAT("insert into custprod value(",A14,", ",B14,");")</f>
        <v>insert into custprod value(3, 9);</v>
      </c>
    </row>
    <row r="15" spans="1:4" x14ac:dyDescent="0.25">
      <c r="A15">
        <v>3</v>
      </c>
      <c r="B15">
        <v>10</v>
      </c>
      <c r="D15" t="str">
        <f>_xlfn.CONCAT("insert into custprod value(",A15,", ",B15,");")</f>
        <v>insert into custprod value(3, 10);</v>
      </c>
    </row>
    <row r="17" spans="1:7" x14ac:dyDescent="0.25">
      <c r="A17" t="s">
        <v>16</v>
      </c>
    </row>
    <row r="18" spans="1:7" x14ac:dyDescent="0.25">
      <c r="A18" t="s">
        <v>17</v>
      </c>
    </row>
    <row r="20" spans="1:7" x14ac:dyDescent="0.25">
      <c r="A20" t="s">
        <v>15</v>
      </c>
    </row>
    <row r="21" spans="1:7" x14ac:dyDescent="0.25">
      <c r="A21" t="s">
        <v>18</v>
      </c>
      <c r="B21" t="s">
        <v>19</v>
      </c>
      <c r="D21" t="s">
        <v>28</v>
      </c>
      <c r="E21" t="s">
        <v>29</v>
      </c>
    </row>
    <row r="22" spans="1:7" x14ac:dyDescent="0.25">
      <c r="A22" t="s">
        <v>20</v>
      </c>
      <c r="B22" t="s">
        <v>20</v>
      </c>
      <c r="D22" t="s">
        <v>20</v>
      </c>
      <c r="E22" t="s">
        <v>20</v>
      </c>
      <c r="G22" t="str">
        <f>_xlfn.CONCAT("insert into parts values('",A22,"','",B22,"');")</f>
        <v>insert into parts values('A','A');</v>
      </c>
    </row>
    <row r="23" spans="1:7" x14ac:dyDescent="0.25">
      <c r="A23" t="s">
        <v>21</v>
      </c>
      <c r="B23" t="s">
        <v>20</v>
      </c>
      <c r="D23" t="s">
        <v>21</v>
      </c>
      <c r="E23" t="s">
        <v>20</v>
      </c>
      <c r="G23" t="str">
        <f t="shared" ref="G23:G31" si="0">_xlfn.CONCAT("insert into parts values('",A23,"','",B23,"');")</f>
        <v>insert into parts values('B','A');</v>
      </c>
    </row>
    <row r="24" spans="1:7" x14ac:dyDescent="0.25">
      <c r="A24" t="s">
        <v>22</v>
      </c>
      <c r="B24" t="s">
        <v>22</v>
      </c>
      <c r="D24" t="s">
        <v>22</v>
      </c>
      <c r="E24" t="s">
        <v>22</v>
      </c>
      <c r="G24" t="str">
        <f t="shared" si="0"/>
        <v>insert into parts values('C','C');</v>
      </c>
    </row>
    <row r="25" spans="1:7" x14ac:dyDescent="0.25">
      <c r="A25" t="s">
        <v>23</v>
      </c>
      <c r="B25" t="s">
        <v>22</v>
      </c>
      <c r="D25" t="s">
        <v>23</v>
      </c>
      <c r="E25" t="s">
        <v>22</v>
      </c>
      <c r="G25" t="str">
        <f t="shared" si="0"/>
        <v>insert into parts values('D','C');</v>
      </c>
    </row>
    <row r="26" spans="1:7" x14ac:dyDescent="0.25">
      <c r="A26" t="s">
        <v>0</v>
      </c>
      <c r="B26" t="s">
        <v>23</v>
      </c>
      <c r="D26" t="s">
        <v>0</v>
      </c>
      <c r="E26" t="s">
        <v>22</v>
      </c>
      <c r="G26" t="str">
        <f t="shared" si="0"/>
        <v>insert into parts values('E','D');</v>
      </c>
    </row>
    <row r="27" spans="1:7" x14ac:dyDescent="0.25">
      <c r="A27" t="s">
        <v>24</v>
      </c>
      <c r="B27" t="s">
        <v>20</v>
      </c>
      <c r="D27" t="s">
        <v>24</v>
      </c>
      <c r="E27" t="s">
        <v>20</v>
      </c>
      <c r="G27" t="str">
        <f t="shared" si="0"/>
        <v>insert into parts values('F','A');</v>
      </c>
    </row>
    <row r="28" spans="1:7" x14ac:dyDescent="0.25">
      <c r="A28" t="s">
        <v>25</v>
      </c>
      <c r="B28" t="s">
        <v>24</v>
      </c>
      <c r="D28" t="s">
        <v>25</v>
      </c>
      <c r="E28" t="s">
        <v>20</v>
      </c>
      <c r="G28" t="str">
        <f t="shared" si="0"/>
        <v>insert into parts values('G','F');</v>
      </c>
    </row>
    <row r="29" spans="1:7" x14ac:dyDescent="0.25">
      <c r="A29" t="s">
        <v>1</v>
      </c>
      <c r="B29" t="s">
        <v>23</v>
      </c>
      <c r="D29" t="s">
        <v>1</v>
      </c>
      <c r="E29" t="s">
        <v>22</v>
      </c>
      <c r="G29" t="str">
        <f t="shared" si="0"/>
        <v>insert into parts values('H','D');</v>
      </c>
    </row>
    <row r="30" spans="1:7" x14ac:dyDescent="0.25">
      <c r="A30" t="s">
        <v>26</v>
      </c>
      <c r="B30" t="s">
        <v>1</v>
      </c>
      <c r="D30" t="s">
        <v>26</v>
      </c>
      <c r="E30" t="s">
        <v>22</v>
      </c>
      <c r="G30" t="str">
        <f t="shared" si="0"/>
        <v>insert into parts values('I','H');</v>
      </c>
    </row>
    <row r="31" spans="1:7" x14ac:dyDescent="0.25">
      <c r="A31" t="s">
        <v>27</v>
      </c>
      <c r="B31" t="s">
        <v>1</v>
      </c>
      <c r="D31" t="s">
        <v>27</v>
      </c>
      <c r="E31" t="s">
        <v>22</v>
      </c>
      <c r="G31" t="str">
        <f t="shared" si="0"/>
        <v>insert into parts values('J','H');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B4CCE-B6F2-4ABD-BCDC-59CFD69D1B09}">
  <sheetPr filterMode="1"/>
  <dimension ref="A1:E28"/>
  <sheetViews>
    <sheetView tabSelected="1" topLeftCell="A14" workbookViewId="0">
      <selection activeCell="A22" sqref="A21:E28"/>
    </sheetView>
  </sheetViews>
  <sheetFormatPr defaultRowHeight="15" x14ac:dyDescent="0.25"/>
  <cols>
    <col min="3" max="4" width="9.7109375" bestFit="1" customWidth="1"/>
  </cols>
  <sheetData>
    <row r="1" spans="1:5" x14ac:dyDescent="0.25">
      <c r="A1" t="s">
        <v>30</v>
      </c>
    </row>
    <row r="2" spans="1:5" x14ac:dyDescent="0.25">
      <c r="A2" t="s">
        <v>4</v>
      </c>
      <c r="B2" t="s">
        <v>5</v>
      </c>
      <c r="C2" t="s">
        <v>6</v>
      </c>
      <c r="D2" t="s">
        <v>3</v>
      </c>
      <c r="E2" t="s">
        <v>2</v>
      </c>
    </row>
    <row r="3" spans="1:5" hidden="1" x14ac:dyDescent="0.25">
      <c r="A3">
        <v>3001</v>
      </c>
      <c r="B3">
        <v>18.690000000000001</v>
      </c>
      <c r="C3" s="1">
        <v>35341</v>
      </c>
      <c r="D3">
        <v>2008</v>
      </c>
      <c r="E3">
        <v>1007</v>
      </c>
    </row>
    <row r="4" spans="1:5" x14ac:dyDescent="0.25">
      <c r="A4">
        <v>3003</v>
      </c>
      <c r="B4">
        <v>767.19</v>
      </c>
      <c r="C4" s="1">
        <v>35341</v>
      </c>
      <c r="D4">
        <v>2001</v>
      </c>
      <c r="E4">
        <v>1001</v>
      </c>
    </row>
    <row r="5" spans="1:5" hidden="1" x14ac:dyDescent="0.25">
      <c r="A5">
        <v>3002</v>
      </c>
      <c r="B5">
        <v>1900.1</v>
      </c>
      <c r="C5" s="1">
        <v>35341</v>
      </c>
      <c r="D5">
        <v>2007</v>
      </c>
      <c r="E5">
        <v>1004</v>
      </c>
    </row>
    <row r="6" spans="1:5" hidden="1" x14ac:dyDescent="0.25">
      <c r="A6">
        <v>3005</v>
      </c>
      <c r="B6">
        <v>5160.45</v>
      </c>
      <c r="C6" s="1">
        <v>35341</v>
      </c>
      <c r="D6">
        <v>2003</v>
      </c>
      <c r="E6">
        <v>1002</v>
      </c>
    </row>
    <row r="7" spans="1:5" hidden="1" x14ac:dyDescent="0.25">
      <c r="A7">
        <v>3006</v>
      </c>
      <c r="B7">
        <v>1098.1600000000001</v>
      </c>
      <c r="C7" s="1">
        <v>35341</v>
      </c>
      <c r="D7">
        <v>2008</v>
      </c>
      <c r="E7">
        <v>1007</v>
      </c>
    </row>
    <row r="8" spans="1:5" x14ac:dyDescent="0.25">
      <c r="A8">
        <v>3009</v>
      </c>
      <c r="B8">
        <v>1713.23</v>
      </c>
      <c r="C8" s="1">
        <v>35342</v>
      </c>
      <c r="D8">
        <v>2002</v>
      </c>
      <c r="E8">
        <v>1003</v>
      </c>
    </row>
    <row r="9" spans="1:5" x14ac:dyDescent="0.25">
      <c r="A9">
        <v>3007</v>
      </c>
      <c r="B9">
        <v>75.75</v>
      </c>
      <c r="C9" s="1">
        <v>35342</v>
      </c>
      <c r="D9">
        <v>2002</v>
      </c>
      <c r="E9">
        <v>1003</v>
      </c>
    </row>
    <row r="10" spans="1:5" hidden="1" x14ac:dyDescent="0.25">
      <c r="A10">
        <v>3008</v>
      </c>
      <c r="B10">
        <v>4723</v>
      </c>
      <c r="C10" s="1">
        <v>35343</v>
      </c>
      <c r="D10">
        <v>2006</v>
      </c>
      <c r="E10">
        <v>1001</v>
      </c>
    </row>
    <row r="11" spans="1:5" x14ac:dyDescent="0.25">
      <c r="A11">
        <v>3010</v>
      </c>
      <c r="B11">
        <v>1309.95</v>
      </c>
      <c r="C11" s="1">
        <v>35344</v>
      </c>
      <c r="D11">
        <v>2004</v>
      </c>
      <c r="E11">
        <v>1002</v>
      </c>
    </row>
    <row r="12" spans="1:5" hidden="1" x14ac:dyDescent="0.25">
      <c r="A12">
        <v>3011</v>
      </c>
      <c r="B12">
        <v>9891.8799999999992</v>
      </c>
      <c r="C12" s="1">
        <v>35344</v>
      </c>
      <c r="D12">
        <v>2006</v>
      </c>
      <c r="E12">
        <v>1001</v>
      </c>
    </row>
    <row r="15" spans="1:5" x14ac:dyDescent="0.25">
      <c r="A15">
        <v>3001</v>
      </c>
      <c r="B15">
        <v>18.690000000000001</v>
      </c>
      <c r="C15" s="1">
        <v>35341</v>
      </c>
      <c r="D15">
        <v>2008</v>
      </c>
      <c r="E15">
        <v>1007</v>
      </c>
    </row>
    <row r="16" spans="1:5" x14ac:dyDescent="0.25">
      <c r="A16">
        <v>3002</v>
      </c>
      <c r="B16">
        <v>1900.1</v>
      </c>
      <c r="C16" s="1">
        <v>35341</v>
      </c>
      <c r="D16">
        <v>2007</v>
      </c>
      <c r="E16">
        <v>1004</v>
      </c>
    </row>
    <row r="17" spans="1:5" x14ac:dyDescent="0.25">
      <c r="A17">
        <v>3006</v>
      </c>
      <c r="B17">
        <v>1098.1600000000001</v>
      </c>
      <c r="C17" s="1">
        <v>35341</v>
      </c>
      <c r="D17">
        <v>2008</v>
      </c>
      <c r="E17">
        <v>1007</v>
      </c>
    </row>
    <row r="21" spans="1:5" x14ac:dyDescent="0.25">
      <c r="A21" t="s">
        <v>4</v>
      </c>
      <c r="B21" t="s">
        <v>5</v>
      </c>
      <c r="C21" t="s">
        <v>6</v>
      </c>
      <c r="D21" t="s">
        <v>3</v>
      </c>
      <c r="E21" t="s">
        <v>2</v>
      </c>
    </row>
    <row r="22" spans="1:5" x14ac:dyDescent="0.25">
      <c r="A22">
        <v>3003</v>
      </c>
      <c r="B22">
        <v>767.19</v>
      </c>
      <c r="C22" s="1">
        <v>35341</v>
      </c>
      <c r="D22">
        <v>2001</v>
      </c>
      <c r="E22">
        <v>1001</v>
      </c>
    </row>
    <row r="23" spans="1:5" x14ac:dyDescent="0.25">
      <c r="A23">
        <v>3005</v>
      </c>
      <c r="B23">
        <v>5160.45</v>
      </c>
      <c r="C23" s="1">
        <v>35341</v>
      </c>
      <c r="D23">
        <v>2003</v>
      </c>
      <c r="E23">
        <v>1002</v>
      </c>
    </row>
    <row r="24" spans="1:5" x14ac:dyDescent="0.25">
      <c r="A24">
        <v>3007</v>
      </c>
      <c r="B24">
        <v>75.75</v>
      </c>
      <c r="C24" s="1">
        <v>35342</v>
      </c>
      <c r="D24">
        <v>2002</v>
      </c>
      <c r="E24">
        <v>1003</v>
      </c>
    </row>
    <row r="25" spans="1:5" x14ac:dyDescent="0.25">
      <c r="A25">
        <v>3008</v>
      </c>
      <c r="B25">
        <v>4723</v>
      </c>
      <c r="C25" s="1">
        <v>35343</v>
      </c>
      <c r="D25">
        <v>2006</v>
      </c>
      <c r="E25">
        <v>1001</v>
      </c>
    </row>
    <row r="26" spans="1:5" x14ac:dyDescent="0.25">
      <c r="A26">
        <v>3009</v>
      </c>
      <c r="B26">
        <v>1713.23</v>
      </c>
      <c r="C26" s="1">
        <v>35342</v>
      </c>
      <c r="D26">
        <v>2002</v>
      </c>
      <c r="E26">
        <v>1003</v>
      </c>
    </row>
    <row r="27" spans="1:5" x14ac:dyDescent="0.25">
      <c r="A27">
        <v>3010</v>
      </c>
      <c r="B27">
        <v>1309.95</v>
      </c>
      <c r="C27" s="1">
        <v>35344</v>
      </c>
      <c r="D27">
        <v>2004</v>
      </c>
      <c r="E27">
        <v>1002</v>
      </c>
    </row>
    <row r="28" spans="1:5" x14ac:dyDescent="0.25">
      <c r="A28">
        <v>3011</v>
      </c>
      <c r="B28">
        <v>9891.8799999999992</v>
      </c>
      <c r="C28" s="1">
        <v>35344</v>
      </c>
      <c r="D28">
        <v>2006</v>
      </c>
      <c r="E28">
        <v>1001</v>
      </c>
    </row>
  </sheetData>
  <autoFilter ref="A2:E12" xr:uid="{E7CB4CCE-B6F2-4ABD-BCDC-59CFD69D1B09}">
    <filterColumn colId="0">
      <filters>
        <filter val="3003"/>
        <filter val="3007"/>
        <filter val="3009"/>
        <filter val="3010"/>
      </filters>
    </filterColumn>
  </autoFilter>
  <sortState xmlns:xlrd2="http://schemas.microsoft.com/office/spreadsheetml/2017/richdata2" ref="A22:E28">
    <sortCondition ref="A22:A28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E64A72-2952-4B88-851A-05673ADF368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Day2</vt:lpstr>
      <vt:lpstr>Day3</vt:lpstr>
      <vt:lpstr>temp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CSC</dc:creator>
  <cp:lastModifiedBy>Indrayudh Paul</cp:lastModifiedBy>
  <dcterms:created xsi:type="dcterms:W3CDTF">2023-04-16T04:38:02Z</dcterms:created>
  <dcterms:modified xsi:type="dcterms:W3CDTF">2023-04-17T19:24:08Z</dcterms:modified>
</cp:coreProperties>
</file>