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1F064DBC-885B-4012-8349-17DFF0C07A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Sheet1!$A$1:$BG$295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" i="1"/>
</calcChain>
</file>

<file path=xl/sharedStrings.xml><?xml version="1.0" encoding="utf-8"?>
<sst xmlns="http://schemas.openxmlformats.org/spreadsheetml/2006/main" count="2409" uniqueCount="514">
  <si>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</si>
  <si>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</si>
  <si>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</si>
  <si>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</si>
  <si>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</si>
  <si>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</si>
  <si>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</si>
  <si>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</si>
  <si>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</si>
  <si>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</si>
  <si>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</si>
  <si>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</si>
  <si>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</si>
  <si>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</si>
  <si>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</si>
  <si>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</si>
  <si>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</si>
  <si>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</si>
  <si>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</si>
  <si>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</si>
  <si>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new model after time</t>
  </si>
  <si>
    <t>accuracy New model (only after) model - test data</t>
  </si>
  <si>
    <t>accuracy FIXED model - test data</t>
  </si>
  <si>
    <t>number of bad samples</t>
  </si>
  <si>
    <t>FIXED accuracy on bad samples</t>
  </si>
  <si>
    <t>faulty nodes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</si>
  <si>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</si>
  <si>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</si>
  <si>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</si>
  <si>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</si>
  <si>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</si>
  <si>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</si>
  <si>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</si>
  <si>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</si>
  <si>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</si>
  <si>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</si>
  <si>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</si>
  <si>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</si>
  <si>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</si>
  <si>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</si>
  <si>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</si>
  <si>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</si>
  <si>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NodeThreshold: accuracy fixed model (faulty nodes) - test data</t>
  </si>
  <si>
    <t>AllThreshold: accuracy fixed model (faulty nodes) - test data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</si>
  <si>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</si>
  <si>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</si>
  <si>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</si>
  <si>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</si>
  <si>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</si>
  <si>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</si>
  <si>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</si>
  <si>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</si>
  <si>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['numeric', 'numeric', 'numeric', 'numeric', 'numeric', 'numeric', 'numeric', 'numeric', 'numeric', 'numeric', 'numeric']</t>
  </si>
  <si>
    <t>[26, 7, 33, 5, 36, 48, 12, 24, 23, 42, 43, 44, 4, 6, 15, 16, 41, 55, 58, 57, 2, 8, 47, 49, 50, 28, 34, 11, 10, 9, 14, 25, 3, 1, 0, 35, 56, 13, 54, 53, 52, 51, 17, 18, 19, 20, 46, 45, 21, 22, 27, 30, 40, 39, 38, 37, 31, 32, 29]</t>
  </si>
  <si>
    <t>[0.9212442048495063, 0.7460494235397479, 0.7355094861298493, 0.6625740142108002, 0.5884075889038787, 0.4948627889012712, 0.46629816077156205, 0.46163517916384594, 0.46163517916384594, 0.3986265170187383, 0.3946402518485504, 0.3946402518485504, 0.336314915085937, 0.3329517659350778, 0.3296222482757275, 0.3296222482757275, 0.26530661166130093, 0.26530661166130093, 0.26265354554468845, 0.26265354554468845, 0.25372387337220315, 0.2511866346384811, 0.2486747682920962, 0.24618802060917527, 0.24618802060917527, 0.14858777497572717, 0.14710189722596967, 0.13466657106811875, 0.06835519570992261, 0.037522165397910937, 0.037522165397910937, 0.03714694374393179, 0.0026003936514102564, 0.0008843676152148931, 0.00022670308804493782, 0.0, 0.0, 0.0, 0.0, 0.0, 0.0, 0.0, 0.0, 0.0, 0.0, 0.0, 0.0, 0.0, 0.0, 0.0, 0.0, 0.0, 0.0, 0.0, 0.0, 0.0, 0.0, 0.0, 0.0]</t>
  </si>
  <si>
    <t>[26]</t>
  </si>
  <si>
    <t>{(0, 2, 8, 48), (0, 2, 7), (0, 1, 3, 10, 11, 41, 55, 58), (0, 1, 3, 9, 14, 25, 28, 33), (0, 1, 3, 10, 11, 41, 55, 57), (0, 1, 3, 9, 14, 26), (0, 1, 4, 6, 16), (0, 1, 4, 6, 15), (0, 1, 3, 10, 12, 23), (0, 1, 3, 10, 11, 42, 43), (0, 1, 3, 9, 14, 25, 28, 34, 36), (0, 2, 8, 47, 49), (0, 1, 3, 10, 12, 24), (0, 2, 8, 47, 50), (0, 1, 3, 10, 11, 42, 44), (0, 1, 4, 5)}</t>
  </si>
  <si>
    <t>[0]</t>
  </si>
  <si>
    <t>data/real/winequality-white.csv</t>
  </si>
  <si>
    <t>numeric</t>
  </si>
  <si>
    <t>[26, 7, 5, 33, 29, 12, 24, 23, 42, 44, 43, 17, 54, 53, 55, 57, 58, 4, 6, 15, 16, 28, 34, 36, 35, 18, 30, 32, 31, 2, 47, 8, 49, 50, 13, 41, 11, 14, 25, 10, 9, 3, 1, 0, 39, 45, 46, 38, 48, 27, 22, 51, 52, 21, 20, 19, 56, 40, 37]</t>
  </si>
  <si>
    <t>[0.9550748876711864, 0.747471157219523, 0.663267479484362, 0.6079264114894777, 0.56311870691518, 0.48909244228799953, 0.4842015178651212, 0.4842015178651212, 0.4628705934251159, 0.4582418874908654, 0.4582418874908654, 0.4266086718575447, 0.42234258513896894, 0.42234258513896894, 0.4112109289803462, 0.40709881969054273, 0.40709881969054273, 0.33666691004738825, 0.3333002409469155, 0.3299672385374473, 0.3299672385374473, 0.3085764232726573, 0.3054906590399306, 0.30243575244953225, 0.30243575244953225, 0.2858325500813106, 0.28297422458049815, 0.28014448233469036, 0.28014448233469036, 0.25251550867183975, 0.24999035358512242, 0.24999035358512242, 0.24749045004927098, 0.24749045004927098, 0.14508530027983857, 0.10280273224508656, 0.05218147923713751, 0.0389616696051334, 0.03857205290908216, 0.026486716023114237, 0.005744118899880191, 0.00015371335553032738, 5.227635961321147e-05, 1.3334108646172711e-05, 0.0, 0.0, 0.0, 0.0, 0.0, 0.0, 0.0, 0.0, 0.0, 0.0, 0.0, 0.0, 0.0, 0.0, 0.0]</t>
  </si>
  <si>
    <t>{(0, 1, 3, 9, 14, 25, 28, 33), (0, 1, 3, 10, 12, 23), (0, 1, 3, 9, 14, 25, 28, 34, 36), (0, 1, 3, 10, 12, 24), (0, 2, 8, 47, 50), (0, 1, 3, 9, 13, 18, 30, 31), (0, 1, 3, 9, 14, 25, 28, 34, 35), (0, 1, 3, 9, 13, 18, 30, 32), (0, 1, 4, 5), (0, 2, 7), (0, 1, 3, 10, 11, 41, 55, 57), (0, 1, 3, 9, 13, 18, 29), (0, 1, 4, 6, 16), (0, 1, 4, 6, 15), (0, 1, 3, 9, 13, 17, 53), (0, 1, 3, 9, 13, 17, 54), (0, 1, 3, 10, 11, 42, 44), (0, 1, 3, 10, 11, 41, 55, 58), (0, 1, 3, 9, 14, 26), (0, 1, 3, 10, 11, 42, 43), (0, 2, 8, 47, 49)}</t>
  </si>
  <si>
    <t>[7, 26, 48, 24, 4, 6, 15, 16, 2, 8, 47, 49, 50, 10, 12, 9, 14, 25, 28, 34, 36, 3, 1, 0, 43, 42, 44, 41, 40, 52, 46, 51, 53, 54, 55, 56, 45, 39, 29, 37, 5, 11, 13, 17, 18, 19, 20, 21, 22, 23, 27, 57, 30, 31, 32, 33, 35, 38, 58]</t>
  </si>
  <si>
    <t>[0.7436363786649428, 0.6266116598998898, 0.4932621896932115, 0.47154109760143215, 0.3287761191053371, 0.3287761191053371, 0.32548835791428415, 0.32548835791428415, 0.25290322118356834, 0.25037418897173275, 0.24787044708201533, 0.24539174261119512, 0.24539174261119512, 0.23577054880071607, 0.23577054880071607, 0.1582352676514875, 0.1582352676514875, 0.15665291497497258, 0.15665291497497258, 0.15665291497497258, 0.15665291497497258, 0.039958400922092824, 0.013499003723554212, 0.0034604001514870466, 0.0, 0.0, 0.0, 0.0, 0.0, 0.0, 0.0, 0.0, 0.0, 0.0, 0.0, 0.0, 0.0, 0.0, 0.0, 0.0, 0.0, 0.0, 0.0, 0.0, 0.0, 0.0, 0.0, 0.0, 0.0, 0.0, 0.0, 0.0, 0.0, 0.0, 0.0, 0.0, 0.0, 0.0, 0.0]</t>
  </si>
  <si>
    <t>[7]</t>
  </si>
  <si>
    <t>{(0, 2, 8, 48), (0, 2, 7), (0, 1, 3, 9, 14, 26), (0, 1, 4, 6, 16), (0, 1, 4, 6, 15), (0, 1, 3, 9, 14, 25, 28, 34, 36), (0, 2, 8, 47, 49), (0, 1, 3, 10, 12, 24), (0, 2, 8, 47, 50)}</t>
  </si>
  <si>
    <t>[26, 7, 5, 33, 29, 12, 24, 23, 42, 44, 43, 55, 57, 58, 17, 54, 53, 4, 6, 15, 16, 28, 18, 34, 30, 35, 36, 32, 31, 2, 47, 8, 49, 13, 14, 25, 41, 11, 10, 9, 3, 1, 0, 39, 38, 45, 27, 22, 48, 21, 50, 51, 52, 20, 19, 37, 56, 40, 46]</t>
  </si>
  <si>
    <t>[0.9172410403579848, 0.7481007290284687, 0.6632668384349355, 0.5611802657088975, 0.5603632388174092, 0.49508149937935153, 0.49013068438555707, 0.49013068438555707, 0.48066196851250004, 0.47585534882737496, 0.47585534882737496, 0.4522540507517177, 0.44773151024419977, 0.44773151024419977, 0.42452117845497633, 0.42027596667042627, 0.42027596667042627, 0.33666658465810756, 0.33329991881152354, 0.32996691962341085, 0.32996691962341085, 0.2848486197192564, 0.2844339063080048, 0.2820001335220603, 0.2815895672449224, 0.2791801321868404, 0.2791801321868404, 0.2787736715724743, 0.2787736715724743, 0.25188576734965057, 0.24936690967615585, 0.24936690967615585, 0.24936690967615585, 0.14437536485864017, 0.07193146962607494, 0.0712121549298141, 0.05653175634396471, 0.028694866425036686, 0.014565182693790445, 0.01060485647465317, 0.00015605663434493429, 5.307328506945293e-05, 1.3503621878597799e-05, 0.0, 0.0, 0.0, 0.0, 0.0, 0.0, 0.0, 0.0, 0.0, 0.0, 0.0, 0.0, 0.0, 0.0, 0.0, 0.0]</t>
  </si>
  <si>
    <t>{(0, 1, 3, 9, 14, 25, 28, 33), (0, 1, 3, 10, 12, 23), (0, 1, 3, 9, 14, 25, 28, 34, 36), (0, 1, 3, 10, 12, 24), (0, 1, 3, 9, 13, 18, 30, 31), (0, 1, 3, 9, 14, 25, 28, 34, 35), (0, 1, 3, 9, 13, 18, 30, 32), (0, 1, 4, 5), (0, 2, 7), (0, 1, 3, 10, 11, 41, 55, 57), (0, 1, 3, 9, 13, 18, 29), (0, 1, 4, 6, 16), (0, 1, 4, 6, 15), (0, 1, 3, 9, 13, 17, 53), (0, 1, 3, 9, 13, 17, 54), (0, 1, 3, 10, 11, 42, 44), (0, 1, 3, 10, 11, 41, 55, 58), (0, 1, 3, 9, 14, 26), (0, 1, 3, 10, 11, 42, 43), (0, 2, 8, 47, 49)}</t>
  </si>
  <si>
    <t>[7, 48, 0, 2, 8, 47, 50, 49, 36, 37, 34, 41, 38, 33, 39, 40, 35, 42, 46, 44, 45, 32, 51, 52, 53, 54, 55, 56, 43, 31, 29, 57, 1, 3, 4, 5, 6, 9, 10, 11, 12, 13, 14, 15, 16, 17, 18, 19, 20, 21, 22, 23, 24, 25, 26, 27, 28, 30, 58]</t>
  </si>
  <si>
    <t>[0.5951743978573392, 0.3947857247967219, 0.2024128010713305, 0.2024128010713305, 0.2003886730606172, 0.198384786330011, 0.19640093846671092, 0.19640093846671092,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</si>
  <si>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{(0, 2, 8, 48), (0, 2, 8, 47, 50), (0, 2, 7), (0, 2, 8, 47, 49)}</t>
  </si>
  <si>
    <t>[26, 5, 27, 29, 56, 2, 7, 33, 12, 23, 24, 17, 54, 53, 42, 43, 44, 4, 6, 15, 16, 35, 18, 30, 32, 31, 41, 55, 57, 58, 14, 25, 28, 34, 13, 11, 10, 9, 3, 1, 0, 8, 52, 51, 50, 49, 48, 37, 46, 45, 22, 21, 20, 19, 40, 39, 38, 36, 47]</t>
  </si>
  <si>
    <t>[0.8075830956209277, 0.6627339870065779, 0.6437831046222197, 0.5512228791701357, 0.5260674845486095, 0.4998540440328128, 0.4998540440328128, 0.48162111353350123, 0.4666494784230266, 0.4619829836387975, 0.4619829836387975, 0.4175966052849984, 0.4134206392321492, 0.4134206392321492, 0.3985393277380827, 0.3945539344607023, 0.3945539344607023, 0.3363961154289548, 0.3330321542746659, 0.3297018327319191, 0.3297018327319191, 0.3210807423556653, 0.2797943653470068, 0.27699642169353667, 0.27422645747659913, 0.27422645747659913, 0.26702577765017393, 0.2643555198736709, 0.2617119646749334, 0.2617119646749334, 0.16545453636233187, 0.16379999099870668, 0.16216199108871873, 0.16054037117783265, 0.1420203874661212, 0.1355391998630387, 0.06879813200499378, 0.02439296208354892, 0.0016995083687212627, 0.0005779856300866865, 0.00029191193438721545, 0.0, 0.0, 0.0, 0.0, 0.0, 0.0, 0.0, 0.0, 0.0, 0.0, 0.0, 0.0, 0.0, 0.0, 0.0, 0.0, 0.0, 0.0]</t>
  </si>
  <si>
    <t>{(0, 1, 3, 9, 14, 25, 28, 33), (0, 1, 3, 9, 14, 25, 27), (0, 1, 3, 10, 12, 23), (0, 1, 3, 10, 12, 24), (0, 1, 3, 9, 13, 18, 30, 31), (0, 1, 3, 9, 14, 25, 28, 34, 35), (0, 1, 3, 9, 13, 18, 30, 32), (0, 1, 4, 5), (0, 2, 7), (0, 1, 3, 10, 11, 41, 55, 57), (0, 1, 3, 9, 13, 18, 29), (0, 1, 4, 6, 16), (0, 1, 4, 6, 15), (0, 1, 3, 9, 13, 17, 53), (0, 1, 3, 9, 13, 17, 54), (0, 1, 3, 10, 11, 42, 44), (0, 1, 3, 10, 11, 41, 55, 58), (0, 1, 3, 9, 14, 26), (0, 1, 3, 10, 11, 41, 56), (0, 1, 3, 10, 11, 42, 43)}</t>
  </si>
  <si>
    <t>[26, 7, 5, 56, 48, 12, 24, 23, 42, 43, 44, 4, 6, 16, 15, 41, 55, 58, 57, 2, 8, 47, 49, 50, 11, 10, 14, 9, 3, 1, 0, 31, 13, 17, 54, 53, 52, 51, 18, 19, 20, 21, 46, 45, 22, 25, 27, 28, 40, 39, 38, 37, 36, 35, 34, 33, 32, 30, 29]</t>
  </si>
  <si>
    <t>[0.9116954343641707, 0.7460894588946804, 0.6627484273008214, 0.5259283964818637, 0.4948893447925697, 0.4665261000054117, 0.461860839005358, 0.461860839005358, 0.39843395710361845, 0.3944496175325823, 0.3944496175325823, 0.33640344515548487, 0.3330394107039301, 0.3297090165968907, 0.3297090165968907, 0.2669551781543385, 0.26428562637279485, 0.2616427701090675, 0.2616427701090675, 0.25373748899203163, 0.2512001141021112, 0.2486881129610901, 0.2462012318314793, 0.2462012318314793, 0.13550336437456903, 0.06877994232504395, 0.05698096464776067, 0.028490482323880333, 0.0019849911204918884, 0.0006750754304065156, 0.0001730521132880187, 0.0, 0.0, 0.0, 0.0, 0.0, 0.0, 0.0, 0.0, 0.0, 0.0, 0.0, 0.0, 0.0, 0.0, 0.0, 0.0, 0.0, 0.0, 0.0, 0.0, 0.0, 0.0, 0.0, 0.0, 0.0, 0.0, 0.0, 0.0]</t>
  </si>
  <si>
    <t>{(0, 2, 8, 48), (0, 2, 7), (0, 1, 3, 10, 11, 41, 55, 58), (0, 1, 3, 10, 11, 41, 55, 57), (0, 1, 3, 9, 14, 26), (0, 1, 4, 6, 16), (0, 1, 4, 6, 15), (0, 1, 3, 10, 12, 23), (0, 1, 3, 10, 11, 41, 56), (0, 1, 3, 10, 11, 42, 43), (0, 2, 8, 47, 49), (0, 1, 3, 10, 12, 24), (0, 2, 8, 47, 50), (0, 1, 3, 10, 11, 42, 44), (0, 1, 4, 5)}</t>
  </si>
  <si>
    <t>[1]</t>
  </si>
  <si>
    <t>[26, 7, 5, 33, 29, 48, 12, 24, 23, 17, 53, 54, 42, 43, 44, 4, 6, 15, 16, 28, 18, 34, 30, 35, 36, 32, 31, 41, 55, 58, 57, 2, 8, 47, 50, 49, 13, 11, 14, 25, 10, 9, 3, 1, 0, 45, 46, 39, 38, 37, 19, 51, 52, 20, 21, 22, 56, 40, 27]</t>
  </si>
  <si>
    <t>[0.9164837183783314, 0.7461708206910617, 0.6631028780694167, 0.5607169260510998, 0.5599005737395478, 0.49494331296711236, 0.4675447083441044, 0.4628692612606691, 0.4628692612606691, 0.42417067165785094, 0.4199289649412827, 0.4199289649412827, 0.39969215904554783, 0.3956952374551004, 0.3956952374551004, 0.3365833602707852, 0.33321752666808163, 0.32988535140140396, 0.32988535140140396, 0.28461343386178845, 0.2841990628595455, 0.28176729952317425, 0.28135707223095174, 0.2789496265279462, 0.2789496265279462, 0.2785435015086405, 0.2785435015086405, 0.2660158516724539, 0.2660158516724539, 0.2633556931557275, 0.2633556931557275, 0.2537651593171928, 0.2512275077240225, 0.248715232646784, 0.24622808032031443, 0.24622808032031443, 0.14425616103727615, 0.13502657310413266, 0.07187207925802769, 0.07115335846544711, 0.06853792858440284, 0.010596100552768361, 0.0007343401510792791, 0.000249741668079495, 6.401999167886528e-05, 0.0, 0.0, 0.0, 0.0, 0.0, 0.0, 0.0, 0.0, 0.0, 0.0, 0.0, 0.0, 0.0, 0.0]</t>
  </si>
  <si>
    <t>{(0, 1, 3, 9, 14, 25, 28, 33), (0, 1, 3, 10, 12, 23), (0, 1, 3, 9, 14, 25, 28, 34, 36), (0, 1, 3, 10, 12, 24), (0, 2, 8, 47, 50), (0, 1, 3, 9, 13, 18, 30, 31), (0, 1, 3, 9, 14, 25, 28, 34, 35), (0, 1, 3, 9, 13, 18, 30, 32), (0, 1, 4, 5), (0, 2, 8, 48), (0, 2, 7), (0, 1, 3, 10, 11, 41, 55, 57), (0, 1, 3, 9, 13, 18, 29), (0, 1, 4, 6, 16), (0, 1, 4, 6, 15), (0, 1, 3, 9, 13, 17, 53), (0, 1, 3, 9, 13, 17, 54), (0, 1, 3, 10, 11, 42, 44), (0, 1, 3, 10, 11, 41, 55, 58), (0, 1, 3, 9, 14, 26), (0, 1, 3, 10, 11, 42, 43), (0, 2, 8, 47, 49)}</t>
  </si>
  <si>
    <t>[7, 5, 24, 56, 48, 42, 43, 4, 6, 16, 15, 12, 41, 55, 57, 58, 2, 8, 47, 50, 49, 11, 10, 3, 1, 0, 26, 9, 13, 54, 53, 52, 51, 14, 17, 18, 19, 46, 45, 44, 20, 25, 21, 40, 39, 38, 37, 36, 35, 34, 33, 32, 31, 30, 23, 28, 27, 22, 29]</t>
  </si>
  <si>
    <t>[0.7447500446714352, 0.6569133004758586, 0.6150890701227116, 0.5230508615185033, 0.4940008966052284, 0.39427271808438824, 0.39427271808438824, 0.33344160219067914, 0.33010718616877216, 0.32680611430708456, 0.32680611430708456, 0.3075445350613558, 0.2654945746502735, 0.26283962890377083, 0.2602112326147332, 0.2602112326147332, 0.25328196774364076, 0.2507491480662044, 0.24824165658554234, 0.24575924001968694, 0.24575924001968694, 0.13408816901528967, 0.04514753165497967, 0.022573765827489836, 0.007677109748537474, 0.0019679875849257945, 0.0, 0.0, 0.0, 0.0, 0.0, 0.0, 0.0, 0.0, 0.0, 0.0, 0.0, 0.0, 0.0, 0.0, 0.0, 0.0, 0.0, 0.0, 0.0, 0.0, 0.0, 0.0, 0.0, 0.0, 0.0, 0.0, 0.0, 0.0, 0.0, 0.0, 0.0, 0.0, 0.0]</t>
  </si>
  <si>
    <t>{(0, 2, 8, 48), (0, 2, 7), (0, 1, 3, 10, 11, 41, 55, 58), (0, 1, 3, 10, 11, 41, 55, 57), (0, 1, 4, 6, 16), (0, 1, 4, 6, 15), (0, 1, 3, 10, 11, 41, 56), (0, 1, 3, 10, 11, 42, 43), (0, 2, 8, 47, 49), (0, 1, 3, 10, 12, 24), (0, 2, 8, 47, 50), (0, 1, 4, 5)}</t>
  </si>
  <si>
    <t>[26, 24, 7, 5, 33, 29, 56, 48, 17, 54, 53, 42, 44, 43, 4, 6, 15, 16, 28, 34, 35, 36, 18, 30, 32, 31, 41, 55, 57, 58, 2, 8, 47, 50, 49, 12, 13, 11, 14, 25, 10, 9, 3, 1, 0, 23, 22, 52, 51, 21, 39, 19, 46, 45, 27, 37, 38, 40, 20]</t>
  </si>
  <si>
    <t>[0.9550578278507026, 0.7769025071209794, 0.7462077827382038, 0.6632639023655155, 0.6079155525342285, 0.5631086483279887, 0.5501411542748762, 0.49496783029950586, 0.4266010516515743, 0.42233504113505593, 0.42233504113505593, 0.4167771098301026, 0.41260933873179856, 0.41260933873179856, 0.33666509434319597, 0.33329844339976455, 0.32996545896576607, 0.32996545896576607, 0.3085709113924348, 0.30548520227851156, 0.302430350255726, 0.302430350255726, 0.28582744445864267, 0.2829691700140539, 0.2801394783139136, 0.2801394783139136, 0.27924529428702083, 0.2764528413441503, 0.27368831293070917, 0.27368831293070917, 0.2537777297360701, 0.25123995243870556, 0.2487275529143205, 0.24624027738517734, 0.24624027738517734, 0.19422562678024485, 0.14508270872475745, 0.14174168533933565, 0.038960973660660855, 0.03857136392405435, 0.028634683906936433, 0.005744016296787462, 0.00016617890054940513, 5.651576556426699e-05, 1.4487525725972923e-05, 0.0, 0.0, 0.0, 0.0, 0.0, 0.0, 0.0, 0.0, 0.0, 0.0, 0.0, 0.0, 0.0, 0.0]</t>
  </si>
  <si>
    <t>{(0, 1, 3, 9, 14, 25, 28, 33), (0, 1, 3, 9, 14, 25, 28, 34, 36), (0, 1, 3, 10, 12, 24), (0, 2, 8, 47, 50), (0, 1, 3, 9, 13, 18, 30, 31), (0, 1, 3, 9, 14, 25, 28, 34, 35), (0, 1, 3, 9, 13, 18, 30, 32), (0, 1, 4, 5), (0, 2, 8, 48), (0, 2, 7), (0, 1, 3, 10, 11, 41, 55, 57), (0, 1, 3, 9, 13, 18, 29), (0, 1, 4, 6, 16), (0, 1, 4, 6, 15), (0, 1, 3, 9, 13, 17, 53), (0, 1, 3, 9, 13, 17, 54), (0, 1, 3, 10, 11, 42, 44), (0, 1, 3, 10, 11, 41, 55, 58), (0, 1, 3, 9, 14, 26), (0, 1, 3, 10, 11, 41, 56), (0, 1, 3, 10, 11, 42, 43), (0, 2, 8, 47, 49)}</t>
  </si>
  <si>
    <t>[7, 5, 48, 2, 1, 4, 8, 6, 47, 16, 15, 49, 50, 0, 52, 36, 37, 38, 39, 40, 41, 42, 51, 43, 45, 46, 56, 55, 54, 35, 53, 44, 34, 29, 32, 3, 9, 10, 11, 12, 13, 14, 17, 18, 19, 33, 20, 22, 23, 24, 25, 26, 27, 28, 57, 30, 31, 21, 58]</t>
  </si>
  <si>
    <t>[0.7009584982467214, 0.46613644980899727, 0.4649534821709257, 0.23838890512706662, 0.23660547678239546, 0.23660547678239546, 0.23600501607579596, 0.23423942201457149, 0.233644965915038, 0.23189702779442578, 0.23189702779442578, 0.2313085162558876, 0.2313085162558876, 0.060652596626211905, 0.0, 0.0, 0.0, 0.0, 0.0, 0.0, 0.0, 0.0, 0.0, 0.0, 0.0, 0.0, 0.0, 0.0, 0.0, 0.0, 0.0, 0.0, 0.0, 0.0, 0.0, 0.0, 0.0, 0.0, 0.0, 0.0, 0.0, 0.0, 0.0, 0.0, 0.0, 0.0, 0.0, 0.0, 0.0, 0.0, 0.0, 0.0, 0.0, 0.0, 0.0, 0.0, 0.0, 0.0, 0.0]</t>
  </si>
  <si>
    <t>{(0, 2, 8, 48), (0, 2, 7), (0, 1, 4, 6, 16), (0, 1, 4, 6, 15), (0, 2, 8, 47, 49), (0, 2, 8, 47, 50), (0, 1, 4, 5)}</t>
  </si>
  <si>
    <t>[26, 7, 5, 27, 29, 48, 12, 24, 17, 53, 54, 43, 42, 33, 4, 6, 16, 15, 18, 30, 31, 32, 41, 55, 57, 58, 2, 8, 47, 50, 49, 14, 25, 28, 34, 35, 36, 13, 11, 10, 9, 3, 1, 0, 44, 45, 46, 39, 38, 37, 19, 51, 52, 20, 21, 22, 56, 40, 23]</t>
  </si>
  <si>
    <t>[0.770508762039007, 0.7460884385685395, 0.6627439822739296, 0.5749679647646909, 0.5483830790411531, 0.49488866799903647, 0.4646603732448839, 0.4646603732448839, 0.415445223442253, 0.4112907712078295, 0.4112907712078295, 0.3975148610855729, 0.3975148610855729, 0.3813825754630811, 0.33640118891119597, 0.33303717702208796, 0.32970680525185825, 0.32970680525185825, 0.2783529156089309, 0.2755693864528361, 0.27281369258831034, 0.27281369258831034, 0.2658962281508829, 0.2658962281508829, 0.26323726586937257, 0.26323726586937257, 0.2537371419894244, 0.2511997705695329, 0.24868777286383503, 0.24620089513519736, 0.24620089513519736, 0.19751595684277432, 0.19554079727434734, 0.19358538930160132, 0.19164953540858648, 0.1897330400545037, 0.1897330400545037, 0.14128872423173036, 0.13429102431862874, 0.06782374965587386, 0.029119777263832598, 0.0020006750395057758, 0.0006804093728455818, 0.00017441944198887395, 0.0, 0.0, 0.0, 0.0, 0.0, 0.0, 0.0, 0.0, 0.0, 0.0, 0.0, 0.0, 0.0, 0.0, 0.0]</t>
  </si>
  <si>
    <t>{(0, 1, 3, 9, 14, 25, 28, 33), (0, 1, 3, 9, 14, 25, 27), (0, 1, 3, 9, 14, 25, 28, 34, 36), (0, 1, 3, 10, 12, 24), (0, 2, 8, 47, 50), (0, 1, 3, 9, 13, 18, 30, 31), (0, 1, 3, 9, 14, 25, 28, 34, 35), (0, 1, 3, 9, 13, 18, 30, 32), (0, 1, 4, 5), (0, 2, 8, 48), (0, 2, 7), (0, 1, 3, 10, 11, 41, 55, 57), (0, 1, 3, 9, 13, 18, 29), (0, 1, 4, 6, 16), (0, 1, 4, 6, 15), (0, 1, 3, 9, 13, 17, 53), (0, 1, 3, 9, 13, 17, 54), (0, 1, 3, 10, 11, 41, 55, 58), (0, 1, 3, 9, 14, 26), (0, 1, 3, 10, 11, 42, 43), (0, 2, 8, 47, 49)}</t>
  </si>
  <si>
    <t>[26, 7, 5, 53, 29, 33, 48, 12, 24, 23, 42, 44, 43, 55, 57, 58, 4, 6, 16, 15, 18, 17, 30, 32, 31, 28, 34, 36, 35, 2, 8, 47, 49, 50, 41, 13, 11, 14, 25, 10, 9, 3, 1, 0, 39, 45, 46, 38, 27, 22, 21, 51, 52, 20, 54, 19, 56, 40, 37]</t>
  </si>
  <si>
    <t>[0.9199559211871666, 0.7461967276786516, 0.6632157412563894, 0.5940560439293483, 0.5910658625022155, 0.562841265901957, 0.49496049735689396, 0.4797470445732222, 0.4749495741274882, 0.4749495741274882, 0.43537162178330663, 0.4310179055654718, 0.4310179055654718, 0.34794760134489044, 0.34446812533144316, 0.34446812533144316, 0.3366406483205833, 0.3332742418373752, 0.3299414994190001, 0.3299414994190001, 0.30001820339181334, 0.29702802196467415, 0.29701802135789235, 0.29404784114431487, 0.29404784114431487, 0.28569172422818534, 0.2828348069859017, 0.2800064589160416, 0.2800064589160416, 0.2537739700219746, 0.25123623032175596, 0.248723868018537, 0.24623662933835147, 0.24623662933835147, 0.17397380067244522, 0.10101623009825378, 0.08830709135193301, 0.07214437480509756, 0.07142293105704633, 0.044823659383753454, 0.007419982092176191, 0.000336111492506858, 0.00011430812366174047, 2.9302299379701204e-05, 0.0, 0.0, 0.0, 0.0, 0.0, 0.0, 0.0, 0.0, 0.0, 0.0, 0.0, 0.0, 0.0, 0.0, 0.0]</t>
  </si>
  <si>
    <t>{(0, 1, 3, 9, 14, 25, 28, 33), (0, 1, 3, 10, 12, 23), (0, 1, 3, 9, 14, 25, 28, 34, 36), (0, 1, 3, 10, 12, 24), (0, 2, 8, 47, 50), (0, 1, 3, 9, 13, 18, 30, 31),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</si>
  <si>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[2]</t>
  </si>
  <si>
    <t>[26, 7, 5, 33, 53, 29, 12, 24, 23, 42, 44, 43, 55, 57, 58, 4, 6, 15, 16, 28, 34, 35, 36, 18, 17, 30, 32, 31, 2, 47, 8, 49, 50, 41, 13, 11, 10, 14, 25, 9, 3, 1, 0, 39, 38, 45, 46, 37, 48, 19, 20, 51, 52, 21, 54, 27, 56, 22, 40]</t>
  </si>
  <si>
    <t>[0.956698668740438, 0.7474693343496905, 0.6632595200580197, 0.60895998426079, 0.5962274127088848, 0.5932263016957955, 0.4798527767672347, 0.4750542489995581, 0.4750542489995581, 0.4354675740091752, 0.4311128982690805, 0.4311128982690805, 0.3480242860555234, 0.34454404319496773, 0.34454404319496773, 0.3366628699345298, 0.3332962412351846, 0.3299632788228315, 0.3299632788228315, 0.30910105287081413, 0.30601004234210677, 0.3029499419186837, 0.3029499419186837, 0.30111481736753953, 0.2981137063544424, 0.2981036691938644, 0.2951226325019258, 0.2951226325019258, 0.25251489285825335, 0.24998974392967077, 0.24998974392967077, 0.24748984649037245, 0.24748984649037245, 0.1740121430277617, 0.10138546039311314, 0.08832655348853627, 0.044833538139453274, 0.0390279107160117, 0.038637631608851766, 0.004013984449795217, 0.00018182608631125456, 6.183721539534414e-05, 1.577279203370391e-05, 0.0, 0.0, 0.0, 0.0, 0.0, 0.0, 0.0, 0.0, 0.0, 0.0, 0.0, 0.0, 0.0, 0.0, 0.0, 0.0]</t>
  </si>
  <si>
    <t>{(0, 1, 3, 9, 14, 25, 28, 33), (0, 1, 3, 10, 12, 23), (0, 1, 3, 9, 14, 25, 28, 34, 36), (0, 1, 3, 10, 12, 24), (0, 2, 8, 47, 50), (0, 1, 3, 9, 13, 18, 30, 31), (0, 1, 3, 9, 14, 25, 28, 34, 35), (0, 1, 3, 9, 13, 18, 30, 32), (0, 1, 4, 5),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</si>
  <si>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33, 53, 29, 12, 24, 23, 42, 44, 43, 55, 57, 58, 4, 6, 15, 16, 28, 34, 35, 36, 18, 17, 30, 31, 32, 2, 47, 49, 8, 41, 13, 11, 10, 14, 25, 9, 3, 1, 0, 39, 56, 27, 54, 21, 52, 51, 22, 50, 48, 19, 46, 45, 37, 38, 20, 40]</t>
  </si>
  <si>
    <t>[0.9774244448030796, 0.7481046946351442, 0.6632841738498925, 0.63497457584464, 0.5974522007864247, 0.5944449248018464, 0.47991238852550916, 0.4751132646402562, 0.4751132646402562, 0.4355216718262901, 0.43116645510802803, 0.43116645510802803, 0.3480675208571555, 0.34458684564858366, 0.34458684564858366, 0.33667538391448626, 0.33330863007534034, 0.32997554377458355, 0.32997554377458355, 0.32230575901967823, 0.3190827014294812, 0.31589187441518474, 0.31589187441518474, 0.30173337637778386, 0.29872610039321235, 0.2987160426140043, 0.29572888218786064, 0.29572888218786064, 0.2518871025707645, 0.24936823154505502, 0.24936823154505502, 0.24936823154505502, 0.17403376042857774, 0.10159372942012801, 0.08833752623144937, 0.04483910777699014, 0.020347585796696672, 0.02014410993872989, 0.0020927303429877503, 9.479682164431028e-05, 3.223944153304034e-05, 8.202794069928591e-06, 0.0, 0.0, 0.0, 0.0, 0.0, 0.0, 0.0, 0.0, 0.0, 0.0, 0.0, 0.0, 0.0, 0.0, 0.0, 0.0, 0.0]</t>
  </si>
  <si>
    <t>{(0, 1, 3, 9, 14, 25, 28, 33), (0, 1, 3, 10, 12, 23), (0, 1, 3, 9, 14, 25, 28, 34, 36), (0, 1, 3, 10, 12, 24), (0, 1, 3, 9, 13, 18, 30, 31), (0, 1, 3, 9, 14, 25, 28, 34, 35), (0, 1, 3, 9, 13, 18, 30, 32), (0, 1, 4, 5),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</si>
  <si>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5, 53, 29, 33, 48, 12, 24, 23, 42, 44, 43, 55, 57, 58, 4, 6, 15, 16, 18, 17, 30, 32, 31, 28, 34, 35, 36, 8, 2, 47, 50, 49, 41, 13, 11, 14, 25, 10, 9, 3, 1, 0, 27, 19, 45, 46, 40, 39, 38, 37, 51, 52, 21, 54, 22, 56, 7, 20]</t>
  </si>
  <si>
    <t>[0.9199561228558404, 0.6632158866436013, 0.5940561741556957, 0.5910659920730372, 0.5628413892855343, 0.4962199197511214, 0.479747149741237, 0.4749496782438236, 0.4749496782438236, 0.4353717172235382, 0.4310180000513045, 0.4310180000513045, 0.3479476776204223, 0.34446820084422125, 0.34446820084422125, 0.3366407221174578, 0.3332743148962835, 0.3299415717473192, 0.3299415717473192, 0.3000182691604797, 0.29702808707784784, 0.29701808646887506, 0.2940479056041869, 0.2940479056041869, 0.28569178685626184, 0.2828348689876993, 0.2800065202978211, 0.2800065202978211, 0.25187549857932456, 0.25187549857932456, 0.24935674359353233, 0.24686317615759618, 0.24686317615759618, 0.17397383881021114, 0.10101625224258533, 0.08830711071022344, 0.07214439062026831, 0.07142294671406546, 0.04482366920979824, 0.007419983718751888, 0.0003361115661877347, 0.00011430814871986242, 2.9083090220576187e-05,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</si>
  <si>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1, 3, 10, 11, 41, 55, 57), (0, 1, 3, 9, 13, 18, 29), (0, 1, 4, 6, 16), (0, 1, 4, 6, 15), (0, 1, 3, 9, 13, 17, 53), (0, 1, 3, 10, 11, 42, 44), (0, 1, 3, 10, 11, 41, 55, 58), (0, 1, 3, 9, 14, 26), (0, 1, 3, 10, 11, 42, 43), (0, 2, 8, 47, 49)}</t>
  </si>
  <si>
    <t>[26, 5, 53, 29, 27, 56, 2, 7, 12, 24, 23, 42, 44, 43, 33, 4, 6, 15, 16, 18, 17, 30, 32, 31, 41, 55, 57, 58, 14, 25, 28, 34, 36, 35, 11, 13, 10, 9, 3, 1, 0, 54, 8, 52, 51, 50, 49, 48, 37, 46, 45, 22, 21, 20, 40, 39, 38, 19, 47]</t>
  </si>
  <si>
    <t>[0.7779154191923423, 0.6628258472774068, 0.5852118140142953, 0.5822661500233363, 0.580494950048938, 0.5262832261532119, 0.4998772801876978, 0.4998772801876978, 0.46684085255319063, 0.46217244402766033, 0.46217244402766033, 0.3987027697233617, 0.3947157420261289, 0.3947157420261289, 0.3850486855969286, 0.33644274264121055, 0.3330783152147974, 0.32974753206264595, 0.32974753206264595, 0.2955515709980976, 0.29260590700714767, 0.29259605528811505, 0.28967009473523225, 0.28967009473523225, 0.26713528559626876, 0.2644639327403041, 0.2618192934129003, 0.2618192934129003, 0.19941461529641738, 0.19742046914345276, 0.19544626445201785, 0.1934918018074975, 0.1915568837894226, 0.1915568837894226, 0.13559478483136284, 0.09951231346737177, 0.06882634629275787, 0.020509608384783985, 0.0014289470450431206, 0.00048597045674519707, 0.0002454396246187864, 0.0, 0.0, 0.0, 0.0, 0.0, 0.0, 0.0, 0.0, 0.0, 0.0, 0.0, 0.0, 0.0, 0.0, 0.0, 0.0, 0.0, 0.0]</t>
  </si>
  <si>
    <t>{(0, 1, 3, 9, 14, 25, 28, 33), (0, 1, 3, 9, 14, 25, 27), (0, 1, 3, 10, 12, 23), (0, 1, 3, 9, 14, 25, 28, 34, 36), (0, 1, 3, 10, 12, 24), (0, 1, 3, 9, 13, 18, 30, 31), (0, 1, 3, 9, 14, 25, 28, 34, 35), (0, 1, 3, 9, 13, 18, 30, 32), (0, 1, 4, 5), (0, 2, 7), (0, 1, 3, 10, 11, 41, 55, 57), (0, 1, 3, 9, 13, 18, 29), (0, 1, 4, 6, 16), (0, 1, 4, 6, 15), (0, 1, 3, 9, 13, 17, 53), (0, 1, 3, 10, 11, 42, 44), (0, 1, 3, 10, 11, 41, 55, 58), (0, 1, 3, 9, 14, 26), (0, 1, 3, 10, 11, 41, 56), (0, 1, 3, 10, 11, 42, 43)}</t>
  </si>
  <si>
    <t>[3]</t>
  </si>
  <si>
    <t>[26, 57, 7, 5, 24, 33, 29, 48, 42, 43, 44, 17, 53, 54, 4, 6, 12, 15, 16, 28, 18, 34, 30, 36, 35, 32, 31, 2, 8, 47, 50, 49, 13, 14, 25, 55, 41, 11, 9, 10, 3, 1, 0, 39, 38, 45, 46, 37, 27, 23, 22, 51, 52, 21, 20, 19, 56, 40, 58]</t>
  </si>
  <si>
    <t>[0.9173169416544028, 0.8564802849066353, 0.7462122167907702, 0.663283219212264, 0.6604743594277661, 0.5612267031313666, 0.5604096086312405, 0.49497077145535934, 0.48419111583917657, 0.4793492046807828, 0.4793492046807828, 0.4245563073975361, 0.42031074432355847, 0.42031074432355847, 0.3366748993514547, 0.3333081503579374, 0.33023717971388306, 0.3299750688543558, 0.3299750688543558, 0.28487219081843657, 0.2844574430898289, 0.2820234689102488, 0.2816128686589273, 0.27920323422114285, 0.27920323422114285, 0.2787967399723357, 0.2787967399723357, 0.25377923771257205, 0.2512414453354472, 0.2487290308820937, 0.24624174057327292, 0.24624174057327292, 0.14438731185718012, 0.07193742192384837, 0.07121804770460914, 0.053530017806664706, 0.053530017806664706, 0.027171218621727153, 0.01060573402190605, 0.009148558458494048, 9.8020963564647e-05, 3.3335939634262906e-05, 8.545496610174568e-06, 0.0, 0.0, 0.0, 0.0, 0.0, 0.0, 0.0, 0.0, 0.0, 0.0, 0.0, 0.0, 0.0, 0.0, 0.0, 0.0]</t>
  </si>
  <si>
    <t>{(0, 1, 3, 9, 14, 25, 28, 33), (0, 1, 3, 9, 14, 25, 28, 34, 36), (0, 1, 3, 10, 12, 24), (0, 2, 8, 47, 50), (0, 1, 3, 9, 13, 18, 30, 31), (0, 1, 3, 9, 14, 25, 28, 34, 35), (0, 1, 3, 9, 13, 18, 30, 32), (0, 1, 4, 5), (0, 2, 8, 48), (0, 2, 7), (0, 1, 3, 10, 11, 41, 55, 57), (0, 1, 3, 9, 13, 18, 29), (0, 1, 4, 6, 16), (0, 1, 4, 6, 15), (0, 1, 3, 9, 13, 17, 53), (0, 1, 3, 9, 13, 17, 54), (0, 1, 3, 10, 11, 42, 44), (0, 1, 3, 9, 14, 26), (0, 1, 3, 10, 11, 42, 43), (0, 2, 8, 47, 49)}</t>
  </si>
  <si>
    <t>[26, 7, 5, 33, 29, 48, 17, 54, 53, 4, 6, 16, 15, 28, 34, 36, 35, 18, 30, 32, 31, 2, 8, 47, 50, 49, 13, 14, 25, 9, 3, 1, 0, 27, 56, 55, 10, 11, 52, 51, 12, 19, 20, 21, 46, 45, 44, 43, 42, 41, 40, 39, 38, 37, 22, 23, 24, 57, 58]</t>
  </si>
  <si>
    <t>[0.947514587405552, 0.7458478648168937, 0.6616959283355496, 0.6031141121927174, 0.5586611020043695, 0.4947290927833293, 0.42323167001526574, 0.41899935331511307, 0.41899935331511307, 0.3358692088399324, 0.33251051675153304, 0.3291854115840175, 0.3291854115840175, 0.30613375574474283, 0.3030724181872954, 0.30004169400542235, 0.30004169400542235, 0.2835699213260088, 0.28073422211274845, 0.27792687989162085, 0.27792687989162085, 0.25365532528643064, 0.2511187720335661, 0.24860758431323032, 0.24612150847009812, 0.24612150847009812, 0.14393681606314843, 0.038653251987972585, 0.038266719468092854, 0.005698648890978028, 0.005698648890978028, 0.0019380529278434757, 0.000496809896673894, 0.0, 0.0, 0.0, 0.0, 0.0, 0.0, 0.0, 0.0, 0.0, 0.0, 0.0, 0.0, 0.0, 0.0, 0.0, 0.0, 0.0, 0.0, 0.0, 0.0, 0.0, 0.0, 0.0, 0.0, 0.0, 0.0]</t>
  </si>
  <si>
    <t>{(0, 2, 8, 47, 50), (0, 2, 8, 48), (0, 2, 7), (0, 1, 3, 9, 14, 25, 28, 33), (0, 1, 3, 9, 14, 26), (0, 1, 3, 9, 13, 18, 29), (0, 1, 4, 6, 16), (0, 2, 8, 47, 49), (0, 1, 4, 6, 15), (0, 1, 3, 9, 14, 25, 28, 34, 36), (0, 1, 3, 9, 13, 18, 30, 31), (0, 1, 3, 9, 13, 18, 30, 32), (0, 1, 3, 9, 13, 17, 53), (0, 1, 3, 9, 13, 17, 54), (0, 1, 3, 9, 14, 25, 28, 34, 35), (0, 1, 4, 5)}</t>
  </si>
  <si>
    <t>[4]</t>
  </si>
  <si>
    <t>[26, 7, 53, 29, 33, 48, 12, 24, 23, 42, 44, 43, 55, 57, 58, 4, 6, 15, 16, 18, 17, 30, 32, 31, 28, 34, 35, 36, 2, 8, 47, 50, 49, 41, 13, 11, 14, 25, 10, 9, 3, 1, 0, 27, 19, 45, 46, 40, 39, 38, 37, 51, 52, 21, 54, 22, 56, 20, 5]</t>
  </si>
  <si>
    <t>[0.9199568004835503, 0.7461968731869325, 0.5940566117297408, 0.5910664274445789, 0.5628418038671694, 0.49496059387413005, 0.47974750311674275, 0.4749500280855785, 0.4749500280855785, 0.43537203791267787, 0.4310183175335539, 0.4310183175335539, 0.34794793391414836, 0.344468454575007, 0.344468454575007, 0.33440044991384743, 0.33440044991384743, 0.3310564454147105, 0.3310564454147105, 0.30001849015002513, 0.2970283058648704, 0.29701830524852635, 0.29404812219604226, 0.29404812219604226, 0.2856919972931098, 0.28283507732017904, 0.28000672654697856, 0.28000672654697856, 0.2537740195078695, 0.25123627931279097, 0.2487239165196623, 0.24623667735446733, 0.24623667735446733, 0.17397396695707418, 0.10101632664984103, 0.08830717575609118, 0.07214444376088652, 0.07142299932327745, 0.04482370222632932, 0.007419989184215298, 0.0003361118137631388, 0.00011354745237091276, 2.9107305207989166e-05,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</si>
  <si>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</si>
  <si>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53, 29, 33, 48, 12, 24, 23, 42, 44, 43, 55, 57, 58, 4, 6, 15, 18, 17, 30, 31, 32, 28, 34, 36, 35, 2, 8, 47, 50, 49, 41, 13, 11, 14, 25, 10, 9, 3, 1, 0, 52, 51, 54, 56, 16, 45, 40, 39, 38, 27, 22, 21, 20, 19, 46, 37]</t>
  </si>
  <si>
    <t>[0.9199563600937569, 0.746196800310063, 0.6643344281460741, 0.5940563273506608, 0.591066144496929, 0.5628415344308464, 0.49496054553410257, 0.4797472734582591, 0.47494980072366955, 0.47494980072366955, 0.4353718294970393, 0.4310181112020605, 0.4310181112020605, 0.3479477673490387, 0.3444682896755433, 0.3444682896755433, 0.3355224384576171, 0.3321672140730379, 0.3321672140730379, 0.3000183465290707, 0.2970281636753304, 0.29701816306377915, 0.2940479814331456, 0.2940479814331456, 0.28569186053035434, 0.2828349419250478, 0.28000659250579596, 0.28000659250579596, 0.2537739947231847, 0.2512362547759552, 0.24872389222819435, 0.2462366533059125, 0.2462366533059125, 0.17397388367451935, 0.10101627829261822, 0.08830713348282729, 0.07214440922483759, 0.07142296513258858, 0.04482368076890875, 0.007419985632214461, 0.0003361116528640571, 0.00011392842955191412, 2.920496674819231e-05,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</si>
  <si>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15), (0, 1, 3, 9, 13, 17, 53), (0, 1, 3, 10, 11, 42, 44), (0, 1, 3, 10, 11, 41, 55, 58), (0, 1, 3, 9, 14, 26), (0, 1, 3, 10, 11, 42, 43), (0, 2, 8, 47, 49)}</t>
  </si>
  <si>
    <t>[26, 7, 53, 29, 33, 48, 12, 24, 23, 42, 44, 43, 55, 57, 58, 18, 17, 30, 32, 31, 28, 34, 36, 35, 2, 8, 47, 50, 49, 41, 13, 11, 14, 25, 10, 9, 3, 1, 0, 39, 56, 16, 54, 19, 52, 51, 20, 21, 22, 27, 46, 45, 4, 5, 6, 37, 40, 38, 15]</t>
  </si>
  <si>
    <t>[0.9196996362874327, 0.7461543169795382, 0.5938905494853703, 0.590901201074608, 0.5626844673922765, 0.49493236587366757, 0.4796133947750077, 0.47481726082725817, 0.47481726082725817, 0.4352503342630221, 0.4308978309203927, 0.4308978309203927, 0.34785066874835957, 0.34437216206087634, 0.34437216206087634, 0.29993462315344427, 0.2969452747426852, 0.29693527692191124, 0.2939659241526925, 0.2939659241526925, 0.2856121351161218, 0.2827560137649606, 0.2799284536273117, 0.2799284536273117, 0.25375954657158245, 0.2512219511058668, 0.24870973159480858, 0.2462226342788611, 0.2462226342788611, 0.17392533437417979, 0.10098808860385398, 0.08828249041885199, 0.07212427654447533, 0.07140303377903046, 0.044811172234329344, 0.007417915004696417, 0.0003360178572595839, 0.0003360178572595839, 8.613644887989331e-05, 0.0, 0.0, 0.0, 0.0, 0.0, 0.0, 0.0, 0.0, 0.0, 0.0, 0.0, 0.0, 0.0, 0.0, 0.0, 0.0, 0.0, 0.0, 0.0, 0.0]</t>
  </si>
  <si>
    <t>{(0, 2, 8, 48), (0, 2, 7), (0, 1, 3, 10, 11, 41, 55, 58), (0, 1, 3, 9, 14, 25, 28, 33), (0, 1, 3, 10, 11, 41, 55, 57), (0, 1, 3, 9, 14, 26), (0, 1, 3, 9, 14, 25, 28, 34, 35), (0, 1, 3, 9, 13, 18, 29), (0, 2, 8, 47, 49), (0, 1, 3, 10, 12, 23), (0, 1, 3, 10, 11, 42, 43), (0, 1, 3, 9, 14, 25, 28, 34, 36), (0, 1, 3, 9, 13, 18, 30, 31), (0, 1, 3, 9, 13, 18, 30, 32), (0, 1, 3, 9, 13, 17, 53), (0, 1, 3, 10, 12, 24), (0, 2, 8, 47, 50), (0, 1, 3, 10, 11, 42, 44)}</t>
  </si>
  <si>
    <t>[26, 7, 53, 29, 33, 4, 5, 48, 12, 24, 23, 42, 44, 43, 55, 57, 58, 18, 17, 30, 32, 31, 28, 34, 36, 35, 2, 8, 47, 49, 50, 41, 13, 11, 14, 25, 10, 9, 3, 1, 0, 39, 56, 19, 54, 20, 52, 51, 21, 22, 15, 27, 46, 45, 6, 16, 38, 40, 37]</t>
  </si>
  <si>
    <t>[0.9198918431443446, 0.746186123875623, 0.5940146659157384, 0.5910246927648577, 0.5628020621032634, 0.49989337309807885, 0.49989337309807885, 0.4949534637377141, 0.47971362856821503, 0.4749164922825329, 0.4749164922825329, 0.43534129667665294, 0.4309878837098847, 0.4309878837098847, 0.3479233656170846, 0.3444441319609113, 0.3444441319609113, 0.299997306108756, 0.2970073329578692, 0.2969973330476673, 0.2940273597171931, 0.2940273597171931, 0.2856718248328813, 0.2828151065845518, 0.2799869555187056, 0.2799869555187056, 0.2537703637756732, 0.2512326601379169, 0.24872033353653838, 0.24623313020117324, 0.24623313020117324, 0.1739616828085423, 0.10100919397601196, 0.08830094046420987, 0.0721393497052731, 0.07141795620822032, 0.044820537264204666, 0.007419465265316009, 0.0003360880812040829, 0.0001697414551535772, 4.3512348700383814e-05, 0.0, 0.0,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</si>
  <si>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3, 9, 13, 17, 53), (0, 1, 3, 10, 11, 42, 44), (0, 1, 3, 10, 11, 41, 55, 58), (0, 1, 3, 9, 14, 26), (0, 1, 3, 10, 11, 42, 43), (0, 2, 8, 47, 49)}</t>
  </si>
  <si>
    <t>[8]</t>
  </si>
  <si>
    <t>[26, 7, 5, 53, 29, 33, 12, 24, 23, 42, 44, 43, 55, 57, 58, 4, 6, 15, 16, 18, 17, 30, 32, 31, 28, 34, 35, 36, 2, 8, 47, 50, 49, 41, 13, 11, 14, 25, 10, 9, 3, 1, 0, 27, 40, 45, 46, 39, 48, 38, 37, 51, 52, 21, 54, 22, 56, 20, 19]</t>
  </si>
  <si>
    <t>[0.919956055294007, 0.7474593302594488, 0.663215837936863, 0.5940561305280392, 0.5910659486650173, 0.5628413479502997, 0.4797471145084737, 0.47494964336338935, 0.47494964336338935, 0.4353716852497182, 0.4310179683972217, 0.4310179683972217, 0.3479476520670443, 0.3444681755463739, 0.3444681755463739, 0.3366406973944649, 0.33327429042051976, 0.3299415475163136, 0.3299415475163136, 0.3000182471270459, 0.2970280652640196, 0.29701806465577973, 0.2940478840092237, 0.2940478840092237, 0.2856917658749751, 0.2828348482162245, 0.2800064997340603, 0.2800064997340603, 0.25251151321219883, 0.2499863980800767, 0.2499863980800767, 0.247486534099276, 0.247486534099276, 0.17397382603352216, 0.10101624482392267, 0.0883071042249237, 0.07214438532196392, 0.07142294146874377, 0.044823665917934984, 0.007419983173826167, 0.00033611154150360475, 0.00011430814032503916, 2.9156528371781034e-05,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</si>
  <si>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</si>
  <si>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53, 29, 33, 48, 12, 24, 23, 42, 44, 43, 55, 57, 58, 4, 6, 16, 15, 18, 17, 30, 32, 31, 28, 34, 35, 36, 2, 8, 47, 49, 41, 13, 11, 14, 25, 10, 9, 3, 1, 0, 39, 38, 45, 46, 27, 22, 21, 50, 51, 52, 20, 54, 19, 56, 40, 37]</t>
  </si>
  <si>
    <t>[0.9199559880708567, 0.7468264307728394, 0.6632157894742475, 0.5940560871190742, 0.591065905474564, 0.5628413068222674, 0.4962135345403465, 0.47974707945232875, 0.47494960865780816, 0.47494960865780816, 0.43537165343618045, 0.4310179369018208, 0.4310179369018208, 0.34794762664176504, 0.3444681503753488, 0.3444681503753488, 0.3366406727954075, 0.33327426606745486, 0.3299415234067813, 0.3299415234067813, 0.3000182252040711, 0.2970280435595371, 0.297018042952029, 0.2940478625225107, 0.2940478625225107, 0.2856917449988643, 0.28283482754887573, 0.28000647927338695, 0.28000647927338695, 0.2531443396287793, 0.25061289623249255, 0.2481067672701687, 0.2481067672701687, 0.17397381332088252, 0.10101623744244752, 0.08830709777213372, 0.07214438005021828, 0.07142293624971607, 0.04482366264257343, 0.007419982631632022, 0.0003361115169432117, 0.00011430813197229751, 2.9229598391974407e-05, 0.0, 0.0, 0.0, 0.0, 0.0, 0.0, 0.0, 0.0, 0.0, 0.0, 0.0, 0.0, 0.0, 0.0, 0.0, 0.0]</t>
  </si>
  <si>
    <t>{(0, 1, 3, 9, 14, 25, 28, 33), (0, 1, 3, 10, 12, 23), (0, 1, 3, 9, 14, 25, 28, 34, 36), (0, 1, 3, 10, 12, 24), (0, 1, 3, 9, 13, 18, 30, 31),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</si>
  <si>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53, 29, 33, 12, 24, 23, 42, 44, 43, 55, 57, 58, 4, 2, 6, 48, 8, 15, 16, 18, 17, 30, 32, 31, 28, 34, 35, 36, 41, 13, 11, 14, 25, 10, 9, 3, 1, 0, 39, 56, 37, 54, 19, 52, 51, 50, 49, 20, 47, 46, 45, 38, 21, 22, 40, 27]</t>
  </si>
  <si>
    <t>[0.9199472335824331, 0.6644037865311991, 0.6632094781778016, 0.5940504339604513, 0.5910602807710842, 0.5628359507098366, 0.4797425140814688, 0.47494508894065474, 0.47494508894065474, 0.43536751035090787, 0.43101383524739917, 0.43101383524739917, 0.34794431550132904, 0.3444648723463153, 0.3444648723463153, 0.33663746925424476, 0.3355574679450424, 0.3332710945617035, 0.33220189326559313, 0.33220189326559313, 0.32993838361608807, 0.32993838361608807, 0.30001537016957885, 0.29702521698022566, 0.2970152164678832, 0.29404506430320365, 0.29404506430320365, 0.2856890262980699, 0.28283213603508883, 0.2800038146747389, 0.2800038146747389, 0.17397215775066452, 0.10101527615137378, 0.08830625742381878, 0.07214369350961392, 0.07142225657451748, 0.04482323609147719, 0.0074199120215671915, 0.0003361083184376105, 0.00011430704419284951, 3.874552375867721e-05, 0.0, 0.0, 0.0, 0.0, 0.0, 0.0, 0.0, 0.0, 0.0, 0.0, 0.0, 0.0, 0.0, 0.0, 0.0, 0.0, 0.0, 0.0]</t>
  </si>
  <si>
    <t>{(0, 1, 3, 9, 14, 25, 28, 33), (0, 1, 3, 10, 12, 23), (0, 1, 3, 9, 14, 25, 28, 34, 36), (0, 1, 3, 10, 12, 24), (0, 1, 3, 9, 13, 18, 30, 31),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43)}</t>
  </si>
  <si>
    <t>[26, 7, 33, 5, 36, 48, 12, 24, 23, 42, 43, 44, 55, 57, 58, 4, 6, 15, 16, 2, 8, 47, 49, 50, 41, 28, 34, 11, 10, 9, 14, 25, 3, 1, 0, 35, 56, 13, 54, 53, 52, 51, 17, 18, 19, 20, 46, 45, 21, 22, 27, 30, 40, 39, 38, 37, 31, 32, 29]</t>
  </si>
  <si>
    <t>[0.9224300392629651, 0.746107877322592, 0.736456241024463, 0.6628286667524604, 0.5891649928195687, 0.4949015619384007, 0.47881141990682907, 0.474023305707761, 0.474023305707761, 0.43452254009953906, 0.43017731469854376, 0.43017731469854376, 0.34726901799119775, 0.3437963278112862, 0.3437963278112862, 0.33644417377415586, 0.33307973203641444, 0.32974893471605043, 0.32974893471605043, 0.25374375291332724, 0.25120631538419447, 0.24869425223035252, 0.24620730970804888, 0.24620730970804888, 0.17363450899559887, 0.1487790385908, 0.14729124820489217, 0.08813487081650664, 0.04473624222958554, 0.037570464290606106, 0.037570464290606106, 0.0371947596477, 0.001701872682443048, 0.0005787897093023933, 0.0001483697640778047, 0.0, 0.0, 0.0, 0.0, 0.0, 0.0, 0.0, 0.0, 0.0, 0.0, 0.0, 0.0, 0.0, 0.0, 0.0, 0.0, 0.0, 0.0, 0.0, 0.0, 0.0, 0.0, 0.0, 0.0]</t>
  </si>
  <si>
    <t>[9]</t>
  </si>
  <si>
    <t>[26, 7, 5, 33, 29, 48, 12, 24, 23, 35, 42, 43, 44, 17, 53, 54, 55, 57, 58, 4, 6, 16, 15, 18, 30, 32, 31, 2, 8, 47, 49, 50, 28, 34, 41, 13, 11, 14, 25, 10, 9, 3, 1, 0, 52, 56, 51, 19, 45, 40, 39, 37, 36, 27, 22, 21, 20, 46, 38]</t>
  </si>
  <si>
    <t>[0.9352500966042382, 0.746194278788351, 0.6632050727229059, 0.6582210395532367, 0.5615206219952793, 0.4949588729810184, 0.47972125692003836, 0.47492404435083246, 0.47492404435083246, 0.4388140263688225, 0.4353482194246719, 0.4309947372304188, 0.4309947372304188, 0.42539799127309996, 0.4211440113603627, 0.4211440113603627, 0.347928898255052, 0.3444496092724987, 0.3444496092724987, 0.3366352330962513, 0.3332688807652881, 0.32993619195763263, 0.32993619195763263, 0.285021380638181, 0.28217116683179866, 0.27934945516348014, 0.27934945516348014, 0.2537731371791247, 0.25123540580732867, 0.24872305174925413, 0.24623582123176266, 0.24623582123176266, 0.2216232456408173, 0.21940701318441125, 0.173964449127526, 0.1446735600417149, 0.08830234461577192, 0.055965466070913246, 0.05540581141020433, 0.044821249995314984, 0.008250988591007041, 0.00037375455297993524, 0.0001271101483097822, 3.258403253117266e-05, 0.0, 0.0, 0.0, 0.0, 0.0, 0.0, 0.0, 0.0, 0.0, 0.0, 0.0, 0.0, 0.0, 0.0, 0.0]</t>
  </si>
  <si>
    <t>{(0, 1, 3, 9, 14, 25, 28, 33), (0, 1, 3, 10, 12, 23), (0, 1, 3, 10, 12, 24), (0, 2, 8, 47, 50), (0, 1, 3, 9, 13, 18, 30, 31), (0, 1, 3, 9, 14, 25, 28, 34, 35), (0, 1, 3, 9, 13, 18, 30, 32), (0, 1, 4, 5), (0, 2, 8, 48), (0, 2, 7), (0, 1, 3, 10, 11, 41, 55, 57), (0, 1, 3, 9, 13, 18, 29), (0, 1, 4, 6, 16), (0, 1, 4, 6, 15), (0, 1, 3, 9, 13, 17, 53), (0, 1, 3, 9, 13, 17, 54), (0, 1, 3, 10, 11, 42, 44), (0, 1, 3, 10, 11, 41, 55, 58), (0, 1, 3, 9, 14, 26), (0, 1, 3, 10, 11, 42, 43), (0, 2, 8, 47, 49)}</t>
  </si>
  <si>
    <t>[7, 5, 26, 48, 12, 24, 23, 42, 43, 44, 55, 58, 57, 4, 6, 16, 15, 2, 8, 47, 50, 49, 41, 14, 9, 28, 36, 25, 34, 11, 10, 3, 1, 0, 32, 56, 13, 54, 53, 52, 51, 17, 18, 19, 20, 33, 46, 21, 22, 27, 30, 40, 39, 38, 37, 31, 35, 45, 29]</t>
  </si>
  <si>
    <t>[0.7457294539211216, 0.6611800740297492, 0.6572992990144143, 0.4946505495336846, 0.4748264919392101, 0.4700782270198169, 0.4700782270198169, 0.43090620817717107, 0.42659714609539817, 0.42659714609539817, 0.3443788571375779, 0.3409350685662012, 0.3409350685662012, 0.335607367153824, 0.3322512934822862, 0.328928780547464, 0.328928780547464, 0.25361505493680286, 0.2510789043874349, 0.24856811534356082, 0.24608243419012524, 0.24608243419012524, 0.17218942856878894, 0.16598467146828655, 0.16598467146828655, 0.16432482475360358, 0.16432482475360358, 0.16432482475360358, 0.16432482475360358, 0.08740136468645698, 0.04436392299195829, 0.007518799232587336, 0.0025570676743487323, 0.000655491142078834, 0.0, 0.0, 0.0, 0.0, 0.0, 0.0, 0.0, 0.0, 0.0, 0.0, 0.0, 0.0, 0.0, 0.0, 0.0, 0.0, 0.0, 0.0, 0.0, 0.0, 0.0, 0.0, 0.0, 0.0, 0.0]</t>
  </si>
  <si>
    <t>{(0, 2, 8, 48), (0, 2, 7), (0, 1, 3, 10, 11, 41, 55, 58), (0, 1, 3, 10, 11, 41, 55, 57), (0, 1, 3, 9, 14, 26), (0, 1, 4, 6, 16), (0, 1, 4, 6, 15), (0, 1, 3, 10, 12, 23), (0, 1, 3, 10, 11, 42, 43), (0, 1, 3, 9, 14, 25, 28, 34, 36), (0, 2, 8, 47, 49), (0, 1, 3, 10, 12, 24), (0, 2, 8, 47, 50), (0, 1, 3, 10, 11, 42, 44), (0, 1, 4, 5)}</t>
  </si>
  <si>
    <t>[26, 7, 5, 29, 48, 12, 24, 23, 42, 43, 44, 17, 53, 54, 33, 55, 57, 58, 4, 6, 16, 15, 18, 30, 31, 32, 2, 8, 47, 49, 50, 14, 25, 28, 34, 35, 41, 13, 11, 10, 9, 3, 1, 0, 39, 45, 46, 37, 36, 27, 22, 51, 52, 21, 20, 19, 56, 40, 38]</t>
  </si>
  <si>
    <t>[0.7730184356691282, 0.746133357737432, 0.6629396715853773, 0.549052299217867, 0.49491846337783435, 0.4790797373979629, 0.47428894002397615, 0.47428894002397615, 0.43476603888205306, 0.4304183784932262, 0.4304183784932262, 0.41595221269205457, 0.41179269056513146, 0.41179269056513146, 0.38456696045850497, 0.3474636214358615, 0.3439889852214981, 0.3439889852214981, 0.3365005185449411, 0.3331355133594891, 0.32980415822589165, 0.32980415822589165, 0.2786926040393155, 0.27590567799892324, 0.2731466212189348, 0.2731466212189348, 0.2537524185450414, 0.2512148943595911, 0.24870274541599688, 0.24621571796183786, 0.24621571796183786, 0.19618761374273175, 0.19422573760530584, 0.19422573760530584, 0.19228348022925332, 0.19228348022925332, 0.17373181071793076, 0.1414611461546697, 0.08818426004666012, 0.04476131163223122, 0.02892393964229788, 0.001310201076172647, 0.0004455861521421573, 0.00011422371753871003, 0.0, 0.0, 0.0, 0.0, 0.0, 0.0, 0.0, 0.0, 0.0, 0.0, 0.0, 0.0, 0.0, 0.0, 0.0]</t>
  </si>
  <si>
    <t>[7, 5, 48, 12, 23, 24, 42, 43, 44, 4, 6, 55, 16, 15, 58, 57, 2, 8, 47, 50, 49, 41, 11, 10, 3, 1, 0, 27, 56, 9, 54, 53, 52, 51, 13, 14, 17, 18, 46, 45, 19, 20, 21, 22, 40, 39, 38, 37, 36, 35, 34, 33, 32, 31, 30, 25, 28, 26, 29]</t>
  </si>
  <si>
    <t>[0.7434766661762244, 0.651365856759968, 0.4931562506426649, 0.4511038657624881, 0.4465928271048629, 0.4465928271048629, 0.409377866630625, 0.4052840879643184, 0.4052840879643184, 0.3306257838485199, 0.3273195260100346, 0.3271734757409414, 0.3240463307499343, 0.3240463307499343, 0.32390174098353164, 0.32390174098353164, 0.25284890457935305, 0.25032041553355944, 0.24781721137822382, 0.24533903926444164, 0.24533903926444164, 0.1635867378704707, 0.08303473827240784, 0.042147473870568906, 0.042147473870568906, 0.01433393014708851, 0.0036744292444220563, 0.0, 0.0, 0.0, 0.0, 0.0, 0.0, 0.0, 0.0, 0.0, 0.0, 0.0, 0.0, 0.0, 0.0, 0.0, 0.0, 0.0, 0.0, 0.0, 0.0, 0.0, 0.0, 0.0, 0.0, 0.0, 0.0, 0.0, 0.0, 0.0, 0.0, 0.0, 0.0]</t>
  </si>
  <si>
    <t>{(0, 2, 8, 48), (0, 2, 7), (0, 1, 3, 10, 11, 41, 55, 58), (0, 1, 3, 10, 11, 41, 55, 57), (0, 1, 4, 6, 16), (0, 1, 4, 6, 15), (0, 1, 3, 10, 12, 23), (0, 1, 3, 10, 11, 42, 43), (0, 2, 8, 47, 49), (0, 1, 3, 10, 12, 24), (0, 2, 8, 47, 50), (0, 1, 3, 10, 11, 42, 44), (0, 1, 4, 5)}</t>
  </si>
  <si>
    <t>[7, 5, 48, 29, 12, 24, 23, 42, 44, 43, 17, 54, 53, 55, 57, 58, 4, 6, 16, 15, 2, 8, 47, 18, 50, 49, 30, 31, 41, 13, 9, 11, 10, 3, 1, 0, 36, 56, 14, 19, 20, 52, 51, 21, 22, 25, 35, 26, 45, 27, 28, 32, 33, 40, 39, 38, 34, 46, 37]</t>
  </si>
  <si>
    <t>[0.745847239827529, 0.6616932055839644, 0.4947286782210075, 0.4915598355882155, 0.47606681785675925, 0.4713061496781916, 0.4713061496781916, 0.43203180699507293, 0.4277114889251223, 0.4277114889251223, 0.37177003960532146, 0.3680523392092674, 0.3680523392092674, 0.34527843209646497, 0.3418256477755005, 0.3418256477755005, 0.33586782680268285, 0.3325091485346559, 0.3291840570493092, 0.3291840570493092, 0.25365511273386243, 0.25111856160652385, 0.24860737599045785, 0.24826254322637373, 0.24612130223055284, 0.24612130223055284, 0.24577991779410932, 0.24577991779410932, 0.17263921604823249, 0.12601519883578113, 0.12601519883578113, 0.08762967161475692, 0.04447980895119879, 0.005708255900496474, 0.0019413201747437926, 0.0004976474386066423, 0.0, 0.0, 0.0, 0.0, 0.0, 0.0, 0.0, 0.0, 0.0, 0.0, 0.0, 0.0, 0.0, 0.0, 0.0, 0.0, 0.0, 0.0, 0.0, 0.0, 0.0, 0.0, 0.0]</t>
  </si>
  <si>
    <t>{(0, 2, 8, 47, 50), (0, 2, 8, 48), (0, 2, 7), (0, 1, 3, 10, 11, 41, 55, 58), (0, 1, 3, 10, 11, 41, 55, 57), (0, 1, 3, 9, 13, 18, 29), (0, 1, 3, 9, 13, 17, 54), (0, 1, 4, 6, 16), (0, 1, 4, 6, 15), (0, 1, 3, 10, 12, 23), (0, 1, 3, 10, 11, 42, 43), (0, 2, 8, 47, 49), (0, 1, 3, 9, 13, 17, 53), (0, 1, 3, 10, 12, 24), (0, 1, 3, 9, 13, 18, 30, 31), (0, 1, 3, 10, 11, 42, 44), (0, 1, 4, 5)}</t>
  </si>
  <si>
    <t>[26, 7, 5, 53, 29, 33, 48, 12, 23, 24, 42, 44, 43, 4, 6, 15, 16, 18, 17, 30, 31, 32, 28, 34, 36, 35, 41, 55, 57, 58, 2, 8, 47, 50, 49, 11, 13, 14, 25, 10, 9, 3, 1, 0, 27, 45, 46, 19, 38, 20, 21, 51, 52, 22, 54, 40, 56, 37, 39]</t>
  </si>
  <si>
    <t>[0.919722111660078, 0.7461851488400202, 0.6631652983158635, 0.5939050628230649, 0.5909156413594205, 0.5626982181241181, 0.494952816985858, 0.4676918346892436, 0.46301491634235176, 0.46301491634235176, 0.3998179336409843, 0.3958197543045772, 0.3958197543045772, 0.336615044066723, 0.33324889362605475, 0.3299164046897925, 0.3299164046897925, 0.2999419528751849, 0.29695253141153244, 0.2969425333464326, 0.2939731080129699, 0.2939731080129699, 0.285619114828748, 0.28276292368045985, 0.27993529444365406, 0.27993529444365406, 0.26609956118580125, 0.26609956118580125, 0.26343856557394346, 0.26343856557394346, 0.25377003217590277, 0.25123233185414223, 0.2487200085356015, 0.2462328084502466, 0.2462328084502466, 0.13506906308603714, 0.10099055652363066, 0.07212603909816886, 0.071404778707187, 0.06855949600834298, 0.0074180962817103615, 0.0005140953426313618, 0.00017483863333899984, 4.481898410298142e-05, 0.0, 0.0, 0.0, 0.0, 0.0, 0.0, 0.0, 0.0, 0.0, 0.0, 0.0, 0.0, 0.0, 0.0, 0.0]</t>
  </si>
  <si>
    <t>[10]</t>
  </si>
  <si>
    <t>[26, 24, 7, 5, 53, 29, 33, 48, 42, 44, 43, 55, 57, 58, 4, 6, 15, 16, 18, 17, 30, 32, 31, 28, 34, 36, 35, 2, 8, 47, 49, 50, 12, 41, 13, 14, 25, 11, 10, 9, 3, 1, 0, 40, 23, 45, 46, 39, 38, 21, 20, 51, 52, 19, 54, 37, 56, 27, 22]</t>
  </si>
  <si>
    <t>[0.9202919210259756, 0.791337323091045, 0.7462133672397758, 0.6632882311163647, 0.5942730138192847, 0.5912817402740981, 0.5630468350713473, 0.4949715345608163, 0.4704215675510855, 0.4657173518755753, 0.4657173518755753, 0.417919160458332, 0.41373996885374886, 0.41373996885374886, 0.33667744333606464, 0.33331066890270483, 0.32997756221367935, 0.32997756221367935, 0.30012778045485916, 0.29713650690964233, 0.29712650265030843, 0.2941552376238038, 0.2941552376238038, 0.28579606876369634, 0.28293810807605785, 0.2801087269952956, 0.2801087269952956, 0.25377962896864803, 0.2512418326789602, 0.24872941435217083, 0.24624212020864875, 0.24624212020864875, 0.19783433077276125, 0.104479790114583, 0.10105312473227503, 0.07217072443527642, 0.07144901719092409, 0.05303273443712686, 0.010713683724672048, 0.00742269212722174, 8.03368639788284e-05, 2.732175598577894e-05, 7.0037915751599344e-06, 0.0, 0.0, 0.0, 0.0, 0.0, 0.0, 0.0, 0.0, 0.0, 0.0, 0.0, 0.0, 0.0, 0.0, 0.0, 0.0]</t>
  </si>
  <si>
    <t>{(0, 1, 3, 9, 14, 25, 28, 33),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</si>
  <si>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53, 29, 33, 24, 48, 4, 6, 15, 16, 18, 17, 30, 31, 32, 28, 34, 36, 35, 2, 8, 12, 10, 47, 49, 50, 13, 14, 25, 9, 3, 1, 0, 27, 56, 55, 54, 11, 52, 51, 19, 20, 21, 22, 46, 45, 44, 43, 42, 41, 40, 39, 38, 37, 23, 57, 58]</t>
  </si>
  <si>
    <t>[0.9179414059336453, 0.7460969637923411, 0.6627811222124408, 0.5927551827311208, 0.5897715491895462, 0.5616087586813625, 0.4986657665836931, 0.4948943228737372, 0.3364200407149084, 0.3330558403077595, 0.3297252819046819, 0.3297252819046819, 0.2993612249071352, 0.2963775913655604, 0.29636761265806366, 0.29340393653148217, 0.29340393653148217, 0.2850661178018195, 0.2822154566238015, 0.2793933020575637, 0.2793933020575637, 0.2537400413319214, 0.25120264091860206, 0.24933288329184655, 0.24933288329184655, 0.24869061450941585, 0.2462037083643216, 0.2462037083643216, 0.10079502522125723, 0.07198639338429771, 0.07126652945045488, 0.007403733849449099, 0.0018696297599618938, 0.0006358421969133759, 0.0001629948757389915, 0.0, 0.0, 0.0, 0.0, 0.0, 0.0, 0.0, 0.0, 0.0, 0.0, 0.0, 0.0, 0.0, 0.0, 0.0, 0.0, 0.0, 0.0, 0.0, 0.0, 0.0, 0.0, 0.0, 0.0]</t>
  </si>
  <si>
    <t>{(0, 2, 8, 48), (0, 2, 7), (0, 1, 3, 9, 14, 25, 28, 33), (0, 1, 3, 9, 14, 26), (0, 1, 3, 9, 13, 18, 29), (0, 1, 4, 6, 16), (0, 2, 8, 47, 49), (0, 1, 4, 6, 15), (0, 1, 3, 9, 14, 25, 28, 34, 36), (0, 1, 3, 9, 13, 18, 30, 31), (0, 1, 3, 9, 13, 18, 30, 32), (0, 1, 3, 9, 13, 17, 53), (0, 1, 3, 10, 12, 24), (0, 2, 8, 47, 50), (0, 1, 3, 9, 14, 25, 28, 34, 35), (0, 1, 4, 5)}</t>
  </si>
  <si>
    <t>[26, 7, 5, 53, 29, 33, 48, 42, 44, 43, 55, 57, 58, 4, 6, 15, 16, 18, 17, 30, 32, 31, 28, 34, 36, 35, 2, 8, 47, 49, 50, 13, 14, 25, 41, 11, 10, 9, 3, 1, 0, 56, 54, 52, 51, 19, 20, 27, 46, 22, 23, 24, 40, 39, 38, 37, 12, 21, 45]</t>
  </si>
  <si>
    <t>[0.9201187590784035, 0.7462047918225388, 0.6632508725111461, 0.5941611955254519, 0.5911704848177, 0.5629408922891684, 0.49496584639223384, 0.4739255177981224, 0.46918626262014257, 0.46918626262014257, 0.44591573542234697, 0.441456578068125, 0.441456578068125, 0.3366584805396401, 0.3332918957342436, 0.3299589767769006, 0.3299589767769006, 0.3000713084704821, 0.29708059776272594, 0.2970705953857778, 0.29409988943192017, 0.29409988943192017, 0.2857422934313847, 0.28288487049707095, 0.28005602179210004, 0.28005602179210004, 0.25377671255585865, 0.2512389454302996, 0.24872655597599755, 0.24623929041623735, 0.24623929041623735, 0.10103411059612191, 0.07215714480590515, 0.07143557335784617, 0.05573946692779337, 0.028292709470480463, 0.028292709470480463, 0.007421295474925239, 0.0002121536915531899, 7.2151327610025e-05, 1.8495621610657995e-05, 0.0, 0.0, 0.0, 0.0, 0.0, 0.0, 0.0, 0.0, 0.0, 0.0, 0.0, 0.0, 0.0, 0.0, 0.0, 0.0, 0.0, 0.0]</t>
  </si>
  <si>
    <t>{(0, 1, 3, 9, 14, 25, 28, 33), (0, 1, 3, 9, 14, 25, 28, 34, 36), (0, 1, 3, 9, 13, 18, 30, 31), (0, 2, 8, 47, 50),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</si>
  <si>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53, 29, 33, 48, 4, 6, 16, 15, 18, 17, 30, 32, 31, 28, 34, 35, 36, 2, 8, 47, 49, 50, 13, 14, 25, 3, 9, 1, 0, 27, 56, 55, 54, 10, 52, 51, 11, 12, 19, 20, 46, 57, 45, 43, 42, 41, 40, 39, 38, 37, 21, 22, 23, 24, 44, 58]</t>
  </si>
  <si>
    <t>[0.9107477177040222, 0.7457407141717902, 0.6612291290491961, 0.5881099015034801, 0.5851496499875453, 0.5572075645628084, 0.4946580185818157, 0.3356322669149783, 0.3322759442458282, 0.3289531848033698, 0.3289531848033698, 0.29701520226767497, 0.29405495075174004, 0.294045050244998, 0.29110459974254804, 0.29110459974254804, 0.2828321225129733, 0.2800038012878434, 0.2772037632749651, 0.2772037632749651, 0.25361888443432157, 0.2510826955899785, 0.2485718686340785, 0.2460861499477376, 0.2460861499477376, 0.10000511860864492, 0.07142225315984174, 0.07070803062824332, 0.007345712550155155, 0.007345712550155155, 0.002498202641939123, 0.0006404013938841525, 0.0, 0.0, 0.0, 0.0, 0.0, 0.0, 0.0, 0.0, 0.0, 0.0, 0.0, 0.0, 0.0, 0.0, 0.0, 0.0, 0.0, 0.0, 0.0, 0.0, 0.0, 0.0, 0.0, 0.0, 0.0, 0.0, 0.0]</t>
  </si>
  <si>
    <t>{(0, 2, 8, 48), (0, 2, 7), (0, 1, 3, 9, 14, 25, 28, 33), (0, 1, 3, 9, 14, 26), (0, 1, 3, 9, 13, 18, 29), (0, 1, 4, 6, 16), (0, 2, 8, 47, 49), (0, 1, 4, 6, 15), (0, 1, 3, 9, 14, 25, 28, 34, 36), (0, 1, 3, 9, 13, 18, 30, 31), (0, 1, 3, 9, 13, 18, 30, 32), (0, 1, 3, 9, 13, 17, 53), (0, 2, 8, 47, 50), (0, 1, 3, 9, 14, 25, 28, 34, 35), (0, 1, 4, 5)}</t>
  </si>
  <si>
    <t>[6]</t>
  </si>
  <si>
    <t>[26, 7, 5, 53, 29, 33, 48, 12, 24, 23, 42, 44, 43, 55, 57, 58, 4, 16, 6, 18, 17, 30, 32, 31, 28, 34, 35, 36, 2, 8, 47, 49, 50, 41, 13, 11, 14, 25, 10, 9, 3, 1, 0, 39, 38, 45, 46, 15, 27, 22, 21, 51, 52, 20, 54, 19, 56, 40, 37]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</si>
  <si>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16), (0, 1, 3, 9, 13, 17, 53), (0, 1, 3, 10, 11, 42, 44), (0, 1, 3, 10, 11, 41, 55, 58), (0, 1, 3, 9, 14, 26), (0, 1, 3, 10, 11, 42, 43), (0, 2, 8, 47, 49)}</t>
  </si>
  <si>
    <t>[0.9199559211871666, 0.7461967276786516, 0.6632157412563895, 0.5940560439293483, 0.5910658625022155, 0.5628412659019572, 0.49496049735689396, 0.4797470445732222, 0.4749495741274882, 0.4749495741274882, 0.43537162178330663, 0.4310179055654718, 0.4310179055654718, 0.34794760134489044, 0.34446812533144316, 0.34446812533144316, 0.3366406483205833, 0.3332742418373752, 0.3299414994190001, 0.3299414994190001, 0.30001820339181334, 0.29702802196467415, 0.29701802135789235, 0.29404784114431487, 0.29404784114431487, 0.28569172422818534, 0.2828348069859017, 0.2800064589160416, 0.2800064589160416, 0.2537739700219746, 0.25123623032175596, 0.248723868018537, 0.24623662933835147, 0.24623662933835147, 0.17397380067244522, 0.10101623009825382, 0.08830709135193304, 0.07214437480509758, 0.07142293105704633, 0.04482365938375349, 0.007419982092176197, 0.0003361114925068582, 0.0001143081236617405, 2.930229937970121e-05,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</si>
  <si>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</si>
  <si>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[47]</t>
  </si>
  <si>
    <t>[26, 7, 5, 53, 29, 33, 48, 12, 24, 23, 42, 44, 43, 55, 57, 58, 4, 6, 16, 15, 18, 17, 30, 32, 31, 28, 34, 35, 36, 2, 8, 47, 50, 41, 13, 11, 14, 25, 10, 9, 3, 1, 0, 39, 38, 45, 46, 27, 22, 49, 21, 51, 52, 20, 54, 19, 56, 40, 37]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</si>
  <si>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43)}</t>
  </si>
  <si>
    <t>[13]</t>
  </si>
  <si>
    <t>[26, 7, 5, 33, 29, 48, 12, 24, 23, 42, 43, 44, 17, 53, 54, 55, 57, 58, 4, 6, 16, 15, 28, 18, 34, 30, 36, 35, 31, 32, 2, 8, 47, 50, 49, 41, 13, 11, 14, 25, 10, 9, 3, 1, 0, 45, 46, 39, 37, 27, 22, 51, 52, 21, 20, 19, 56, 40, 38]</t>
  </si>
  <si>
    <t>[0.9168165551005762, 0.7461873566455851, 0.6631749165693195, 0.5609205599837299, 0.5601039111998878, 0.49495428144756676, 0.47964836438679875, 0.4748518807429309, 0.4748518807429309, 0.43528206927165186, 0.4309292485789355, 0.4309292485789355, 0.4243247164850224, 0.42008146932017293, 0.42008146932017293, 0.3478760312653008, 0.34439727095264744, 0.34439727095264744, 0.3366199261810698, 0.3332537269192631, 0.3299211896500713, 0.3299211896500713, 0.2847167960934635, 0.2843022746053033, 0.281869628132531, 0.2814592518592508, 0.279050931851206, 0.279050931851206, 0.27864465934065585, 0.27864465934065585, 0.2537707830282781, 0.25123307519799504, 0.24872074444601663, 0.2462335370015576, 0.2462335370015576, 0.1739380156326504, 0.14430855012704788, 0.08828892727914675, 0.07189818083168188, 0.07117919902336588, 0.04481443951025217, 0.010599948707738692, 0.00048015811040984246, 0.0001632969234480907, 4.1860326155118744e-05, 0.0, 0.0, 0.0, 0.0, 0.0, 0.0, 0.0, 0.0, 0.0, 0.0, 0.0, 0.0, 0.0, 0.0]</t>
  </si>
  <si>
    <t>[26, 7, 5, 29, 33, 48, 12, 24, 23, 42, 44, 43, 55, 57, 58, 4, 6, 15, 16, 18, 28, 30, 34, 32, 31, 35, 36, 2, 8, 47, 49, 50, 41, 13, 11, 14, 25, 10, 9, 3, 1, 0, 53, 52, 51, 56, 54, 27, 45, 17, 40, 39, 38, 37, 20, 21, 22, 46, 19]</t>
  </si>
  <si>
    <t>[0.9169489670457077, 0.7461877518963016, 0.6631766384699043, 0.5614098220381855, 0.5610015713725707, 0.49495454362172653, 0.4796525265122361, 0.47485600124711413, 0.47485600124711413, 0.435285846410711, 0.43093298794660395, 0.43093298794660395, 0.3478790499426955, 0.3444002594432687, 0.3444002594432687, 0.33662080019790436, 0.333254592195924, 0.3299220462739625, 0.3299220462739625, 0.2849651398599991, 0.2847579165385326, 0.28211548846139933, 0.28191033737314575, 0.279294333576785, 0.279294333576785, 0.27909123399941205, 0.27909123399941205, 0.25377091744905694, 0.2512332082745659, 0.24872087619181976, 0.24623366742990127, 0.24623366742990127, 0.17393952497134774, 0.14248256992999955, 0.08828969340203434, 0.07190856478245736, 0.07118947913463315, 0.0448148283853786, 0.010465824316543353, 0.00047408252306391425, 0.00016123067755903676, 4.133065465239772e-05, 0.0,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</si>
  <si>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16), (0, 1, 4, 6, 15), (0, 1, 3, 10, 11, 42, 44), (0, 1, 3, 10, 11, 41, 55, 58), (0, 1, 3, 9, 14, 26), (0, 1, 3, 10, 11, 42, 43), (0, 2, 8, 47, 49)}</t>
  </si>
  <si>
    <t>[26, 7, 5, 29, 33, 48, 12, 24, 23, 42, 43, 44, 17, 53, 54, 55, 57, 58, 4, 6, 16, 15, 28, 18, 34, 32, 30, 35, 36, 2, 8, 47, 49, 50, 41, 13, 11, 14, 25, 10, 9, 3, 1, 0, 39, 45, 46, 37, 31, 27, 22, 51, 52, 21, 20, 19, 56, 40, 38]</t>
  </si>
  <si>
    <t>[0.9168459260543059, 0.7461874443180934, 0.6631752985126761, 0.561338564394759, 0.5609385295238051, 0.49495433960172236, 0.4796492876085896, 0.4748527947325045, 0.4748527947325045, 0.43528290709769435, 0.43093007802671823, 0.43093007802671823, 0.42454416575207693, 0.4202987240945585, 0.4202987240945585, 0.34787670085317907, 0.34439793384464656, 0.34439793384464656, 0.3366201200510979, 0.33325391885058764, 0.3299213796620862, 0.3299213796620862, 0.2847259172244116, 0.28350432545189186, 0.2818786580521683, 0.2806692821973745, 0.2806692821973745, 0.27905987147165023, 0.27905987147165023, 0.25377081284482145, 0.2512331047163732, 0.2487207736692087, 0.2462335659325161, 0.2462335659325161, 0.17393835042658953, 0.14390352035525683, 0.08828909721668442, 0.071900484147579, 0.0711814793061029, 0.04481452576858277, 0.010570197907787387, 0.0004788104540879427, 0.0001628385991451986, 4.17428370781737e-05, 0.0, 0.0, 0.0, 0.0, 0.0, 0.0, 0.0, 0.0, 0.0, 0.0, 0.0, 0.0, 0.0, 0.0, 0.0]</t>
  </si>
  <si>
    <t>{(0, 1, 3, 9, 14, 25, 28, 33), (0, 1, 3, 10, 12, 23), (0, 1, 3, 9, 14, 25, 28, 34, 36), (0, 1, 3, 10, 12, 24), (0, 2, 8, 47, 50), (0, 1, 3, 9, 14, 25, 28, 34, 35), (0, 1, 3, 9, 13, 18, 30, 32), (0, 1, 4, 5), (0, 2, 8, 48), (0, 2, 7), (0, 1, 3, 10, 11, 41, 55, 57), (0, 1, 3, 9, 13, 18, 29), (0, 1, 4, 6, 16), (0, 1, 4, 6, 15), (0, 1, 3, 9, 13, 17, 53), (0, 1, 3, 9, 13, 17, 54), (0, 1, 3, 10, 11, 42, 44), (0, 1, 3, 10, 11, 41, 55, 58), (0, 1, 3, 9, 14, 26), (0, 1, 3, 10, 11, 42, 43), (0, 2, 8, 47, 49)}</t>
  </si>
  <si>
    <t>[26, 7, 5, 33, 48, 29, 12, 24, 23, 42, 44, 43, 55, 57, 58, 4, 6, 15, 16, 28, 34, 35, 36, 2, 8, 47, 13, 18, 49, 50, 30, 32, 31, 41, 11, 14, 25, 10, 9, 3, 1, 0, 39, 56, 27, 54, 53, 52, 51, 22, 21, 19, 37, 46, 45, 38, 17, 20, 40]</t>
  </si>
  <si>
    <t>[0.9093685870657588, 0.7461651244009372, 0.6630780623141074, 0.5563637940990322, 0.4949395345551619, 0.48664843731368085, 0.4794142512398151, 0.4746201087274187, 0.4746201087274187, 0.4350696110154986, 0.4307189149053453, 0.4307189149053453, 0.3477062353095728, 0.3442291729564794, 0.3442291729564794, 0.33657076408004793, 0.33320505643924986, 0.329873005874859, 0.329873005874859, 0.28240383437339617, 0.2795797960296628, 0.2767839980693666, 0.2767839980693666, 0.25376322206644103, 0.25122558984577564, 0.2487133339473176, 0.24701712467066686, 0.24701712467066686, 0.2462262006078446, 0.2462262006078446, 0.24454695342395985, 0.24210148388972053, 0.24210148388972053, 0.1738531176547864, 0.08824583404638812, 0.0713140995892411, 0.07060095859334904, 0.044792565883146875, 0.018144239195369526, 0.0008219005437745571, 0.00027952007321950425, 7.165353262512998e-05, 0.0, 0.0, 0.0, 0.0, 0.0, 0.0, 0.0, 0.0, 0.0, 0.0, 0.0, 0.0, 0.0, 0.0, 0.0, 0.0, 0.0]</t>
  </si>
  <si>
    <t>[26, 7, 5, 33, 48, 12, 23, 24, 42, 44, 43, 55, 57, 58, 4, 6, 15, 16, 13, 17, 54, 53, 28, 34, 36, 35, 2, 8, 47, 50, 49, 41, 11, 14, 25, 10, 9, 3, 1, 0, 40, 56, 18, 19, 20, 52, 51, 21, 39, 22, 30, 46, 45, 31, 32, 37, 38, 27, 29]</t>
  </si>
  <si>
    <t>[0.9036466304723861, 0.7461480443143742, 0.663003653315352, 0.5528630249661977, 0.49492820514586783, 0.47923439208108626, 0.4744420481602739, 0.4744420481602739, 0.4349063883870035, 0.4305573245031322, 0.4305573245031322, 0.3475757883092914, 0.34410003042619675, 0.34410003042619675, 0.3365329949319062, 0.3331676649825861, 0.32983598833276057, 0.32983598833276057, 0.32592374759937237, 0.32592374759937237, 0.32266451012337904, 0.32266451012337904, 0.2806268844049534, 0.2778206155609042, 0.2750424094052961, 0.2750424094052961, 0.2537574133015194, 0.25121983916850477, 0.24870764077681953, 0.24622056436905082, 0.24622056436905082, 0.1737878941546457, 0.08821272735122401, 0.07086537484973583, 0.07015672110123836, 0.0447757613071539, 0.023940196226389463, 0.0010844466987384419, 0.0003688093686395764, 9.454238410819613e-05, 0.0, 0.0, 0.0, 0.0, 0.0, 0.0, 0.0, 0.0, 0.0, 0.0, 0.0, 0.0, 0.0, 0.0, 0.0, 0.0, 0.0, 0.0, 0.0]</t>
  </si>
  <si>
    <t>{(0, 1, 3, 9, 14, 25, 28, 33), (0, 1, 3, 10, 12, 23), (0, 1, 3, 9, 14, 25, 28, 34, 36), (0, 1, 3, 10, 12, 24), (0, 2, 8, 47, 50), (0, 1, 3, 9, 14, 25, 28, 34, 35), (0, 1, 4, 5), (0, 2, 8, 48), (0, 2, 7), (0, 1, 3, 10, 11, 41, 55, 57), (0, 1, 4, 6, 16), (0, 1, 4, 6, 15), (0, 1, 3, 9, 13, 17, 53), (0, 1, 3, 9, 13, 17, 54), (0, 1, 3, 10, 11, 42, 44), (0, 1, 3, 10, 11, 41, 55, 58), (0, 1, 3, 9, 14, 26), (0, 1, 3, 10, 11, 42, 43), (0, 2, 8, 47, 49)}</t>
  </si>
  <si>
    <t>[26, 7, 5, 53, 29, 48, 12, 24, 23, 42, 44, 43, 55, 57, 58, 4, 6, 34, 15, 16, 35, 36, 18, 17, 30, 31, 32, 2, 8, 47, 49, 50, 41, 28, 13, 11, 14, 25, 10, 9, 3, 1, 0, 52, 56, 51, 54, 22, 45, 21, 39, 38, 37, 19, 20, 33, 27, 46, 40]</t>
  </si>
  <si>
    <t>[0.9072317762539004, 0.7461932517795195, 0.6632005985829168, 0.5933041058911065, 0.5903177093444949, 0.4949581917547747, 0.47971044216551634, 0.4749133377438683, 0.4749133377438683, 0.4353384050083753, 0.43098502095829744, 0.43098502095829744, 0.347921054605088, 0.34444184405903766, 0.34444184405903766, 0.3366329620744728, 0.3332666324537316, 0.33110648768390616, 0.3299339661291923, 0.3299339661291923, 0.32779542280707075, 0.32779542280707075, 0.29963844949215745, 0.29665205294555325, 0.296642064997234, 0.2936756443472611, 0.2936756443472611, 0.2537727879037911, 0.25123506002475254, 0.2487227094245051, 0.24623548233026102, 0.24623548233026102, 0.173960527302544, 0.16555324384195308, 0.10088836683237597, 0.08830035394271553, 0.08361274941512736, 0.08277662192097654, 0.044820239552670366, 0.00859949379302172, 0.00038954119533842163, 0.00013247902592077523, 3.396031668360818e-05, 0.0, 0.0, 0.0, 0.0, 0.0, 0.0, 0.0, 0.0, 0.0, 0.0, 0.0, 0.0, 0.0, 0.0, 0.0, 0.0]</t>
  </si>
  <si>
    <t>{(0,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</si>
  <si>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[14]</t>
  </si>
  <si>
    <t>[7, 5, 26, 53, 29, 48, 12, 24, 23, 42, 44, 43, 55, 57, 58, 4, 6, 15, 16, 14, 18, 17, 30, 32, 31, 2, 8, 47, 49, 50, 41, 13, 11, 10, 9, 3, 1, 0, 38, 56, 19, 54, 20, 52, 51, 21, 22, 37, 25, 46, 45, 28, 33, 34, 35, 40, 39, 27, 36]</t>
  </si>
  <si>
    <t>[0.746121122708412, 0.6628863699669295, 0.6431905246525588, 0.5777004907338265, 0.5747926349927912, 0.4949103477485242, 0.47895089835414206, 0.47416138937060204, 0.47416138937060204, 0.43464911713320253, 0.4303026259618714, 0.4303026259618714, 0.3473701779498297, 0.3438964761703311, 0.3438964761703311, 0.33647346325920074, 0.33310872862660823, 0.3297776413403414, 0.3297776413403414, 0.3215952623262794, 0.29175810110796063, 0.2888502453669132, 0.2888405200968806, 0.28595211489591005, 0.28595211489591005, 0.25374825753526337, 0.25121077495991134, 0.2486986672103117, 0.2462116805382087, 0.2462116805382087, 0.17368508897491486, 0.09823505087810103, 0.08816054462967034, 0.04474927396054536, 0.03307577470643124, 0.0014982715408601054, 0.0005095470175510554, 0.00013061975630444488, 0.0, 0.0, 0.0, 0.0, 0.0, 0.0, 0.0, 0.0, 0.0, 0.0, 0.0, 0.0, 0.0, 0.0, 0.0, 0.0, 0.0, 0.0, 0.0, 0.0, 0.0]</t>
  </si>
  <si>
    <t>{(0, 2, 8, 48), (0, 2, 7), (0, 1, 3, 10, 11, 41, 55, 58), (0, 1, 3, 10, 11, 41, 55, 57), (0, 1, 3, 9, 14, 26), (0, 1, 3, 9, 13, 18, 29), (0, 1, 4, 6, 16), (0, 2, 8, 47, 49), (0, 1, 4, 6, 15), (0, 1, 3, 10, 12, 23), (0, 1, 3, 10, 11, 42, 43), (0, 1, 3, 9, 13, 18, 30, 31), (0, 1, 3, 9, 13, 18, 30, 32), (0, 1, 3, 9, 13, 17, 53), (0, 1, 3, 10, 12, 24), (0, 2, 8, 47, 50), (0, 1, 3, 10, 11, 42, 44), (0, 1, 4, 5)}</t>
  </si>
  <si>
    <t>[26, 7, 5, 53, 29, 27, 48, 12, 24, 23, 42, 44, 43, 33, 55, 57, 58, 4, 6, 16, 15, 18, 17, 30, 32, 31, 2, 8, 47, 49, 50, 14, 25, 28, 34, 35, 36, 41, 13, 11, 10, 9, 3, 1, 0, 45, 46, 39, 38, 22, 21, 51, 52, 20, 54, 19, 56, 40, 37]</t>
  </si>
  <si>
    <t>[0.7785650191668329, 0.7461581034320056, 0.6630474756267144, 0.5857004964212071, 0.5827523726470873, 0.580979693628266, 0.4949348774692366, 0.4793403180334592, 0.47454691485312217, 0.47454691485312217, 0.43500251644906207, 0.430652491284571, 0.430652491284571, 0.38537022134509674, 0.34765261354764243, 0.3441760874121678, 0.3441760874121678, 0.33655523863089254, 0.33318968624459055, 0.3298577893821431, 0.3298577893821431, 0.2957983719847151, 0.29285024821060357, 0.29284038826486886, 0.2899119843822214, 0.2899119843822214, 0.2537608343058222, 0.25122322596276364, 0.24871099370313923, 0.24622388376611004, 0.24622388376611004, 0.19958113690763826, 0.19758532553856387, 0.19560947228317996, 0.19365337756034762, 0.1917168437847449, 0.1917168437847449, 0.17382630677382122, 0.09959541144266461, 0.08823222515294808, 0.044785658166056834, 0.020526734978181888, 0.0009298232049756841, 0.0003162234802064903, 8.1062262165388e-05, 0.0, 0.0, 0.0, 0.0, 0.0, 0.0, 0.0, 0.0, 0.0, 0.0, 0.0, 0.0, 0.0, 0.0]</t>
  </si>
  <si>
    <t>{(0, 1, 3, 9, 14, 25, 28, 33), (0, 1, 3, 9, 14, 25, 27), (0, 1, 3, 10, 12, 23), (0, 1, 3, 9, 14, 25, 28, 34, 36), (0, 1, 3, 10, 12, 24), (0, 2, 8, 47, 50), (0, 1, 3, 9, 13, 18, 30, 31),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</si>
  <si>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[7, 5, 53, 29, 48, 12, 26, 14, 24, 23, 42, 44, 43, 55, 57, 58, 4, 6, 16, 15, 18, 17, 30, 32, 31, 2, 8, 47, 49, 50, 41, 13, 11, 9, 10, 3, 1, 0, 38, 56, 19, 54, 20, 52, 51, 21, 22, 36, 25, 46, 45, 28, 33, 34, 35, 40, 39, 27, 37]</t>
  </si>
  <si>
    <t>[0.7460749169923314, 0.6626850758423835, 0.5677048509564736, 0.5648473082738004, 0.49487969898878237, 0.4784643363454515, 0.47404630962491395, 0.47404630962491395, 0.4736796929819975, 0.4736796929819975, 0.43420756091473717, 0.42986548530559, 0.42986548530559, 0.3470172876386864, 0.3435471147622987, 0.3435471147622987, 0.33637128868706717, 0.333007575800197, 0.32967750004219437, 0.32967750004219437, 0.2867099681609101, 0.2838524254782368, 0.28384286847930096, 0.28100443979450673, 0.28100443979450673, 0.2537325434379263, 0.25119521800354594, 0.24868326582350925, 0.24619643316527368, 0.24619643316527368, 0.1735086438193432, 0.09653534281512124, 0.0880709831071239, 0.048755223644000284, 0.044703813566379036, 0.0022085216356208756, 0.0007510959008015158, 0.00019253956974467286, 0.0, 0.0, 0.0, 0.0, 0.0, 0.0, 0.0, 0.0, 0.0, 0.0, 0.0, 0.0, 0.0, 0.0, 0.0, 0.0, 0.0, 0.0, 0.0, 0.0, 0.0]</t>
  </si>
  <si>
    <t>[7, 26, 5, 53, 29, 48, 27, 12, 24, 23, 42, 44, 43, 55, 57, 58, 4, 6, 16, 15, 18, 17, 30, 31, 32, 2, 8, 47, 14, 50, 49, 25, 33, 28, 41, 13, 11, 10, 9, 3, 1, 0, 39, 56, 19, 54, 20, 52, 51, 40, 21, 34, 35, 46, 45, 36, 38, 22, 37]</t>
  </si>
  <si>
    <t>[0.7461439364320325, 0.7267042042498003, 0.662985757421724, 0.5826357624343823, 0.5797030650004789, 0.49492548034233075, 0.4828437330250396, 0.4791911346737244, 0.47439922332699097, 0.47439922332699097, 0.4348671321835294, 0.4305184608616996, 0.4305184608616996, 0.3475444148775995, 0.34406897072882586, 0.34406897072882586, 0.33652391118305297, 0.3331586720712235, 0.3298270853505129, 0.3298270853505129, 0.2942505786510761, 0.29131788121719115, 0.29130807286456645, 0.28839499213592223, 0.28839499213592223, 0.253756016252226, 0.2512184560897029, 0.24870627152880653, 0.2463237083078427, 0.24621920881351997, 0.24621920881351997, 0.2438604712247645, 0.24142186651251754, 0.24142186651251754, 0.17377220743879976, 0.09907426890608559, 0.08820476495548513, 0.04477171968706443, 0.025334165130134378, 0.001147590917002776, 0.0003902840794745121, 0.00010004731574227575, 0.0, 0.0, 0.0, 0.0, 0.0, 0.0, 0.0, 0.0, 0.0, 0.0, 0.0, 0.0, 0.0, 0.0, 0.0, 0.0, 0.0]</t>
  </si>
  <si>
    <t>{(0, 1, 3, 9, 14, 25, 28, 33), (0, 1, 3, 9, 14, 25, 27), (0, 1, 3, 10, 12, 23), (0, 1, 3, 10, 12, 24), (0, 2, 8, 47, 50), (0, 1, 3, 9, 13, 18, 30, 31),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</si>
  <si>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[11]</t>
  </si>
  <si>
    <t>[26, 7, 5, 53, 29, 33, 56, 48, 12, 23, 24, 42, 44, 43, 4, 6, 15, 16, 18, 17, 30, 31, 32, 28, 34, 35, 36, 41, 55, 58, 57, 2, 8, 47, 50, 49, 11, 13, 14, 25, 10, 9, 3, 1, 0, 45, 46, 39, 38, 37, 19, 51, 52, 20, 54, 21, 22, 40, 27]</t>
  </si>
  <si>
    <t>[0.9197185164159694, 0.7461849707944266, 0.6631645226644639, 0.5939027412156642, 0.5909133314378359, 0.5626960185059887, 0.5270335892882682, 0.49495269888625393, 0.4675064640495785, 0.4628313994090835, 0.4628313994090835, 0.39927123142871357, 0.3952785191144243, 0.3952785191144243, 0.3366146503550339, 0.33324850385148325, 0.32991601881297006, 0.32991601881297006, 0.29994078038567573, 0.2969513706078321, 0.2969413725818181, 0.2939719588560006, 0.2939719588560006, 0.28561799832800105, 0.2827618183447215, 0.2799342001612762, 0.2799342001612762, 0.2675161612548874, 0.2648409996423386, 0.2621925896459148, 0.2621925896459148, 0.25376997162439974, 0.251232271908156, 0.2487199491890751, 0.24623274969718484, 0.24623274969718484, 0.1357881129155323, 0.10099016174602009, 0.07212575715353649, 0.07140449958200026, 0.06892447739481858, 0.007418067283966187, 0.0005168321660016991, 0.00017576939932359488, 4.505758117429504e-05, 0.0, 0.0, 0.0, 0.0, 0.0, 0.0, 0.0, 0.0, 0.0, 0.0, 0.0, 0.0, 0.0, 0.0]</t>
  </si>
  <si>
    <t>{(0, 1, 3, 9, 14, 25, 28, 33), (0, 1, 3, 10, 12, 23), (0, 1, 3, 9, 14, 25, 28, 34, 36), (0, 1, 3, 10, 12, 24), (0, 2, 8, 47, 50), (0, 1, 3, 9, 13, 18, 30, 31),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41, 56), (0, 1, 3, 10, 11, 42, 43), (0, 2, 8, 47, 49)}</t>
  </si>
  <si>
    <t>[26, 7, 5, 53, 29, 33, 48, 12, 24, 23, 56, 4, 6, 16, 15, 18, 17, 30, 32, 31, 28, 34, 36, 35, 2, 8, 47, 49, 50, 41, 11, 55, 58, 57, 10, 13, 14, 25, 9, 3, 1, 0, 54, 52, 51, 19, 27, 44, 43, 42, 20, 40, 39, 38, 37, 21, 22, 46, 45]</t>
  </si>
  <si>
    <t>[0.9192821631115952, 0.7461633614760499, 0.6630703821730111, 0.5936209686744054, 0.590632977198797, 0.562429051751849, 0.49493836518769807, 0.44500810509620414, 0.4405580240452427, 0.4405580240452427, 0.43944833405243355, 0.33656686572916356, 0.33320119707187096, 0.32986918510115054, 0.32986918510115054, 0.29979847581280394, 0.2968104843372027, 0.2968004910546765, 0.2938324861441299, 0.2938324861441299, 0.2854824890877905, 0.2826276641969121, 0.27980138755494166, 0.27980138755494166, 0.25376262251349585, 0.25122499628836104, 0.24871274632547688, 0.2462256188622221, 0.2462256188622221, 0.2230588975445073, 0.2230588975445073, 0.22082830856906244, 0.21862002548337142, 0.21862002548337142, 0.1132221194581539, 0.10094224774841905, 0.07209153764843203, 0.07137062227194763, 0.007414547839577654, 0.0008489993025795465, 0.00028873608737438236, 7.401601043688144e-05, 0.0,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</si>
  <si>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16), (0, 1, 4, 6, 15), (0, 1, 3, 9, 13, 17, 53), (0, 1, 3, 10, 11, 41, 55, 58), (0, 1, 3, 9, 14, 26), (0, 1, 3, 10, 11, 41, 56), (0, 2, 8, 47, 49)}</t>
  </si>
  <si>
    <t>[26, 7, 5, 53, 29, 33, 48, 12, 24, 42, 44, 43, 55, 57, 58, 4, 6, 15, 16, 18, 17, 30, 32, 31, 28, 34, 35, 36, 2, 8, 47, 50, 49, 41, 13, 11, 14, 25, 10, 9, 3, 1, 0, 27, 19, 45, 46, 39, 38, 37, 21, 51, 52, 22, 54, 23, 56, 40, 20]</t>
  </si>
  <si>
    <t>[0.9199580293237759, 0.7461968320788962, 0.6632161960736278, 0.5940574052459582, 0.5910672169666098, 0.5628425556879466, 0.494960566606729, 0.4774564613109554, 0.4774564613109554, 0.4354702631601848, 0.4311155605285823, 0.4311155605285823, 0.3480264352163725, 0.3445461708642057, 0.3445461708642057, 0.3366408791805653, 0.3332744703887606, 0.3299417256848747, 0.3299417256848747, 0.3000188909023033, 0.2970287026229791, 0.2970187019932837, 0.29404851497335227, 0.29404851497335227, 0.2856923789086524, 0.28283545511956626, 0.2800071005683717, 0.2800071005683717, 0.2537740055274445, 0.2512362654721709, 0.24872390281745035, 0.2462366637892772, 0.2462366637892772, 0.17401321760818625, 0.10101646158326756, 0.08832709893314292, 0.07214454012844763, 0.0714230947271631, 0.04460964592582984, 0.007419999095529616, 0.00033450670646867543, 0.0001137623521395142, 2.916239365800015e-05, 0.0, 0.0, 0.0, 0.0, 0.0, 0.0, 0.0, 0.0, 0.0, 0.0, 0.0, 0.0, 0.0, 0.0, 0.0, 0.0]</t>
  </si>
  <si>
    <t>[12]</t>
  </si>
  <si>
    <t>[17]</t>
  </si>
  <si>
    <t>[26, 7, 5, 33, 29, 48, 12, 24, 23, 42, 44, 43, 53, 17, 55, 57, 58, 4, 6, 15, 16, 28, 18, 34, 30, 36, 35, 32, 31, 2, 8, 47, 49, 50, 41, 13, 11, 14, 25, 10, 9, 3, 1, 0, 39, 45, 46, 38, 27, 22, 21, 51, 52, 20, 54, 19, 56, 40, 37]</t>
  </si>
  <si>
    <t>[0.9168607714186238, 0.7461874886316691, 0.6631754915635597, 0.5609476121150867, 0.5605399939782483, 0.4949543689953836, 0.4796497542452616, 0.47485325670280976, 0.47485325670280976, 0.4352833305716197, 0.43093049726590477, 0.43093049726590477, 0.42253180958195957, 0.42253180958195957, 0.3478770392921795, 0.34439826889926045, 0.34439826889926045, 0.336620218041495, 0.33325401586108067, 0.32992147570247043, 0.32992147570247043, 0.28473052744280636, 0.2845236251856606, 0.2818832221683773, 0.2816783889338049, 0.27906438994669375, 0.27906438994669375, 0.27886160504446533, 0.27886160504446533, 0.2537708279154075, 0.2512331196362525, 0.24872078843989004, 0.24623358055549097, 0.24623358055549097, 0.17393851964608975, 0.1436988005988148, 0.08828918311054618, 0.07190164834414342, 0.07118263186070159, 0.044814569367314615, 0.010555160552649127, 0.00047812928965707327, 0.00016260694200245383, 4.168345296151862e-05, 0.0, 0.0, 0.0, 0.0, 0.0, 0.0, 0.0, 0.0, 0.0, 0.0, 0.0, 0.0, 0.0, 0.0, 0.0]</t>
  </si>
  <si>
    <t>[18]</t>
  </si>
  <si>
    <t>[26, 7, 5, 53, 29, 33, 48, 12, 24, 23, 42, 44, 43, 55, 57, 58, 4, 6, 16, 15, 18, 17, 31, 30, 28, 34, 35, 36, 2, 8, 47, 50, 49, 41, 13, 11, 14, 25, 10, 9, 3, 1, 0, 39, 38, 45, 46, 32, 27, 22, 21, 51, 52, 20, 54, 19, 56, 40, 37]</t>
  </si>
  <si>
    <t>[0.9199776140584396, 0.7461967924320514, 0.6632160233530481, 0.5942710718925011, 0.5922768736646716, 0.5628545378890393, 0.4949605403085371, 0.4797477264486427, 0.4749502491841589, 0.4749502491841589, 0.4353722405869275, 0.4310185181810574, 0.4310185181810574, 0.34794809589075565, 0.3444686149318443, 0.3444686149318443, 0.3366407915095871, 0.33327438359449163, 0.3299416397585448, 0.3299416397585448, 0.29912973417407585, 0.29713553594625053, 0.29613843683233443, 0.29613843683233443, 0.2856984609355063, 0.28284147632615037, 0.28001306156288747, 0.28001306156288747, 0.2537739920439474, 0.25123625212350875, 0.24872388960227365, 0.24623665070625342, 0.24623665070625342, 0.17397404794537782, 0.10071708221349318, 0.08830721686481631, 0.07214607599381496, 0.07142461523387658, 0.0448237230926436, 0.007398008673195187, 0.0003351161371869345, 0.00011396961337115625, 2.921552400836223e-05,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</si>
  <si>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</si>
  <si>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53, 33, 48, 12, 24, 23, 42, 43, 44, 55, 57, 58, 4, 6, 15, 16, 18, 30, 17, 32, 31, 28, 34, 35, 36, 2, 8, 47, 49, 50, 41, 13, 11, 14, 25, 10, 9, 3, 1, 0, 39, 38, 45, 46, 37, 27, 22, 21, 51, 52, 20, 54, 19, 56, 40, 29]</t>
  </si>
  <si>
    <t>[0.9199993960034772, 0.7461968574513237, 0.6632163066080157, 0.5944869827890155, 0.5628678643726934, 0.49496058343653715, 0.47974841112394023, 0.4749509270126981, 0.4749509270126981, 0.43537286193143976, 0.4310191333121211, 0.4310191333121211, 0.3479485924672943, 0.34446910654261775, 0.34446910654261775, 0.3366409352865445, 0.33327452593367557, 0.3299417806743366, 0.3299417806743366, 0.29823761678378186, 0.29823761678378186, 0.29724349139450773, 0.2952552406159423, 0.2952552406159423, 0.28570522530463954, 0.2828481730515922, 0.28001969132107646, 0.28001969132107646, 0.25377401415635165, 0.25123627401478943, 0.24872391127464127, 0.24623667216189538, 0.24623667216189538, 0.17397429623364716, 0.10041670598780583, 0.088307342893074, 0.07214778416783857, 0.07142630632615989, 0.04482378706313058, 0.007375945028438789, 0.0003341166948059302, 0.00011362971311238042, 2.9128392325828796e-05,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</si>
  <si>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4, 6, 16), (0, 1, 4, 6, 15), (0, 1, 3, 9, 13, 17, 53), (0, 1, 3, 10, 11, 42, 44), (0, 1, 3, 10, 11, 41, 55, 58), (0, 1, 3, 9, 14, 26), (0, 1, 3, 10, 11, 42, 43), (0, 2, 8, 47, 49)}</t>
  </si>
  <si>
    <t>[26, 7, 5, 53, 33, 48, 12, 24, 23, 42, 44, 43, 29, 18, 55, 57, 58, 4, 6, 15, 16, 28, 17, 34, 36, 35, 2, 8, 47, 50, 49, 41, 13, 11, 14, 25, 10, 9, 3, 1, 0, 39, 56, 19, 54, 20, 52, 51, 21, 22, 27, 30, 46, 45, 31, 32, 38, 40, 37]</t>
  </si>
  <si>
    <t>[0.9169486726056177, 0.7461877510173989, 0.6631766346409655, 0.5642470559969248, 0.5610013912301886, 0.49495454303873215, 0.47965251725704855, 0.4748559920844788, 0.4748559920844788, 0.4352858380116056, 0.43093297963149046, 0.43093297963149046, 0.42318529199768756, 0.42318529199768756, 0.34787904323015867, 0.34440025279785863, 0.34440025279785863, 0.33662079825437785, 0.3332545902718337, 0.3299220443691159, 0.3299220443691159, 0.28475782510034625, 0.2821235279984624, 0.2819102468493417, 0.27909114438084764, 0.27909114438084764, 0.25377091715015077, 0.2512332079786487, 0.24872087589885963, 0.24623366713987174, 0.24623366713987174, 0.17393952161507933, 0.14248663030225156, 0.08828969169843215, 0.07190854169200699, 0.07118945627508656, 0.0448148275206496, 0.010466122564551391, 0.0004740960331481535, 0.00016123527220222614, 4.1331832465539645e-05, 0.0, 0.0, 0.0, 0.0, 0.0, 0.0, 0.0, 0.0, 0.0, 0.0, 0.0, 0.0, 0.0, 0.0, 0.0, 0.0, 0.0, 0.0]</t>
  </si>
  <si>
    <t>{(0, 1, 3, 9, 14, 25, 28, 33), (0, 1, 3, 10, 12, 23), (0, 1, 3, 9, 14, 25, 28, 34, 36), (0, 1, 3, 10, 12, 24), (0, 2, 8, 47, 50), (0, 1, 3, 9, 14, 25, 28, 34, 35),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</si>
  <si>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53, 29, 48, 12, 24, 23, 42, 44, 43, 33, 55, 57, 58, 4, 6, 16, 15, 18, 17, 30, 32, 31, 2, 8, 47, 49, 50, 14, 28, 25, 34, 35, 36, 41, 13, 11, 10, 9, 3, 1, 0, 39, 45, 46, 38, 27, 22, 21, 51, 52, 20, 54, 19, 56, 40, 37]</t>
  </si>
  <si>
    <t>[0.7798569247869722, 0.7461584563463944, 0.6630490130899666, 0.5857768420603666, 0.5828283340004137, 0.4949351115612271, 0.4793440343426127, 0.47455059399918553, 0.47455059399918553, 0.4350058890087486, 0.4306558301186617, 0.4306558301186617, 0.38699179555245006, 0.347655308886508, 0.34417875579764134, 0.34417875579764134, 0.3365560190294769, 0.33319045883918247, 0.3298585542507903, 0.3298585542507903, 0.29583692909011644, 0.2928884210301833, 0.2928785597992149, 0.2899497742012218, 0.2899497742012218, 0.25376095432844165, 0.25122334478515496, 0.2487111113373017, 0.24622400022392804, 0.24622400022392804, 0.1984167319366182, 0.19643256461725114, 0.19643256461725114, 0.19446823897107768, 0.19252355658136583, 0.19252355658136583, 0.173827654443254, 0.09960839363303435, 0.08823290921438394, 0.044786005387738095, 0.020406977005971667, 0.0009243983898913452, 0.0003143785553903893, 8.058932518101049e-05, 0.0, 0.0, 0.0, 0.0, 0.0, 0.0, 0.0, 0.0, 0.0, 0.0, 0.0, 0.0, 0.0, 0.0, 0.0]</t>
  </si>
  <si>
    <t>[25]</t>
  </si>
  <si>
    <t>[26, 7, 27, 5, 53, 29, 48, 36, 12, 24, 23, 42, 44, 43, 55, 57, 58, 4, 6, 15, 16, 18, 17, 30, 32, 31, 2, 8, 47, 50, 49, 41, 14, 25, 34, 28, 13, 11, 10, 9, 3, 1, 0, 39, 38, 45, 46, 35, 33, 22, 21, 51, 52, 20, 54, 19, 56, 40, 37]</t>
  </si>
  <si>
    <t>[0.8609668116268111, 0.7461806134175046, 0.7369081932367759, 0.6631455398535662, 0.5905700607412329, 0.5875974260123981, 0.4949498085902429, 0.49127212882450927, 0.47957735588694894, 0.47478158232808315, 0.47478158232808315, 0.43521762888355386, 0.43086545259472453, 0.43086545259472453, 0.34782453071416725, 0.3443462854070273, 0.3443462854070273, 0.3366050148995529, 0.33323896475056036, 0.3299065751030567, 0.3299065751030567, 0.2982576650994495, 0.29528503037061643, 0.29527508844845585, 0.2923223375639686, 0.2923223375639686, 0.25376848972452837, 0.25123080482728327, 0.24871849677901015, 0.24623131181121938, 0.24623131181121938, 0.17391226535708362, 0.12531173574750368, 0.12405861839002856, 0.12281803220612732, 0.12281803220612732, 0.1004234562624391, 0.08827585673675456, 0.0448078050539341, 0.012888195894661659, 0.0005838114841871527, 0.00019854838890475497, 5.08968579543902e-05, 0.0, 0.0, 0.0, 0.0, 0.0, 0.0, 0.0, 0.0, 0.0, 0.0, 0.0, 0.0, 0.0, 0.0, 0.0, 0.0]</t>
  </si>
  <si>
    <t>{(0, 1, 3, 9, 14, 25, 27), (0, 1, 3, 10, 12, 23), (0, 1, 3, 9, 14, 25, 28, 34, 36), (0, 1, 3, 10, 12, 24), (0, 2, 8, 47, 50), (0, 1, 3, 9, 13, 18, 30, 31),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</si>
  <si>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[41]</t>
  </si>
  <si>
    <t>[42]</t>
  </si>
  <si>
    <t>[26, 7, 5, 44, 53, 29, 33, 48, 12, 24, 23, 55, 57, 58, 4, 6, 15, 16, 42, 18, 17, 30, 32, 31, 28, 34, 35, 36, 2, 8, 47, 49, 50, 41, 13, 14, 25, 11, 10, 9, 3, 1, 0, 43, 39, 45, 46, 27, 38, 21, 20, 51, 52, 19, 54, 37, 56, 40, 22]</t>
  </si>
  <si>
    <t>[0.9200907761123229, 0.7462034060353657, 0.6632448353615543, 0.6047981657220279, 0.5941431256921759, 0.5911525059389271, 0.5629237719384026, 0.4949649271843417, 0.4867001591284726, 0.48183315753718947, 0.48183315753718947, 0.3643362444108513, 0.36069288196674315, 0.36069288196674315, 0.3366554161522423, 0.3332888619907193, 0.3299559733708156, 0.3299559733708156, 0.30239908286101397, 0.3000621825993171, 0.29707156284608793, 0.2970615607733276, 0.2940909451655966, 0.2940909451655966, 0.2857336033391181, 0.2828762673057278, 0.28004750463267364, 0.28004750463267364, 0.25377624126363013, 0.25123847885099304, 0.24872609406248397, 0.24623883312185949, 0.24623883312185949, 0.18216812220542564, 0.10103103791222835, 0.072154950338162, 0.07143340083477953, 0.06133606808263518, 0.03113347956075106, 0.007421069775951483, 0.00023345528736300793, 7.939578518527859e-05, 2.035270103697943e-05,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</si>
  <si>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16), (0, 1, 4, 6, 15), (0, 1, 3, 9, 13, 17, 53), (0, 1, 3, 10, 11, 42, 44), (0, 1, 3, 10, 11, 41, 55, 58), (0, 1, 3, 9, 14, 26), (0, 2, 8, 47, 49)}</t>
  </si>
  <si>
    <t>[26, 7, 5, 53, 29, 33, 48, 12, 24, 23, 43, 42, 55, 57, 58, 4, 6, 15, 16, 18, 17, 30, 32, 31, 28, 34, 35, 36, 2, 8, 47, 50, 49, 41, 13, 11, 14, 25, 10, 9, 3, 1, 0, 27, 44, 45, 46, 40, 39, 38, 37, 51, 52, 21, 54, 22, 56, 20, 19]</t>
  </si>
  <si>
    <t>[0.919957835171581, 0.7461968224639919, 0.6632161541865177, 0.5940572798733509, 0.5910670922250887, 0.5628424369030576, 0.49496056022904333, 0.4798457295328671, 0.47504727223754034, 0.47504727223754034, 0.4334843539214467, 0.4334843539214467, 0.3481802039529731, 0.3446984019134443, 0.3446984019134443, 0.3366408579191464, 0.33327444933995404, 0.3299417048465567, 0.3299417048465567, 0.30001882758493825, 0.29702863993667544, 0.29701863930908895, 0.294048452915998, 0.294048452915998, 0.2856923186148194, 0.2828353954286703, 0.28000704147438454, 0.28000704147438454, 0.25377400225751157, 0.2512362622349359, 0.24872389961258592, 0.24623666061645952, 0.24623666061645952, 0.17409010197648656, 0.10101644026428974, 0.08792429392751858, 0.07214452490273231, 0.07142307965370485, 0.04462935583347002, 0.007419997529578901, 0.0003346545017751091, 0.00011381261583040567, 2.917527849655098e-05,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</si>
  <si>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10, 11, 41, 55, 57), (0, 1, 3, 9, 13, 18, 29), (0, 1, 4, 6, 16), (0, 1, 4, 6, 15), (0, 1, 3, 9, 13, 17, 53), (0, 1, 3, 10, 11, 41, 55, 58), (0, 1, 3, 9, 14, 26), (0, 1, 3, 10, 11, 42, 43), (0, 2, 8, 47, 49)}</t>
  </si>
  <si>
    <t>[30]</t>
  </si>
  <si>
    <t>{(0, 1, 3, 9, 14, 25, 28, 33), (0, 1, 3, 10, 12, 23), (0, 1, 3, 9, 14, 25, 28, 34, 36), (0, 1, 3, 10, 12, 24), (0, 2, 8, 47, 50), (0, 1, 3, 9, 13, 18, 30, 31), (0, 1, 3, 9, 14, 25, 28, 34, 35),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</si>
  <si>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53, 29, 48, 12, 24, 23, 42, 44, 43, 34, 36, 35, 55, 57, 58, 4, 6, 16, 15, 18, 17, 30, 31, 32, 2, 8, 47, 50, 49, 28, 41, 13, 11, 14, 25, 10, 9, 3, 1, 0, 39, 37, 45, 46, 33, 27, 22, 21, 51, 52, 20, 54, 19, 56, 40, 38]</t>
  </si>
  <si>
    <t>[0.949152916405881, 0.7462047035238079, 0.6632504878398756, 0.5957814511313552, 0.5927825848661126, 0.49496578782272804, 0.47983103295341933, 0.47503272262388474, 0.47503272262388474, 0.4354478414447095, 0.4310933630302618, 0.4310933630302618, 0.36296478638847934, 0.3593351385245943, 0.3593351385245943, 0.3480085158533997, 0.3445284306948656, 0.3445284306948656, 0.3366582852849531, 0.3332917024321055, 0.32995878540778345, 0.32995878540778345, 0.3008895918309267, 0.2978907255656776, 0.29788069591261634, 0.294901888953489, 0.294901888953489, 0.25377668252635727, 0.25123891570109474, 0.24872652654408328, 0.24623926127864393, 0.24623926127864393, 0.18148239319423967, 0.17400425792669985, 0.1013096268790998, 0.08832255110233006, 0.04582888717026258, 0.04537059829855992, 0.04483150657445346, 0.004713458575618395, 0.00021351097307779448, 7.261292534713637e-05, 1.8613949815623162e-05, 0.0, 0.0, 0.0, 0.0, 0.0, 0.0, 0.0, 0.0, 0.0, 0.0, 0.0, 0.0, 0.0, 0.0, 0.0, 0.0]</t>
  </si>
  <si>
    <t>[28]</t>
  </si>
  <si>
    <t>[26, 7, 5, 53, 29, 48, 12, 24, 23, 42, 44, 43, 33, 28, 55, 57, 58, 4, 6, 16, 15, 18, 17, 30, 32, 31, 2, 8, 47, 50, 49, 41, 13, 14, 25, 11, 10, 9, 3, 1, 0, 39, 56, 19, 54, 20, 52, 51, 21, 22, 27, 34, 46, 45, 35, 36, 38, 40, 37]</t>
  </si>
  <si>
    <t>[0.8892660606480742, 0.7461883440222781, 0.6631792180527679, 0.5922424153005811, 0.5892613627741498, 0.4949549363853802, 0.4796587618011031, 0.47486217418309407, 0.47486217418309407, 0.43529150495068003, 0.43093858990117334, 0.43093858990117334, 0.3952293602880273, 0.3952293602880273, 0.34788357222965827, 0.34440473650736275, 0.34440473650736275, 0.3366221095643544, 0.3332558884687143, 0.32992332958403014, 0.32992332958403014, 0.29910226017671493, 0.29612120765029054, 0.29611123757495156, 0.2931501251992036, 0.2931501251992036, 0.25377111882510833, 0.2512334076368569, 0.24872107356048873, 0.24623386282488458, 0.24623386282488458, 0.17394178611482913, 0.10070783170933108, 0.09980539401212773, 0.09880734007200682, 0.0882908411323423, 0.04481541096002355, 0.01026489228402398, 0.00046498067288374583, 0.00015813523024723713, 4.053715266024837e-05, 0.0, 0.0, 0.0, 0.0, 0.0, 0.0, 0.0, 0.0, 0.0, 0.0, 0.0, 0.0, 0.0, 0.0, 0.0, 0.0, 0.0, 0.0]</t>
  </si>
  <si>
    <t>{(0, 1, 3, 9, 14, 25, 28, 33), (0, 1, 3, 10, 12, 23), (0, 1, 3, 10, 12, 24), (0, 1, 3, 9, 13, 18, 30, 31), (0, 2, 8, 47, 50),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</si>
  <si>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[26, 7, 5, 53, 29, 48, 12, 24, 23, 42, 44, 43, 55, 57, 58, 4, 6, 15, 16, 18, 17, 30, 32, 31, 2, 8, 47, 50, 49, 41, 14, 13, 11, 10, 9, 3, 1, 0, 38, 56, 19, 54, 20, 52, 51, 21, 22, 37, 25, 46, 45, 28, 33, 34, 35, 40, 39, 27, 36]</t>
  </si>
  <si>
    <t>[0.8782042130257971, 0.746185322218672, 0.6631660536360129, 0.5915887113350728, 0.5886109492279163, 0.49495293198983265, 0.4796269411751416, 0.4748306717633902, 0.4748306717633902, 0.4352626276544305, 0.43091000137788565, 0.43091000137788565, 0.34786049358727666, 0.3443818886514043, 0.3443818886514043, 0.3366154274585109, 0.3332492731839251, 0.3299167804520857, 0.3299167804520857, 0.29877211777469187, 0.2957943556675364, 0.29578439659694433, 0.2928265526309742, 0.2928265526309742, 0.2537700911402418, 0.2512323902288385, 0.24872006632655014, 0.2462328656632846, 0.2462328656632846, 0.17393024679363833, 0.10977552662822464, 0.10059667265141109, 0.08828498390621699, 0.044812437899709186, 0.011290311184221247, 0.000511430256280107, 0.00017393226439000524, 4.458664108622001e-05, 0.0, 0.0, 0.0, 0.0, 0.0, 0.0, 0.0, 0.0, 0.0, 0.0, 0.0, 0.0, 0.0, 0.0, 0.0, 0.0, 0.0, 0.0, 0.0, 0.0, 0.0]</t>
  </si>
  <si>
    <t>[26, 7, 5, 53, 29, 48, 12, 24, 23, 42, 44, 43, 55, 57, 58, 4, 6, 15, 16, 18, 17, 30, 32, 31, 2, 8, 47, 50, 49, 14, 41, 13, 11, 10, 9, 3, 1, 0, 38, 56, 19, 54, 20, 52, 51, 21, 22, 37, 25, 46, 45, 28, 33, 34, 35, 40, 39, 27, 36]</t>
  </si>
  <si>
    <t>[0.7828556883731619, 0.7461592755291067, 0.6630525818403913, 0.5859540551006029, 0.5830046550387326, 0.49493565493414193, 0.47935266061714704, 0.47455913401097305, 0.47455913401097305, 0.4350137173740869, 0.4306635802003437, 0.4306635802003437, 0.34766156529093495, 0.3441849496380255, 0.3441849496380255, 0.33655783048596377, 0.33319225218110365, 0.32986032965929146, 0.32986032965929146, 0.2959264276121703, 0.29297702755030147, 0.29296716333604794, 0.2900374917026864, 0.2900374917026864, 0.253761232924209, 0.2512236205949657, 0.24871138438901633, 0.24622427054512577, 0.24622427054512577, 0.19571392209329047, 0.17383078264546747, 0.09963852781554536, 0.08823449705368659, 0.04478681135662474, 0.02012899551829189, 0.0009118063416151306, 0.0003100961269593449, 7.94915466860197e-05, 0.0, 0.0, 0.0, 0.0, 0.0, 0.0, 0.0, 0.0, 0.0, 0.0, 0.0, 0.0, 0.0, 0.0, 0.0, 0.0, 0.0, 0.0, 0.0, 0.0, 0.0]</t>
  </si>
  <si>
    <t>[26, 7, 5, 53, 29, 33, 58, 48, 12, 24, 23, 42, 44, 43, 4, 6, 15, 16, 18, 17, 30, 31, 32, 28, 34, 36, 35, 55, 2, 8, 47, 50, 49, 41, 13, 14, 25, 11, 10, 9, 3, 1, 0, 54, 56, 52, 51, 21, 45, 22, 39, 38, 37, 19, 57, 27, 20, 46, 40]</t>
  </si>
  <si>
    <t>[0.9200707385515208, 0.7462024137247063, 0.6632405123833579, 0.5941301865568953, 0.591139631932814, 0.562911512692245, 0.5149335945303448, 0.49496426897377427, 0.4856670232934653, 0.48081035306053166, 0.48081035306053166, 0.45283105046638655, 0.4483027399617236, 0.4483027399617236, 0.33665322185845303, 0.3332866896398699, 0.3299538227434714, 0.3299538227434714, 0.3000556479025427, 0.29706509327844766, 0.2970550914235168, 0.2940845405092823, 0.2940845405092823, 0.2857273806873991, 0.28287010688052605, 0.2800414058117193, 0.2800414058117193, 0.2574667972651724, 0.2537759037887992, 0.2512381447509103, 0.2487257633034012, 0.24623850567036765, 0.24623850567036765, 0.1287333986325862, 0.10102883767762295, 0.07215337896146425, 0.07143184517184978, 0.06534358592588548, 0.033167649320280955, 0.007420908161314396, 0.00024870856751210203, 8.458327169615487e-05, 2.1682486514166258e-05,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</si>
  <si>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14, 25, 28, 34, 35), (0, 1, 3, 9, 13, 18, 30, 32), (0, 1, 4, 5), (0, 2, 8, 48), (0, 2, 7), (0, 1, 3, 9, 13, 18, 29), (0, 1, 4, 6, 16), (0, 1, 4, 6, 15), (0, 1, 3, 9, 13, 17, 53), (0, 1, 3, 10, 11, 42, 44), (0, 1, 3, 10, 11, 41, 55, 58), (0, 1, 3, 9, 14, 26), (0, 1, 3, 10, 11, 42, 43), (0, 2, 8, 47, 49)}</t>
  </si>
  <si>
    <t>[55]</t>
  </si>
  <si>
    <t>[26, 7, 5, 53, 29, 33, 48, 12, 24, 23, 42, 44, 43, 55, 58, 4, 6, 15, 16, 18, 17, 30, 32, 31, 28, 34, 35, 36, 2, 8, 47, 50, 49, 41, 13, 11, 14, 25, 10, 9, 3, 1, 0, 27, 19, 45, 46, 39, 38, 37, 21, 51, 52, 22, 54, 57, 56, 40, 20]</t>
  </si>
  <si>
    <t>[0.9199574521700328, 0.7461968034967936, 0.6632160715563366, 0.5940570325523894, 0.5910668461490136, 0.5628422025776085, 0.4949605476478987, 0.4798259819870411, 0.4750277221671637, 0.4750277221671637, 0.43560442703684693, 0.4312483827664742, 0.4312483827664742, 0.3467411239213263, 0.3467411239213263, 0.3366408159770292, 0.333274407817257, 0.3299416637390834, 0.3299416637390834, 0.30001870267956215, 0.2970285162761947, 0.29701851565276605, 0.2940483304962365, 0.2940483304962365, 0.28569219967392767, 0.2828352776771879, 0.2800069249004167, 0.2800069249004167, 0.25377399580696036, 0.251236255848891, 0.24872389329040354, 0.2462366543574998, 0.2462366543574998, 0.17337056196066314, 0.10101639820860579, 0.08800089435087713, 0.07214449486715335, 0.07142304991848192, 0.044668237323423524, 0.007419994440447404, 0.00033494605574011107, 0.0001139117703890224, 2.920069625749724e-05, 0.0, 0.0, 0.0, 0.0, 0.0, 0.0, 0.0, 0.0, 0.0, 0.0, 0.0, 0.0, 0.0, 0.0, 0.0, 0.0]</t>
  </si>
  <si>
    <t>[26, 7, 5, 33, 53, 29, 48, 12, 24, 23, 36, 42, 44, 43, 55, 57, 58, 4, 6, 15, 16, 18, 17, 30, 31, 32, 2, 8, 47, 50, 49, 28, 34, 41, 13, 11, 14, 25, 10, 9, 3, 1, 0, 39, 38, 45, 46, 35, 27, 22, 21, 51, 52, 20, 54, 19, 56, 40, 37]</t>
  </si>
  <si>
    <t>[0.9377410183234638, 0.7462015860957729, 0.6632369068372339, 0.6599741290096361, 0.595107060804805, 0.59211158908365, 0.4949637199984024, 0.479798205368668, 0.4750002233149822, 0.4750002233149822, 0.43998275267309156, 0.43541805033088576, 0.4310638698275767, 0.4310638698275767, 0.34798470689094996, 0.3445048598220402, 0.3445048598220402, 0.33665139172490244, 0.33328487780765487, 0.3299520290295757, 0.3299520290295757, 0.30054900212356894, 0.2975535304024025, 0.2975435121023324, 0.2945680769813079, 0.2945680769813079, 0.25377562232055884, 0.2512378660973558, 0.24872548743638315, 0.24623823256202035, 0.24623823256202035, 0.22221351145105545, 0.21999137633654578, 0.17399235344547498, 0.10119495020995416, 0.08831650852518795, 0.0561145230937005, 0.05555337786276386, 0.044828439432104156, 0.0057713266985973295, 0.0002614304463693526, 8.890985419643818e-05, 2.2791583677631563e-05, 0.0, 0.0, 0.0, 0.0, 0.0, 0.0, 0.0, 0.0, 0.0, 0.0, 0.0, 0.0, 0.0, 0.0, 0.0, 0.0]</t>
  </si>
  <si>
    <t>{(0, 1, 3, 9, 14, 25, 28, 33), (0, 1, 3, 10, 12, 23), (0, 1, 3, 9, 14, 25, 28, 34, 36), (0, 1, 3, 10, 12, 24), (0, 1, 3, 9, 13, 18, 30, 31), (0, 2, 8, 47, 50), (0, 1, 3, 9, 13, 18, 30, 32), (0, 1, 4, 5), (0, 2, 8, 48), (0, 2, 7), (0, 1, 3, 10, 11, 41, 55, 57), (0, 1, 3, 9, 13, 18, 29), (0, 1, 4, 6, 16), (0, 1, 4, 6, 15), (0, 1, 3, 9, 13, 17, 53), (0, 1, 3, 10, 11, 42, 44), (0, 1, 3, 10, 11, 41, 55, 58), (0, 1, 3, 9, 14, 26), (0, 1, 3, 10, 11, 42, 43), (0, 2, 8, 47, 49)}</t>
  </si>
  <si>
    <t>[34]</t>
  </si>
  <si>
    <t>[26, 7, 5, 53, 29, 33, 48, 12, 24, 23, 42, 44, 43, 55, 57, 58, 4, 6, 16, 15, 18, 17, 30, 32, 31, 28, 34, 36, 2, 8, 47, 49, 50, 41, 13, 11, 14, 25, 10, 9, 3, 1, 0, 39, 38, 45, 46, 35, 27, 22, 21, 51, 52, 20, 54, 19, 56, 40, 37]</t>
  </si>
  <si>
    <t>[0.9201816751920916, 0.7461967893486668, 0.6632160099203436, 0.5940693849455425, 0.5910791363663953, 0.5640742157524208, 0.4949605382632883, 0.47974769397953954, 0.47495021703974205, 0.47495021703974205, 0.4353722111211333, 0.4310184890099199, 0.4310184890099199, 0.3479480723417875, 0.34446859161836824, 0.34446859161836824, 0.3366407846913086, 0.33327437684439476, 0.3299416330759492, 0.3299416330759492, 0.30002494105192246, 0.29703469247277126, 0.2970246916414016, 0.2940544447249877, 0.2940544447249877, 0.2848859675517329, 0.28203710787621455, 0.28203710787621455, 0.25377399099532355, 0.2512362510853701, 0.24872388857451533, 0.24623664968876943, 0.24623664968876943, 0.17397403617089374, 0.10101849867068063, 0.0883072108882254, 0.07194090089690232, 0.07122149188793322, 0.04482372005899477, 0.0073990549892784885, 0.00033516353337415217, 0.00011398573233569736, 2.921965602198947e-05, 0.0, 0.0, 0.0, 0.0, 0.0, 0.0, 0.0, 0.0, 0.0, 0.0, 0.0, 0.0, 0.0, 0.0, 0.0, 0.0]</t>
  </si>
  <si>
    <t>[26, 7, 5, 33, 29, 48, 12, 24, 23, 42, 43, 44, 17, 53, 54, 55, 57, 58, 4, 6, 16, 15, 18, 28, 30, 34, 35, 31, 32, 2, 8, 47, 49, 50, 41, 13, 11, 14, 25, 10, 9, 3, 1, 0, 39, 45, 46, 37, 36, 27, 22, 51, 52, 21, 20, 19, 56, 40, 38]</t>
  </si>
  <si>
    <t>[0.9170503649284532, 0.7461874444455744, 0.6631752990680075, 0.5621547128663813, 0.5601218806664464, 0.4949543396862665, 0.479649288950887, 0.4748527960613774, 0.4748527960613774, 0.435282908315831, 0.430930079232673, 0.430930079232673, 0.4243383298318267, 0.4200949465335087, 0.4200949465335087, 0.34787670182670993, 0.344397934808444, 0.344397934808444, 0.3366201203329656, 0.33325391912963453, 0.3299213799383432, 0.3299213799383432, 0.2843113956989134, 0.28391652164968106, 0.28146828174192784, 0.2810773564331841, 0.2810773564331841, 0.278653598924511, 0.278653598924511, 0.25377081288817127, 0.25123310475928984, 0.24872077371169715, 0.2462335659745799, 0.2462335659745799, 0.17393835091335497, 0.14431317988879638, 0.08828909746376282, 0.07169609132567746, 0.07097913041242027, 0.04481452589399653, 0.010570154652127694, 0.00047880849468640306, 0.00016283793277252612, 4.1742666256967634e-05, 0.0, 0.0, 0.0, 0.0, 0.0, 0.0, 0.0, 0.0, 0.0, 0.0, 0.0, 0.0, 0.0, 0.0, 0.0]</t>
  </si>
  <si>
    <t>[26, 7, 5, 29, 48, 12, 24, 23, 42, 43, 44, 17, 53, 54, 33, 28, 55, 57, 58, 4, 6, 16, 15, 18, 30, 32, 31, 2, 8, 47, 50, 49, 41, 13, 14, 25, 11, 10, 9, 3, 1, 0, 52, 56, 51, 46, 19, 40, 39, 37, 36, 35, 34, 27, 22, 21, 20, 45, 38]</t>
  </si>
  <si>
    <t>[0.885073393934008, 0.7461754364893731, 0.6631229866868772, 0.5576642888899492, 0.4949463746768536, 0.47952284106131116, 0.4747276126506989, 0.4747276126506989, 0.43516815654533425, 0.43081647497988174, 0.43081647497988174, 0.42247650220851996, 0.41825173718643455, 0.41825173718643455, 0.39336595285956255, 0.39336595285956255, 0.34778499258040807, 0.3443071426546048, 0.3443071426546048, 0.33659356717266886, 0.33322763150094087, 0.32989535518593105, 0.32989535518593105, 0.2830639505050163, 0.28023331099996596, 0.27743097788996635, 0.27743097788996635, 0.2537667291035594, 0.2512290618125242, 0.2487167711943985, 0.2462296034824544, 0.2462296034824544, 0.17389249629020403, 0.14367999111974947, 0.09933483658069704, 0.09834148821489064, 0.08826582218679468, 0.04480271163229958, 0.014644934829602633, 0.0006633885152409785, 0.00022561173338753635, 5.783440707029676e-05, 0.0, 0.0, 0.0, 0.0, 0.0, 0.0, 0.0, 0.0, 0.0, 0.0, 0.0, 0.0, 0.0, 0.0, 0.0, 0.0, 0.0]</t>
  </si>
  <si>
    <t>{(0, 1, 3, 9, 14, 25, 28, 33), (0, 1, 3, 10, 12, 23), (0, 1, 3, 10, 12, 24), (0, 2, 8, 47, 50), (0, 1, 3, 9, 13, 18, 30, 31), (0, 1, 3, 9, 13, 18, 30, 32), (0, 1, 4, 5), (0, 2, 8, 48), (0, 2, 7), (0, 1, 3, 10, 11, 41, 55, 57), (0, 1, 3, 9, 13, 18, 29), (0, 1, 4, 6, 16), (0, 1, 4, 6, 15), (0, 1, 3, 9, 13, 17, 53), (0, 1, 3, 9, 13, 17, 54), (0, 1, 3, 10, 11, 42, 44), (0, 1, 3, 10, 11, 41, 55, 58), (0, 1, 3, 9, 14, 26), (0, 1, 3, 10, 11, 42, 43), (0, 2, 8, 47, 49)}</t>
  </si>
  <si>
    <t>['numeric', 'numeric', 'numeric', 'numeric']</t>
  </si>
  <si>
    <t>[11, 18, 16, 10, 8, 2, 1, 0, 6, 17, 5, 4, 12, 13, 14, 15, 3, 7, 9]</t>
  </si>
  <si>
    <t>[0.9411494384910789, 0.6666666666666666, 0.3333333333333333, 0.05882183990569243, 2.8721601516451383e-05, 1.7119408557684054e-12, 2.0897715524516667e-16, 7.036267853372615e-17, 0.0, 0.0, 0.0, 0.0, 0.0, 0.0, 0.0, 0.0, 0.0, 0.0, 0.0]</t>
  </si>
  <si>
    <t>{(0, 1, 2, 8, 10, 11), (0, 16, 18)}</t>
  </si>
  <si>
    <t>data/real/data_banknote_authentication.txt</t>
  </si>
  <si>
    <t>[4, 9, 12, 13, 15, 14, 8, 10, 3, 2, 1, 0, 17, 7, 6, 5, 16, 11, 18]</t>
  </si>
  <si>
    <t>[0.9997530318633993, 0.9922277305432736, 0.9845360427096047, 0.502512074224772, 0.49748695348252425, 0.49748695348252425, 0.007769381650170492, 0.007691687833668787, 0.0002440803300447752, 1.9155138522571312e-06, 9.722927020238217e-07, 1.811036285057332e-15, 0.0, 0.0, 0.0, 0.0, 0.0, 0.0, 0.0]</t>
  </si>
  <si>
    <t>{(0, 1, 2, 8, 10, 12), (0, 1, 13, 15), (0, 1, 13, 14), (0, 1, 2, 3, 4), (0, 1, 2, 8, 9)}</t>
  </si>
  <si>
    <t>[11, 15, 18, 16, 13, 10, 8, 2, 1, 0, 7, 6, 12, 5, 14, 4, 3, 17, 9]</t>
  </si>
  <si>
    <t>[0.9687784280505224, 0.7999998004078797, 0.6666666247707557, 0.33333331238537783, 0.19999995010196991, 0.030274325876578825, 0.0009460726836430883, 9.238991051202034e-07, 1.8664628386266739e-07, 6.284386662042673e-08, 0.0, 0.0, 0.0, 0.0, 0.0, 0.0, 0.0, 0.0, 0.0]</t>
  </si>
  <si>
    <t>{(0, 1, 13, 15), (0, 1, 2, 8, 10, 11), (0, 16, 18)}</t>
  </si>
  <si>
    <t>[9, 12, 4, 13, 6, 15, 14, 3, 5, 8, 10, 2, 1, 0, 17, 7, 16, 11, 18]</t>
  </si>
  <si>
    <t>[0.9945894867723272, 0.990719488769322, 0.7469875994264047, 0.5022578788179417, 0.49799173295093646, 0.49723530002976235, 0.49723530002976235, 0.25151097623784674, 0.24899586647546823, 0.003909088891924407, 0.003869998003005164, 0.0009946031834527662, 0.000504849085555437, 1.972066740450926e-06, 0.0, 0.0, 0.0, 0.0, 0.0]</t>
  </si>
  <si>
    <t>{(0, 1, 2, 8, 10, 12), (0, 1, 13, 15), (0, 1, 13, 14), (0, 1, 2, 3, 4), (0, 1, 2, 8, 9), (0, 1, 2, 3, 5, 6)}</t>
  </si>
  <si>
    <t>[18, 15, 13, 16, 11, 10, 2, 8, 1, 0, 7, 6, 12, 5, 14, 4, 3, 17, 9]</t>
  </si>
  <si>
    <t>[0.6496830863920761, 0.4494313897324067, 0.4494313897324067, 0.32484154319603803, 0.2996209264882711, 0.2996209264882711, 0.14981046324413555, 0.14981046324413555, 0.07566185012330078, 0.025475370411885783, 0.0, 0.0, 0.0, 0.0, 0.0, 0.0, 0.0, 0.0, 0.0]</t>
  </si>
  <si>
    <t>[14, 4, 9, 8, 6, 3, 5, 2, 13, 0, 1, 10, 11, 12, 7, 15, 16, 17, 18]</t>
  </si>
  <si>
    <t>[0.9999988288909016, 0.6636795162118202, 0.4435703163907283, 0.4435703163907283, 0.4424530108078801, 0.2234611165696364, 0.22122650540394004, 0.11285914978264468, 9.536731995495812e-07, 1.087179493681347e-07, 1.087179493681347e-07, 0.0, 0.0, 0.0, 0.0, 0.0, 0.0, 0.0, 0.0]</t>
  </si>
  <si>
    <t>{(0, 1, 2, 3, 5, 6), (0, 1, 13, 14), (0, 1, 2, 3, 4), (0, 1, 2, 8, 9)}</t>
  </si>
  <si>
    <t>[15, 18, 16, 13, 1, 0, 6, 7, 8, 17, 10, 11, 12, 4, 14, 3, 2, 5, 9]</t>
  </si>
  <si>
    <t>[0.9961089494163424, 0.5, 0.5, 0.0038910505836575876, 3.455947158366246e-18, 1.7454278577607303e-18, 0.0, 0.0, 0.0, 0.0, 0.0, 0.0, 0.0, 0.0, 0.0, 0.0, 0.0, 0.0, 0.0]</t>
  </si>
  <si>
    <t>[15]</t>
  </si>
  <si>
    <t>{(0, 1, 13, 15), (0, 16, 18)}</t>
  </si>
  <si>
    <t>[9, 16, 18, 8, 2, 1, 0, 3, 4, 5, 6, 7, 17, 10, 11, 12, 13, 14, 15]</t>
  </si>
  <si>
    <t>[0.9997559189650963, 0.49999999999999994, 0.49999999999999994, 0.00024408103490358796, 1.3874400503004151e-17, 1.693652405151874e-21, 8.553800026019567e-22, 0.0, 0.0, 0.0, 0.0, 0.0, 0.0, 0.0, 0.0, 0.0, 0.0, 0.0, 0.0]</t>
  </si>
  <si>
    <t>{(0, 16, 18), (0, 1, 2, 8, 9)}</t>
  </si>
  <si>
    <t>[15, 7, 18, 16, 5, 13, 3, 2, 1, 0, 10, 11, 12, 8, 14, 6, 4, 17, 9]</t>
  </si>
  <si>
    <t>[0.9961089493947293, 0.9846144564271351, 0.49999999999635947, 0.49999999999635947, 0.015384600881673986, 0.003891050583573161, 9.390015186568595e-07, 3.6679746822533573e-09, 1.4416439422447659e-11, 7.281030011337201e-12, 0.0, 0.0, 0.0, 0.0, 0.0, 0.0, 0.0, 0.0, 0.0]</t>
  </si>
  <si>
    <t>{(0, 1, 13, 15), (0, 16, 18), (0, 1, 2, 3, 5, 7)}</t>
  </si>
  <si>
    <t>[9, 4, 16, 18, 3, 8, 2, 1, 0, 5, 6, 7, 17, 10, 11, 12, 13, 14, 15]</t>
  </si>
  <si>
    <t>[0.9998778731057316, 0.9995118855972742, 0.49999999810069506, 0.49999999810069506, 0.00048804291288929405, 0.000122055404431852, 6.016997916295804e-08, 7.521247395369755e-09, 3.79860979564129e-09, 0.0, 0.0, 0.0, 0.0, 0.0, 0.0, 0.0, 0.0, 0.0, 0.0]</t>
  </si>
  <si>
    <t>{(0, 16, 18), (0, 1, 2, 3, 4), (0, 1, 2, 8, 9)}</t>
  </si>
  <si>
    <t>[15, 18, 16, 5, 7, 2, 3, 13, 1, 0, 10, 11, 12, 8, 14, 6, 4, 17, 9]</t>
  </si>
  <si>
    <t>[0.9988762395477885, 0.49997511822575036, 0.49997511822575036, 0.3999406818501888, 0.3999406818501888, 0.0999851704625472, 0.0999851704625472, 0.0009754650776833872, 9.8531826028625e-05, 4.9763548499305556e-05, 0.0, 0.0, 0.0, 0.0, 0.0, 0.0, 0.0, 0.0, 0.0]</t>
  </si>
  <si>
    <t>[0.999877793876415, 0.9995118063969581, 0.49999998480556207, 0.49999998480556207, 0.0004880428742172647, 0.00012205539476030456, 6.016997439514943e-08, 6.016997439514943e-08, 3.0388875957146176e-08, 0.0, 0.0, 0.0, 0.0, 0.0, 0.0, 0.0, 0.0, 0.0, 0.0]</t>
  </si>
  <si>
    <t>[9, 15, 16, 18, 13, 8, 2, 1, 0, 4, 5, 6, 7, 17, 10, 11, 12, 14, 3]</t>
  </si>
  <si>
    <t>[0.9995119570522204, 0.9411764705882351, 0.49999999999999994, 0.49999999999999994, 0.05882352941176469, 0.0004880429477794045, 5.5484059405376285e-17, 3.296735555875002e-18, 1.6650179575126275e-18, 0.0, 0.0, 0.0, 0.0, 0.0, 0.0, 0.0, 0.0, 0.0, 0.0]</t>
  </si>
  <si>
    <t>{(0, 1, 13, 15), (0, 16, 18), (0, 1, 2, 8, 9)}</t>
  </si>
  <si>
    <t>[16]</t>
  </si>
  <si>
    <t>[17, 9, 15, 13, 8, 16, 2, 1, 0, 6, 10, 11, 12, 5, 14, 4, 3, 7, 18]</t>
  </si>
  <si>
    <t>[0.9999999999990905, 0.9995119570522206, 0.9411764705882353, 0.058823529411764705, 0.0004880429477794046, 9.094947017721011e-13, 5.54840594053763e-17, 3.296735555875003e-18, 3.0286500214262803e-30, 0.0, 0.0, 0.0, 0.0, 0.0, 0.0, 0.0, 0.0, 0.0, 0.0]</t>
  </si>
  <si>
    <t>{(0, 1, 13, 15), (0, 16, 17), (0, 1, 2, 8, 9)}</t>
  </si>
  <si>
    <t>[0.9999999995343385, 0.9995119570522204, 0.9411764705882352, 0.0588235294117647, 0.0004880429477794045, 4.656612870908987e-10, 5.5484059405376285e-17, 3.2967355558750025e-18, 1.5506688102495791e-27, 0.0, 0.0, 0.0, 0.0, 0.0, 0.0, 0.0, 0.0, 0.0, 0.0]</t>
  </si>
  <si>
    <t>[9, 17, 15, 13, 16, 8, 2, 1, 0, 6, 10, 11, 12, 5, 14, 4, 3, 7, 18]</t>
  </si>
  <si>
    <t>[0.9995119570522205, 0.9846153846153846, 0.9411764705882352, 0.0588235294117647, 0.015384615384615384, 0.00048804294777940455, 5.548405940537629e-17, 3.296735555875003e-18, 5.123132176961931e-20, 0.0, 0.0, 0.0, 0.0, 0.0, 0.0, 0.0, 0.0, 0.0, 0.0]</t>
  </si>
  <si>
    <t>[15, 11, 18, 16, 13, 10, 8, 2, 1, 0, 7, 6, 12, 5, 14, 4, 3, 17, 9]</t>
  </si>
  <si>
    <t>[0.9411764705880912, 0.9411494384909351, 0.49999999999997435, 0.49999999999997435, 0.0588235294117557, 0.058821839905683446, 2.8721601516446995e-05, 1.7119408557681438e-12, 1.0171959927321117e-13, 5.1373534986470285e-14, 0.0, 0.0, 0.0, 0.0, 0.0, 0.0, 0.0, 0.0, 0.0]</t>
  </si>
  <si>
    <t>[4, 15, 9, 16, 18, 8, 13, 3, 2, 1, 0, 5, 6, 7, 17, 10, 11, 12, 14]</t>
  </si>
  <si>
    <t>[0.9997260833256758, 0.9411741650018954, 0.888862361845767, 0.49999958897894514, 0.49999958897894514, 0.11110779523072087, 0.058823385312618465, 0.00024407375081193257, 2.739323802603059e-05, 1.627643376472406e-06, 8.22042109329498e-07, 0.0, 0.0, 0.0, 0.0, 0.0, 0.0, 0.0, 0.0]</t>
  </si>
  <si>
    <t>{(0, 1, 13, 15), (0, 16, 18), (0, 1, 2, 3, 4), (0, 1, 2, 8, 9)}</t>
  </si>
  <si>
    <t>[0.9687785897095881, 0.9411763928270919, 0.4999999861373801, 0.4999999861373801, 0.05882352455169324, 0.030274330928424627, 0.0009460728415132696, 9.238992592903024e-07, 5.4895975002394674e-08, 2.772523990019933e-08, 0.0, 0.0, 0.0, 0.0, 0.0, 0.0, 0.0, 0.0, 0.0]</t>
  </si>
  <si>
    <t>[4, 15, 18, 16, 13, 2, 3, 1, 0, 17, 10, 11, 12, 7, 14, 6, 5, 8, 9]</t>
  </si>
  <si>
    <t>[0.9994901461555343, 0.9411559326620815, 0.49999633866668824, 0.49999633866668824, 0.058822245791380096, 0.0002440161489637535, 0.0002440161489637535, 1.4498879914661528e-05, 7.322666623566429e-06, 0.0, 0.0, 0.0, 0.0, 0.0, 0.0, 0.0, 0.0, 0.0, 0.0]</t>
  </si>
  <si>
    <t>{(0, 16, 18), (0, 1, 13, 15), (0, 1, 2, 3, 4)}</t>
  </si>
  <si>
    <t>[15, 18, 16, 11, 10, 2, 8, 13, 1, 0, 7, 6, 12, 5, 14, 4, 3, 17, 9]</t>
  </si>
  <si>
    <t>[0.9273547657110869, 0.49753597962550833, 0.49753597962550833, 0.32843814618934325, 0.32843814618934325, 0.16421907309467162, 0.16421907309467162, 0.05795967285694293, 0.009757520682987025, 0.004928040748983346, 0.0, 0.0, 0.0, 0.0, 0.0, 0.0, 0.0, 0.0, 0.0]</t>
  </si>
  <si>
    <t>[9, 18, 16, 8, 2, 1, 0, 7, 5, 17, 4, 11, 12, 13, 14, 15, 3, 6, 10]</t>
  </si>
  <si>
    <t>[0.9995119570522206, 0.6666666666666667, 0.33333333333333337, 0.0004880429477794046, 5.54840594053763e-17, 6.772956470382849e-21, 2.2804567240346295e-21, 0.0, 0.0, 0.0, 0.0, 0.0, 0.0, 0.0, 0.0, 0.0, 0.0, 0.0, 0.0]</t>
  </si>
  <si>
    <t>[9, 13, 16, 18, 14, 15, 8, 2, 1, 0, 4, 5, 6, 7, 17, 10, 11, 12, 3]</t>
  </si>
  <si>
    <t>[0.9995119570522207, 0.5025125628140704, 0.5000000000000001, 0.5000000000000001, 0.4974874371859297, 0.4974874371859297, 0.00048804294777940466, 5.5484059405376303e-17, 2.8163067562751285e-17, 1.4223771496339033e-17, 0.0, 0.0, 0.0, 0.0, 0.0, 0.0, 0.0, 0.0, 0.0]</t>
  </si>
  <si>
    <t>{(0, 1, 13, 15), (0, 1, 13, 14), (0, 16, 18), (0, 1, 2, 8, 9)}</t>
  </si>
  <si>
    <t>[9, 15, 18, 16, 13, 8, 2, 1, 0, 3, 4, 5, 6, 7, 17, 10, 11, 12, 14]</t>
  </si>
  <si>
    <t>[0.9995119570522204, 0.7999999999999998, 0.6666666666666665, 0.33333333333333326, 0.19999999999999996, 0.0004880429477794045, 5.5484059405376285e-17, 1.1208900889975009e-17, 3.774040703695289e-18, 0.0, 0.0, 0.0, 0.0, 0.0, 0.0, 0.0, 0.0, 0.0, 0.0]</t>
  </si>
  <si>
    <t>[9, 18, 15, 13, 16, 8, 2, 1, 0, 17, 6, 11, 12, 5, 14, 4, 3, 7, 10]</t>
  </si>
  <si>
    <t>[0.9995119570522207, 0.6666666666666666, 0.5, 0.5, 0.3333333333333333, 0.00048804294777940466, 5.5484059405376303e-17, 2.8022252224937525e-17, 9.435101759238224e-18, 0.0, 0.0, 0.0, 0.0, 0.0, 0.0, 0.0, 0.0, 0.0, 0.0]</t>
  </si>
  <si>
    <t>[9, 16, 14, 13, 18, 8, 2, 1, 0, 5, 6, 7, 17, 10, 11, 12, 3, 15, 4]</t>
  </si>
  <si>
    <t>[0.9995119570522206, 0.5, 0.5, 0.5, 0.5, 0.0004880429477794046, 5.54840594053763e-17, 2.8022252224937525e-17, 1.4152652638857336e-17, 0.0, 0.0, 0.0, 0.0, 0.0, 0.0, 0.0, 0.0, 0.0, 0.0]</t>
  </si>
  <si>
    <t>{(0, 1, 13, 14), (0, 16, 18), (0, 1, 2, 8, 9)}</t>
  </si>
  <si>
    <t>[7, 9, 15, 16, 18, 13, 8, 5, 3, 2, 1, 0, 6, 17, 10, 11, 12, 14, 4]</t>
  </si>
  <si>
    <t>[0.9999980926547776, 0.9995119570522202, 0.9411764705882351, 0.5, 0.5, 0.05882352941176469, 0.0004880429477794044, 1.9073449948401977e-06, 2.273732417631385e-13, 1.120887951073145e-16, 6.660059126994325e-18, 3.3636662257547098e-18, 0.0, 0.0, 0.0, 0.0, 0.0, 0.0, 0.0]</t>
  </si>
  <si>
    <t>{(0, 1, 13, 15), (0, 1, 2, 8, 9), (0, 16, 18), (0, 1, 2, 3, 5, 7)}</t>
  </si>
  <si>
    <t>[0.9999976155638053, 0.9995119567962572, 0.9411764705684502, 0.4999999999964729, 0.4999999999964729, 0.05882352941052814, 0.00048804294765442244, 1.907344084861384e-06, 4.76836021215346e-07, 2.350671286882224e-10, 1.3967149654677505e-11, 7.054115987210861e-12, 0.0, 0.0, 0.0, 0.0, 0.0, 0.0, 0.0]</t>
  </si>
  <si>
    <t>[0.9411764705882354, 0.9407441433164906, 0.4999999999999999, 0.4999999999999999, 0.05882352941176471, 0.05879650895728066, 0.00045934772622875517, 5.2221790409561796e-17, 3.1028990142342123e-18, 1.5671207142597034e-18, 0.0, 0.0, 0.0, 0.0, 0.0, 0.0, 0.0, 0.0, 0.0]</t>
  </si>
  <si>
    <t>[0.9961089494163419, 0.9411764705882352, 0.49999999999999994, 0.49999999999999994, 0.0588235294117647, 0.0038910505836575854, 4.4236123627087925e-16, 2.6284090093338043e-17, 1.3274792976433357e-17, 0.0, 0.0, 0.0, 0.0, 0.0, 0.0, 0.0, 0.0, 0.0, 0.0]</t>
  </si>
  <si>
    <t>[0.9411764705882354, 0.9403122130394858, 0.5, 0.5, 0.05882352941176471, 0.05876951331496786, 0.0009182736455463728, 1.0439562692526724e-16, 6.202948718078861e-18, 3.132802382868112e-18, 0.0, 0.0, 0.0, 0.0, 0.0, 0.0, 0.0, 0.0, 0.0]</t>
  </si>
  <si>
    <t>[15, 9, 16, 18, 8, 13, 2, 1, 0, 4, 5, 6, 7, 17, 10, 11, 12, 14, 3]</t>
  </si>
  <si>
    <t>[0.9411764705882332, 0.79999999999998, 0.4999999999999996, 0.4999999999999996, 0.199999999999995, 0.05882352941176457, 2.2737367544322636e-14, 1.3510022307975426e-15, 6.823243589886579e-16, 0.0, 0.0, 0.0, 0.0, 0.0, 0.0, 0.0, 0.0, 0.0, 0.0]</t>
  </si>
  <si>
    <t>[0.9411764705882346, 0.8888888888888826, 0.4999999999999998, 0.4999999999999998, 0.05882352941176466, 0.055555555555555164, 0.055555555555555164, 6.315935428978624e-15, 3.752783974437685e-16, 1.8953454416351947e-16, 0.0, 0.0, 0.0, 0.0, 0.0, 0.0, 0.0, 0.0, 0.0]</t>
  </si>
  <si>
    <t>[15, 18, 16, 8, 9, 13, 2, 1, 0, 5, 6, 7, 3, 17, 10, 11, 12, 14, 4]</t>
  </si>
  <si>
    <t>[0.9411764705882307, 0.4999999999999993, 0.4999999999999993, 0.4999999999999692, 0.4999999999999692, 0.05882352941176442, 5.684341886080451e-14, 3.377505576993732e-15, 1.7058108974715817e-15, 0.0, 0.0, 0.0, 0.0, 0.0, 0.0, 0.0, 0.0, 0.0, 0.0]</t>
  </si>
  <si>
    <t>[5]</t>
  </si>
  <si>
    <t>[9, 7, 15, 16, 18, 13, 5, 8, 3, 2, 1, 0, 6, 17, 10, 11, 12, 14, 4]</t>
  </si>
  <si>
    <t>[0.9995119570522186, 0.9846153846118557, 0.9411764705882348, 0.4999999999999999, 0.4999999999999999, 0.05882352941176468, 0.015384615384560246, 0.0004880429477794036, 3.582009902354387e-12, 1.7658330017374263e-15, 1.049217469838043e-16, 5.299078130495167e-17, 0.0, 0.0, 0.0, 0.0, 0.0, 0.0, 0.0]</t>
  </si>
  <si>
    <t>[9, 15, 16, 18, 5, 7, 13, 8, 3, 2, 1, 0, 4, 6, 17, 10, 11, 12, 14]</t>
  </si>
  <si>
    <t>[0.9995119570521618, 0.9846153846153831, 0.49999999999999994, 0.49999999999999994, 0.49999999994176314, 0.49999999994176314, 0.015384615384615361, 0.00048804294777937587, 1.1641532181337549e-10, 5.738957254998766e-14, 8.918348492616574e-16, 4.504216410412411e-16, 0.0, 0.0, 0.0, 0.0, 0.0, 0.0, 0.0]</t>
  </si>
  <si>
    <t>[15, 9, 12, 16, 18, 8, 10, 13, 2, 1, 0, 5, 6, 7, 17, 11, 3, 14, 4]</t>
  </si>
  <si>
    <t>[0.9411764705882342, 0.8990918264379301, 0.7991927346114932, 0.4999999999999996, 0.4999999999999996, 0.10090817356205722, 0.09989909182643665, 0.058823529411764636, 1.1471931152534265e-14, 6.816358379402415e-16, 3.442605242122432e-16, 0.0, 0.0, 0.0, 0.0, 0.0, 0.0, 0.0, 0.0]</t>
  </si>
  <si>
    <t>{(0, 1, 13, 15), (0, 1, 2, 8, 10, 12), (0, 16, 18), (0, 1, 2, 8, 9)}</t>
  </si>
  <si>
    <t>[15, 9, 16, 18, 8, 10, 11, 13, 2, 1, 0, 4, 5, 6, 7, 17, 12, 14, 3]</t>
  </si>
  <si>
    <t>[0.9411764705882322, 0.6644295302013145, 0.4999999999999994, 0.4999999999999994, 0.3355704697986437, 0.33221476510065734, 0.33221476510065734, 0.05882352941176451, 3.814994554416486e-14, 2.2667822664387917e-15, 1.1448395285044402e-15, 0.0, 0.0, 0.0, 0.0, 0.0, 0.0, 0.0, 0.0]</t>
  </si>
  <si>
    <t>{(0, 1, 13, 15), (0, 1, 2, 8, 10, 11), (0, 16, 18), (0, 1, 2, 8, 9)}</t>
  </si>
  <si>
    <t>[15, 9, 16, 18, 8, 10, 12, 13, 2, 1, 0, 4, 5, 6, 7, 17, 11, 14, 3]</t>
  </si>
  <si>
    <t>['categorical', 'numeric', 'numeric', 'numeric', 'numeric', 'numeric', 'numeric', 'numeric']</t>
  </si>
  <si>
    <t>[20, 13, 16, 2, 4, 5, 7, 9, 10, 11, 12, 14, 15, 17, 19, 18, 1, 8, 0, 6, 3]</t>
  </si>
  <si>
    <t>[0.6759929537074212, 0.6008876831968262, 0.44839356186626367, 0.39283736704760885, 0.39283736704760885, 0.39283736704760885, 0.39283736704760885, 0.30500364610772335, 0.3019536096466461, 0.29893407355017954, 0.29893407355017954, 0.22989837559712833, 0.22759939184115702, 0.22532339792274547, 0.22307016394351808, 0.22307016394351808, 0.19840271063010542, 0.07818611542077397, 0.015922555274677005, 0.0, 0.0]</t>
  </si>
  <si>
    <t>[20]</t>
  </si>
  <si>
    <t>{(0, 8, 14, 15, 16), (0, 8, 9, 10, 11), (0, 1, 2, 4), (0, 8, 14, 20), (0, 1, 5, 7), (0, 8, 9, 10, 12), (0, 8, 9, 13), (0, 8, 14, 15, 17, 19), (0, 8, 14, 15, 17, 18)}</t>
  </si>
  <si>
    <t>data/real/abalone.data</t>
  </si>
  <si>
    <t>[20, 13, 16, 5, 2, 3, 6, 7, 9, 10, 11, 12, 14, 15, 17, 19, 18, 1, 8, 0, 4]</t>
  </si>
  <si>
    <t>[0.6759498169119891, 0.6008493390559214, 0.44836494875536526, 0.39438666523932187, 0.39241473191312526, 0.39241473191312526, 0.3904427985869286, 0.3904427985869286, 0.3049841830647793, 0.30193434123413143, 0.29891499782179004, 0.29891499782179004, 0.22988370520871135, 0.22758486815662418, 0.2253090194750579, 0.2230559292803074, 0.2230559292803074, 0.19918518446430397, 0.0781811261698536, 0.015985351709445695, 0.0]</t>
  </si>
  <si>
    <t>{(0, 1, 2, 3), (0, 8, 14, 15, 16), (0, 8, 9, 10, 11), (0, 1, 5, 7), (0, 8, 14, 20), (0, 8, 9, 10, 12), (0, 1, 5, 6), (0, 8, 9, 13), (0, 8, 14, 15, 17, 19), (0, 8, 14, 15, 17, 18)}</t>
  </si>
  <si>
    <t>[20, 13, 16, 9, 10, 11, 12, 14, 15, 17, 19, 18, 8, 0, 5, 6, 7, 3, 2, 1, 4]</t>
  </si>
  <si>
    <t>[0.6363702748256269, 0.5656672277397743, 0.42211140312917667, 0.28712614980953977, 0.28425488831144435, 0.28141233942832994, 0.28141233942832994, 0.21642310272368714, 0.21425887169645025, 0.21211628297948576, 0.2099951201496909, 0.2099951201496909, 0.07360331122534294, 0.07360331122534294, 0.0, 0.0, 0.0, 0.0, 0.0, 0.0, 0.0]</t>
  </si>
  <si>
    <t>{(0, 8, 14, 15, 16), (0, 8, 9, 10, 12), (0, 8, 14, 20), (0, 8, 9, 13), (0, 8, 14, 15, 17, 18), (0, 8, 14, 15, 17, 19), (0, 8, 9, 10, 11)}</t>
  </si>
  <si>
    <t>[20, 13, 16, 5, 2, 3, 6, 7, 9, 10, 11, 12, 14, 15, 17, 18, 1, 8, 0, 19, 4]</t>
  </si>
  <si>
    <t>[0.6766782898867955, 0.6009897544423778, 0.4496050382469313, 0.3944010679430992, 0.39242906260338367, 0.39242906260338367, 0.3904570572636681, 0.3904570572636681, 0.3050554562927657, 0.302004901729838, 0.2989848527125395, 0.2989848527125395, 0.22936692084834778, 0.22707325163986422, 0.22480251912346555, 0.22480251912346555, 0.19919245855712078, 0.07800537302874465, 0.015949416236112113, 0.0, 0.0]</t>
  </si>
  <si>
    <t>{(0, 1, 2, 3), (0, 8, 9, 10, 11), (0, 8, 14, 15, 16), (0, 1, 5, 7), (0, 8, 14, 20), (0, 8, 9, 10, 12), (0, 1, 5, 6), (0, 8, 9, 13), (0, 8, 14, 15, 17, 18)}</t>
  </si>
  <si>
    <t>[20, 16, 14, 8, 0, 15, 19, 17, 5, 6, 7, 3, 9, 11, 12, 13, 2, 1, 18, 4, 10]</t>
  </si>
  <si>
    <t>[0.4958152667137239, 0.3294343047292528, 0.16806157776209205, 0.16806157776209205, 0.16806157776209205, 0.1663809619844711, 0.1647171523646264, 0.1647171523646264, 0.0, 0.0, 0.0, 0.0, 0.0, 0.0, 0.0, 0.0, 0.0, 0.0, 0.0, 0.0, 0.0]</t>
  </si>
  <si>
    <t>{(0, 8, 14, 15, 17, 19), (0, 8, 14, 20), (0, 8, 14, 15, 16)}</t>
  </si>
  <si>
    <t>[20, 9, 13, 16, 5, 2, 3, 6, 7, 14, 15, 18, 17, 1, 8, 0, 11, 19, 4, 12, 10]</t>
  </si>
  <si>
    <t>[0.6471843079290394, 0.43327697328677583, 0.43327697328677583, 0.4300083656709726, 0.3917141923120814, 0.38975562135052094, 0.38975562135052094, 0.3877970503889605, 0.3877970503889605, 0.219369638644512, 0.21717594225806686, 0.2150041828354862, 0.2150041828354862, 0.19783545066266728, 0.1107927467901576, 0.02265330663629076, 0.0, 0.0, 0.0, 0.0, 0.0]</t>
  </si>
  <si>
    <t>{(0, 8, 14, 15, 16), (0, 1, 5, 7), (0, 8, 14, 20), (0, 1, 5, 6), (0, 8, 9, 13), (0, 8, 14, 15, 17, 18), (0, 1, 2, 3)}</t>
  </si>
  <si>
    <t>[20, 13, 16, 2, 5, 3, 4, 6, 7, 9, 10, 11, 12, 14, 15, 17, 18, 19, 1, 8, 0]</t>
  </si>
  <si>
    <t>[0.6759065567662099, 0.6008108852693403, 0.44833625382482395, 0.39396069170532355, 0.39396069170532355, 0.39002108478827024, 0.39002108478827024, 0.39002108478827024, 0.39002108478827024, 0.30496466436695624, 0.3019150177232866, 0.29889586754605374, 0.29889586754605374, 0.22986899287008672, 0.22757030294138586, 0.22529459991197198, 0.22304165391285224, 0.22304165391285224, 0.19996989579479402, 0.07817612265209134, 0.016048327711611753]</t>
  </si>
  <si>
    <t>{(0, 1, 2, 3), (0, 8, 14, 15, 16), (0, 8, 9, 10, 11), (0, 1, 2, 4), (0, 8, 14, 20), (0, 1, 5, 7), (0, 8, 9, 10, 12), (0, 1, 5, 6), (0, 8, 9, 13), (0, 8, 14, 15, 17, 19), (0, 8, 14, 15, 17, 18)}</t>
  </si>
  <si>
    <t>[20, 13, 16, 2, 5, 7, 3, 4, 9, 10, 11, 12, 14, 15, 17, 19, 18, 1, 8, 0, 6]</t>
  </si>
  <si>
    <t>{(0, 1, 2, 3), (0, 8, 14, 15, 16), (0, 8, 9, 10, 11), (0, 1, 2, 4), (0, 8, 14, 20), (0, 8, 9, 10, 12), (0, 1, 5, 7), (0, 8, 9, 13), (0, 8, 14, 15, 17, 19), (0, 8, 14, 15, 17, 18)}</t>
  </si>
  <si>
    <t>[20, 13, 16, 1, 5, 6, 7, 9, 10, 11, 12, 14, 15, 17, 19, 18, 8, 0, 4, 3, 2]</t>
  </si>
  <si>
    <t>[0.6689748849851506, 0.594649347379991, 0.4437383996866253, 0.3257059812344519, 0.3257059812344519, 0.32244892142210746, 0.32244892142210746, 0.30183713891680164, 0.29881876752763376, 0.2958305798523574, 0.2958305798523574, 0.22751160131164194, 0.22523648529852558, 0.2229841204455403, 0.22075427924108487, 0.22075427924108487, 0.07737439759421832, 0.026139116108989, 0.0, 0.0, 0.0]</t>
  </si>
  <si>
    <t>{(0, 8, 14, 15, 16), (0, 8, 9, 10, 11), (0, 1, 5, 7), (0, 8, 14, 20), (0, 8, 9, 10, 12), (0, 1, 5, 6), (0, 8, 9, 13), (0, 8, 14, 15, 17, 19), (0, 8, 14, 15, 17, 18)}</t>
  </si>
  <si>
    <t>[20, 13, 16, 1, 2, 3, 4, 9, 10, 11, 12, 14, 15, 17, 19, 18, 8, 0, 7, 6, 5]</t>
  </si>
  <si>
    <t>{(0, 1, 2, 3), (0, 8, 14, 15, 16), (0, 8, 9, 10, 11), (0, 1, 2, 4), (0, 8, 14, 20), (0, 8, 9, 10, 12), (0, 8, 9, 13), (0, 8, 14, 15, 17, 19), (0, 8, 14, 15, 17, 18)}</t>
  </si>
  <si>
    <t>[20, 13, 16, 2, 5, 3, 4, 6, 7, 9, 12, 10, 14, 15, 17, 19, 18, 1, 8, 0, 11]</t>
  </si>
  <si>
    <t>[0.67611820038082, 0.6020124693929096, 0.4484766393623961, 0.39398003294908596, 0.39398003294908596, 0.3900402326195949, 0.3900402326195949, 0.3900402326195949, 0.3900402326195949, 0.30404670171359066, 0.30100623469645466, 0.30100623469645466, 0.2299409707256804, 0.2276415610184235, 0.2253651454082393, 0.22311149395415691, 0.22311149395415691, 0.1999797131866839, 0.07794080764886462, 0.016000021244635284, 0.0]</t>
  </si>
  <si>
    <t>{(0, 1, 2, 3), (0, 8, 14, 15, 16), (0, 1, 5, 7), (0, 8, 14, 20), (0, 8, 9, 10, 12), (0, 1, 2, 4), (0, 1, 5, 6), (0, 8, 9, 13), (0, 8, 14, 15, 17, 19), (0, 8, 14, 15, 17, 18)}</t>
  </si>
  <si>
    <t>{(0, 1, 2, 3), (0, 8, 14, 15, 16), (0, 8, 9, 10, 11), (0, 1, 5, 7), (0, 8, 14, 20), (0, 8, 9, 10, 12), (0, 1, 2, 4), (0, 1, 5, 6), (0, 8, 9, 13), (0, 8, 14, 15, 17, 19), (0, 8, 14, 15, 17, 18)}</t>
  </si>
  <si>
    <t>[20, 2, 5, 3, 4, 6, 7, 16, 1, 8, 14, 15, 17, 18, 19, 0, 12, 11, 9, 13, 10]</t>
  </si>
  <si>
    <t>[0.5714302357521566, 0.38441302830980234, 0.38441302830980234, 0.3805688980267043, 0.3805688980267043, 0.3805688980267043, 0.3805688980267043, 0.379035960895365, 0.19512361215664298, 0.19433765137049652, 0.19433765137049652, 0.19239427485679153, 0.19047033210822362, 0.1885656287871414, 0.1885656287871414, 0.03989446150685052, 0.0, 0.0, 0.0, 0.0, 0.0]</t>
  </si>
  <si>
    <t>{(0, 1, 2, 3), (0, 8, 14, 15, 16), (0, 1, 5, 7), (0, 8, 14, 20), (0, 1, 2, 4), (0, 1, 5, 6), (0, 8, 14, 15, 17, 19), (0, 8, 14, 15, 17, 18)}</t>
  </si>
  <si>
    <t>[20, 13, 16, 2, 5, 3, 4, 6, 7, 9, 10, 11, 12, 14, 15, 17, 18, 1, 8, 0, 19]</t>
  </si>
  <si>
    <t>[0.6766350804679256, 0.6009513781291067, 0.4495763286330511, 0.39397513553465247, 0.39397513553465247, 0.390035384179306, 0.390035384179306, 0.390035384179306, 0.390035384179306, 0.3050359769194999, 0.3019856171503049, 0.29896576097880195, 0.29896576097880195, 0.22935227458068116, 0.2270587518348744, 0.22478816431652568, 0.22478816431652568, 0.19997722731569595, 0.07800039198104787, 0.016012252970345323, 0.0]</t>
  </si>
  <si>
    <t>{(0, 1, 2, 3), (0, 8, 9, 10, 11), (0, 8, 14, 15, 16), (0, 1, 5, 7), (0, 8, 14, 20), (0, 1, 2, 4), (0, 8, 9, 10, 12), (0, 1, 5, 6), (0, 8, 9, 13), (0, 8, 14, 15, 17, 18)}</t>
  </si>
  <si>
    <t>[20, 2, 5, 3, 4, 6, 7, 16, 1, 8, 14, 15, 17, 19, 0, 12, 11, 9, 18, 13, 10]</t>
  </si>
  <si>
    <t>[0.572244982155255, 0.3844433946640547, 0.3844433946640547, 0.38059896071741417, 0.38059896071741417, 0.38059896071741417, 0.38059896071741417, 0.38021646465349157, 0.19513902576724773, 0.19396819949673075, 0.19396819949673075, 0.19202851750176342, 0.1901082323267458, 0.1901082323267458, 0.03981861885128358, 0.0, 0.0, 0.0, 0.0, 0.0, 0.0]</t>
  </si>
  <si>
    <t>{(0, 8, 14, 15, 16), (0, 1, 5, 7), (0, 8, 14, 20), (0, 1, 2, 4), (0, 1, 5, 6), (0, 8, 14, 15, 17, 19), (0, 1, 2, 3)}</t>
  </si>
  <si>
    <t>[20, 9, 13, 16, 2, 5, 3, 4, 6, 7, 14, 15, 18, 17, 1, 8, 0, 11, 19, 12, 10]</t>
  </si>
  <si>
    <t>[0.647125613171049, 0.4332376783181271, 0.4332376783181271, 0.4299693671404955, 0.39128065971702547, 0.39128065971702547, 0.3873678531198551, 0.3873678531198551, 0.3873678531198551, 0.3873678531198551, 0.2193497434652054, 0.21715624603055336, 0.2149846835702478, 0.2149846835702478, 0.19860954251917437, 0.1107826987198007, 0.02274194464394497, 0.0, 0.0, 0.0, 0.0]</t>
  </si>
  <si>
    <t>{(0, 8, 14, 15, 16), (0, 1, 5, 7), (0, 8, 14, 20), (0, 1, 2, 4), (0, 1, 5, 6), (0, 8, 9, 13), (0, 8, 14, 15, 17, 18), (0, 1, 2, 3)}</t>
  </si>
  <si>
    <t>[20, 13, 16, 5, 2, 4, 6, 7, 9, 10, 11, 12, 14, 15, 17, 19, 18, 1, 8, 0, 3]</t>
  </si>
  <si>
    <t>{(0, 8, 14, 15, 16), (0, 8, 9, 10, 11), (0, 1, 2, 4), (0, 8, 14, 20), (0, 1, 5, 7), (0, 8, 9, 10, 12), (0, 1, 5, 6), (0, 8, 9, 13), (0, 8, 14, 15, 17, 19), (0, 8, 14, 15, 17, 18)}</t>
  </si>
  <si>
    <t>{(0, 8, 14, 15, 16), (0, 1, 5, 7), (0, 8, 14, 20), (0, 8, 9, 10, 12), (0, 1, 5, 6), (0, 8, 9, 13), (0, 8, 14, 15, 17, 18), (0, 8, 14, 15, 17, 19), (0, 8, 9, 10, 11)}</t>
  </si>
  <si>
    <t>{(0, 1, 2, 3), (0, 8, 14, 15, 16), (0, 8, 9, 10, 11), (0, 1, 5, 7), (0, 8, 14, 20), (0, 8, 9, 10, 12), (0, 1, 2, 4), (0, 8, 9, 13), (0, 8, 14, 15, 17, 19), (0, 8, 14, 15, 17, 18)}</t>
  </si>
  <si>
    <t>[20, 13, 16, 2, 5, 6, 3, 4, 9, 10, 11, 12, 14, 15, 17, 19, 18, 1, 8, 0, 7]</t>
  </si>
  <si>
    <t>{(0, 1, 2, 3), (0, 8, 14, 15, 16), (0, 8, 9, 10, 11), (0, 8, 9, 10, 12), (0, 8, 14, 20), (0, 1, 2, 4), (0, 1, 5, 6), (0, 8, 9, 13), (0, 8, 14, 15, 17, 19), (0, 8, 14, 15, 17, 18)}</t>
  </si>
  <si>
    <t>{(0, 1, 2, 3), (0, 8, 14, 15, 16), (0, 8, 9, 10, 11), (0, 8, 9, 10, 12), (0, 8, 14, 20), (0, 1, 2, 4), (0, 8, 9, 13), (0, 8, 14, 15, 17, 19), (0, 8, 14, 15, 17, 18)}</t>
  </si>
  <si>
    <t>{(0, 1, 2, 3), (0, 8, 14, 15, 16), (0, 8, 9, 10, 11), (0, 1, 5, 7), (0, 8, 14, 20), (0, 1, 2, 4), (0, 8, 9, 10, 12), (0, 1, 5, 6), (0, 8, 9, 13), (0, 8, 14, 15, 17, 19), (0, 8, 14, 15, 17, 18)}</t>
  </si>
  <si>
    <t>[20, 13, 9, 16, 5, 2, 4, 6, 7, 3, 14, 15, 17, 19, 18, 1, 8, 0, 11, 12, 10]</t>
  </si>
  <si>
    <t>[0.6463653528438654, 0.43309384032245535, 0.43309384032245535, 0.4287412483208308, 0.391261041979803, 0.391261041979803, 0.387348431560005, 0.387348431560005, 0.387348431560005, 0.387348431560005, 0.21982232780104527, 0.21762410452303482, 0.21544786347780445, 0.2132933848430264, 0.2132933848430264, 0.1985995847823984, 0.11102137767729559, 0.022790941677793657, 0.0, 0.0, 0.0]</t>
  </si>
  <si>
    <t>{(0, 1, 2, 3), (0, 8, 14, 15, 16), (0, 1, 5, 7), (0, 8, 14, 20), (0, 1, 2, 4), (0, 1, 5, 6), (0, 8, 9, 13), (0, 8, 14, 15, 17, 19), (0, 8, 14, 15, 17, 18)}</t>
  </si>
  <si>
    <t>[20, 16, 2, 5, 3, 4, 6, 7, 9, 10, 11, 12, 14, 15, 17, 19, 18, 1, 8, 0, 13]</t>
  </si>
  <si>
    <t>[0.6763306922397998, 0.4486175875497894, 0.3939994517104294, 0.3939994517104294, 0.390059457193325, 0.390059457193325, 0.390059457193325, 0.390059457193325, 0.3031250599666944, 0.3031250599666944, 0.3000938093670276, 0.3000938093670276, 0.23001323706061658, 0.22771310469001044, 0.22543597364311038, 0.22318161390667926, 0.22318161390667926, 0.19998956992560246, 0.07770454952894046, 0.0159515211706428, 0.0]</t>
  </si>
  <si>
    <t>{(0, 1, 2, 3), (0, 8, 14, 15, 16), (0, 8, 9, 10, 11), (0, 1, 5, 7), (0, 8, 14, 20), (0, 8, 9, 10, 12), (0, 1, 2, 4), (0, 1, 5, 6), (0, 8, 14, 15, 17, 19), (0, 8, 14, 15, 17, 18)}</t>
  </si>
  <si>
    <t>{(0, 1, 2, 3), (0, 8, 9, 10, 11), (0, 8, 14, 15, 16), (0, 1, 5, 7), (0, 8, 14, 20), (0, 8, 9, 10, 12), (0, 1, 2, 4), (0, 1, 5, 6), (0, 8, 9, 13), (0, 8, 14, 15, 17, 19), (0, 8, 14, 15, 17, 18)}</t>
  </si>
  <si>
    <t>{(0, 1, 2, 3), (0, 8, 14, 15, 16), (0, 1, 5, 7), (0, 8, 14, 20), (0, 8, 9, 10, 12), (0, 1, 2, 4), (0, 1, 5, 6), (0, 8, 9, 13), (0, 8, 14, 15, 17, 18), (0, 8, 14, 15, 17, 19), (0, 8, 9, 10, 11)}</t>
  </si>
  <si>
    <t>[13, 20, 14, 2, 5, 3, 4, 6, 7, 9, 10, 11, 12, 1, 8, 0, 15, 16, 17, 18, 19]</t>
  </si>
  <si>
    <t>[0.5504872587278642, 0.41495411581839237, 0.41495411581839237, 0.3887870061942916, 0.3887870061942916, 0.38489913613234866, 0.38489913613234866, 0.38489913613234866, 0.38489913613234866, 0.2794209729089205, 0.27662676317983126, 0.27386049554803293, 0.27386049554803293, 0.1973437927994983, 0.14112170348935377, 0.028970064873861674, 0.0, 0.0, 0.0, 0.0, 0.0]</t>
  </si>
  <si>
    <t>{(0, 1, 2, 3), (0, 1, 5, 7), (0, 8, 14, 20), (0, 8, 9, 10, 12), (0, 1, 2, 4), (0, 1, 5, 6), (0, 8, 9, 13), (0, 8, 9, 10, 11)}</t>
  </si>
  <si>
    <t>[13, 16, 2, 5, 3, 4, 6, 7, 9, 10, 11, 12, 15, 17, 19, 1, 14, 8, 0, 18, 20]</t>
  </si>
  <si>
    <t>[0.6264184619923462, 0.5373203586794508, 0.3965933626348574, 0.3965933626348574, 0.39262742900850883, 0.39262742900850883, 0.39262742900850883, 0.39262742900850883, 0.31796277447456767, 0.314783146729822, 0.31163531526252375, 0.31163531526252375, 0.27137391852497517, 0.26866017933972536, 0.26866017933972536, 0.20130620914413355, 0.13568695926248758, 0.046145764320586286, 0.009472999212500065, 0.0, 0.0]</t>
  </si>
  <si>
    <t>{(0, 1, 2, 3), (0, 8, 14, 15, 16), (0, 1, 5, 7), (0, 8, 9, 10, 12), (0, 1, 2, 4), (0, 1, 5, 6), (0, 8, 9, 13), (0, 8, 14, 15, 17, 19), (0, 8, 9, 10, 11)}</t>
  </si>
  <si>
    <t>[20, 13, 16, 2, 5, 3, 4, 6, 7, 9, 11, 10, 14, 15, 17, 18, 19, 1, 8, 0, 12]</t>
  </si>
  <si>
    <t>{(0, 1, 2, 3), (0, 8, 14, 15, 16), (0, 8, 9, 10, 11), (0, 1, 5, 7), (0, 8, 14, 20), (0, 1, 2, 4), (0, 1, 5, 6), (0, 8, 9, 13), (0, 8, 14, 15, 17, 19), (0, 8, 14, 15, 17, 18)}</t>
  </si>
  <si>
    <t>[20, 13, 2, 5, 3, 4, 6, 7, 9, 14, 10, 15, 16, 11, 12, 1, 8, 0, 17, 18, 19]</t>
  </si>
  <si>
    <t>[0.5840871640539538, 0.5831038854369813, 0.3921402655005266, 0.3921402655005266, 0.3882188628455214, 0.3882188628455214, 0.3882188628455214, 0.3882188628455214, 0.295976795815939, 0.2949935171989666, 0.2930170278577796, 0.29204358202697694, 0.29204358202697694, 0.29008685757920183, 0.29008685757920183, 0.19904586848410066, 0.10032431557722832, 0.02059500316985144, 0.0, 0.0, 0.0]</t>
  </si>
  <si>
    <t>{(0, 1, 2, 3), (0, 8, 14, 15, 16), (0, 1, 5, 7), (0, 8, 14, 20), (0, 8, 9, 10, 12), (0, 1, 2, 4), (0, 1, 5, 6), (0, 8, 9, 13), (0, 8, 9, 10, 11)}</t>
  </si>
  <si>
    <t>{(0, 1, 2, 3), (0, 8, 14, 15, 16), (0, 8, 9, 10, 11), (0, 1, 5, 7), (0, 8, 14, 20), (0, 8, 9, 10, 12), (0, 1, 2, 4), (0, 1, 5, 6), (0, 8, 9, 13), (0, 8, 14, 15, 17, 18)}</t>
  </si>
  <si>
    <t>[20, 13, 16, 2, 5, 3, 4, 6, 7, 9, 10, 11, 12, 14, 15, 17, 19, 1, 8, 0, 18]</t>
  </si>
  <si>
    <t>{(0, 1, 2, 3), (0, 8, 14, 15, 16), (0, 1, 5, 7), (0, 8, 14, 20), (0, 8, 9, 10, 12), (0, 1, 2, 4), (0, 1, 5, 6), (0, 8, 9, 13), (0, 8, 14, 15, 17, 19), (0, 8, 9, 10, 11)}</t>
  </si>
  <si>
    <t>{(0, 1, 2, 3), (0, 8, 14, 15, 16), (0, 1, 5, 7), (0, 8, 14, 20), (0, 8, 9, 10, 12), (0, 1, 2, 4), (0, 1, 5, 6), (0, 8, 9, 13), (0, 8, 14, 15, 17, 18), (0, 8, 9, 10, 11)}</t>
  </si>
  <si>
    <t>['numeric', 'numeric', 'numeric', 'numeric', 'numeric', 'numeric', 'numeric', 'numeric']</t>
  </si>
  <si>
    <t>[2, 9, 16, 5, 6, 7, 14, 8, 12, 13, 1, 3, 0, 10, 17, 15, 4, 11, 18]</t>
  </si>
  <si>
    <t>[0.9328971984063308, 0.7880767618114273, 0.5895687613551484, 0.44108614581859606, 0.43667528436041014, 0.43667528436041014, 0.3930458409034323, 0.20051313177401914, 0.19850800045627895, 0.19652292045171615, 0.055692695179115674, 0.05513576822732451, 0.011410106414553353, 0.0, 0.0, 0.0, 0.0, 0.0, 0.0]</t>
  </si>
  <si>
    <t>{(0, 1, 2), (0, 8, 12, 16), (0, 8, 12, 13, 14), (0, 1, 3, 5, 6), (0, 8, 9), (0, 1, 3, 5, 7)}</t>
  </si>
  <si>
    <t>data/real/pima-indians-diabetes.csv</t>
  </si>
  <si>
    <t>[2, 16, 4, 12, 14, 13, 1, 3, 5, 6, 7, 8, 0, 15, 9, 10, 17, 11, 18]</t>
  </si>
  <si>
    <t>[0.7385963960943036, 0.6311676099268924, 0.4899191138161636, 0.31877152016509724, 0.31558380496344624, 0.31558380496344624, 0.25118917401832325, 0.24867728227813998, 0.2461905094553586, 0.24372860436080504, 0.24372860436080504, 0.039846440020637156, 0.010214429887373058, 0.0, 0.0, 0.0, 0.0, 0.0, 0.0]</t>
  </si>
  <si>
    <t>{(0, 1, 3, 4), (0, 1, 2), (0, 8, 12, 16), (0, 8, 12, 13, 14), (0, 1, 3, 5, 6), (0, 1, 3, 5, 7)}</t>
  </si>
  <si>
    <t>[7, 9, 16, 14, 8, 12, 13, 5, 3, 1, 0, 11, 17, 6, 4, 15, 2, 10, 18]</t>
  </si>
  <si>
    <t>[0.9965225870964969, 0.8548116728198077, 0.7111458454551343, 0.5689166763641074, 0.1451169973380541, 0.14366582736467354, 0.14222916909102684, 0.0019463331779228455, 0.0009731665889614227, 0.00048658329448071137, 7.132984213819661e-05, 0.0, 0.0, 0.0, 0.0, 0.0, 0.0, 0.0, 0.0]</t>
  </si>
  <si>
    <t>{(0, 8, 12, 13, 14), (0, 8, 9), (0, 1, 3, 5, 7), (0, 8, 12, 16)}</t>
  </si>
  <si>
    <t>[0.7317009637677008, 0.6010771642049526, 0.4853452977067262, 0.3035743253560367, 0.3005385821024763, 0.3005385821024763, 0.24884410713229765, 0.2463556660609747, 0.24389210940036496, 0.24145318830636128, 0.24145318830636128, 0.07589358133900917, 0.01945492910000138, 0.0, 0.0, 0.0, 0.0, 0.0, 0.0]</t>
  </si>
  <si>
    <t>[9, 16, 1, 3, 5, 7, 8, 12, 0, 17, 10, 11, 4, 13, 14, 15, 2, 6, 18]</t>
  </si>
  <si>
    <t>[0.9902876804709537, 0.9826110317851322, 0.24951046776567307, 0.24951046776567307, 0.24951046776567307, 0.24951046776567307, 0.007754190591738733, 0.007676648685821345, 0.001958128937307761, 0.0, 0.0, 0.0, 0.0, 0.0, 0.0, 0.0, 0.0, 0.0, 0.0]</t>
  </si>
  <si>
    <t>{(0, 8, 9), (0, 1, 3, 5, 7), (0, 8, 12, 16)}</t>
  </si>
  <si>
    <t>[2, 4, 6, 1, 3, 5, 0, 16, 15, 14, 13, 12, 9, 10, 17, 8, 7, 11, 18]</t>
  </si>
  <si>
    <t>[0.7587012335192943, 0.5675926104665753, 0.3783950736443835, 0.19303901318456462, 0.19110862305271897, 0.18919753682219176, 0.048259753296141156, 0.0, 0.0, 0.0, 0.0, 0.0, 0.0, 0.0, 0.0, 0.0, 0.0, 0.0, 0.0]</t>
  </si>
  <si>
    <t>{(0, 1, 2), (0, 1, 3, 5, 6), (0, 1, 3, 4)}</t>
  </si>
  <si>
    <t>[9, 16, 5, 6, 7, 14, 8, 12, 13, 3, 1, 0, 10, 17, 4, 15, 2, 11, 18]</t>
  </si>
  <si>
    <t>[0.7971713337048906, 0.596372509094087, 0.5024462788949828, 0.497421816106033, 0.497421816106033, 0.39758167272939127, 0.20282709556646833, 0.20079882461080367, 0.19879083636469563, 0.00012266754855834542, 7.666721784896589e-06, 1.570728641074065e-06, 0.0, 0.0, 0.0, 0.0, 0.0, 0.0, 0.0]</t>
  </si>
  <si>
    <t>{(0, 8, 12, 16), (0, 8, 12, 13, 14), (0, 1, 3, 5, 6), (0, 8, 9), (0, 1, 3, 5, 7)}</t>
  </si>
  <si>
    <t>[0.9976213624920786, 0.7968501601401465, 0.5961322356715958, 0.500335139875347, 0.49533178847659354, 0.49533178847659354, 0.3974214904477305, 0.2027453782510614, 0.20071792446855077, 0.19871074522386525, 0.001974175899129368, 0.001954434140138074, 0.00040446160879209064, 0.0, 0.0, 0.0, 0.0, 0.0, 0.0]</t>
  </si>
  <si>
    <t>[0.7971625693598909, 0.596365952392664, 0.5024137917375213, 0.4973896538201461, 0.4973896538201461, 0.3975773015951094, 0.20282486562346155, 0.20079661696722695, 0.1987886507975547, 0.0001226596171234183, 6.132980856170915e-05, 1.2565016647563838e-05, 0.0, 0.0, 0.0, 0.0, 0.0, 0.0, 0.0]</t>
  </si>
  <si>
    <t>[0.9815310897172457, 0.7946691142469259, 0.5945005716154584, 0.4856059813072334, 0.48074992149416107, 0.48074992149416107, 0.3963337144103056, 0.2021904471024924, 0.2001685426314675, 0.1981668572051528, 0.015328471632172772, 0.015175186915851045, 0.003140438650581587, 0.0, 0.0, 0.0, 0.0, 0.0, 0.0]</t>
  </si>
  <si>
    <t>[9, 16, 5, 6, 7, 14, 8, 12, 13, 1, 3, 0, 10, 17, 4, 15, 2, 11, 18]</t>
  </si>
  <si>
    <t>[0.7971525543533023, 0.5963584600577602, 0.5023766687013983, 0.4973529020143843, 0.4973529020143843, 0.3975723067051734, 0.2028223174702446, 0.20079409429554212, 0.1987861533525867, 0.00012265055388217732, 0.00012265055388217732, 2.5128176452920855e-05, 0.0, 0.0, 0.0, 0.0, 0.0, 0.0, 0.0]</t>
  </si>
  <si>
    <t>[2, 9, 16, 14, 5, 6, 7, 8, 12, 13, 1, 3, 0, 10, 17, 15, 4, 11, 18]</t>
  </si>
  <si>
    <t>[0.8036086038111453, 0.7705516171337597, 0.5764580108028378, 0.38430534053522525, 0.3227343790406205, 0.3195070352502143, 0.3195070352502143, 0.19605414780901195, 0.19409360633092185, 0.19215267026761262, 0.16299716113162654, 0.16136718952031026, 0.033394235057228376, 0.0, 0.0, 0.0, 0.0, 0.0, 0.0]</t>
  </si>
  <si>
    <t>[2, 16, 5, 6, 7, 14, 12, 13, 8, 1, 3, 0, 15, 9, 10, 17, 4, 11, 18]</t>
  </si>
  <si>
    <t>[0.999750322467158, 0.7422665906404207, 0.5022638575090371, 0.49724121893394674, 0.49724121893394674, 0.4948443937602804, 0.2499214109900406, 0.2474221968801402, 0.007810044093438768, 0.00024772325674175203, 0.00024524602417433453, 1.9542761001277383e-06, 0.0, 0.0, 0.0, 0.0, 0.0, 0.0, 0.0]</t>
  </si>
  <si>
    <t>{(0, 1, 2), (0, 8, 12, 16), (0, 8, 12, 13, 14), (0, 1, 3, 5, 6), (0, 1, 3, 5, 7)}</t>
  </si>
  <si>
    <t>[0.9997015387141409, 0.7971321292446977, 0.596343179812784, 0.5022393490738573, 0.49721695558311874, 0.49721695558311874, 0.3975621198751893, 0.20281712063829677, 0.20078894943191378, 0.19878105993759465, 0.00024771116885350443, 0.00024523405716496936, 5.075011700550204e-05, 0.0, 0.0, 0.0, 0.0, 0.0, 0.0]</t>
  </si>
  <si>
    <t>[0.9997242944904372, 0.6644109336811108, 0.5022507813322185, 0.4972282735188962, 0.4972282735188962, 0.44294062245407384, 0.22370738507781507, 0.22147031122703692, 0.11185369253890753, 0.00024771680739633565, 0.0002452396393223723, 2.7988702166670694e-05, 0.0, 0.0, 0.0, 0.0, 0.0, 0.0, 0.0]</t>
  </si>
  <si>
    <t>[2, 9, 5, 6, 7, 16, 8, 12, 14, 13, 1, 3, 0, 10, 17, 15, 4, 11, 18]</t>
  </si>
  <si>
    <t>[0.9996889508152923, 0.7468009546310758, 0.5022330250482565, 0.4972106947977739, 0.4972106947977739, 0.4961966074394396, 0.2531357042339759, 0.2506043471916361, 0.2480983037197198, 0.2480983037197198, 0.00024770804975943834, 0.000245230969261844, 6.33411349481444e-05, 0.0, 0.0, 0.0, 0.0, 0.0, 0.0]</t>
  </si>
  <si>
    <t>[2, 5, 9, 8, 6, 7, 1, 3, 0, 17, 10, 11, 12, 13, 14, 15, 16, 4, 18]</t>
  </si>
  <si>
    <t>[0.9996272098995902, 0.5022020070732783, 0.4999374513254346, 0.4999374513254346, 0.4971799870025456, 0.4971799870025456, 0.0002476927512790396, 0.0002452158237662492, 0.0001250973491308281, 0.0, 0.0, 0.0, 0.0, 0.0, 0.0, 0.0, 0.0, 0.0, 0.0]</t>
  </si>
  <si>
    <t>{(0, 1, 3, 5, 6), (0, 1, 2), (0, 8, 9), (0, 1, 3, 5, 7)}</t>
  </si>
  <si>
    <t>[9, 2, 16, 4, 14, 1, 3, 5, 6, 7, 8, 12, 13, 0, 10, 15, 17, 11, 18]</t>
  </si>
  <si>
    <t>[0.7577731095756156, 0.7093374686163713, 0.5668982708915814, 0.4705113453826851, 0.37793218059438766, 0.2412385083168547, 0.23882612323368616, 0.23643786200134928, 0.2340734833813358, 0.2340734833813358, 0.19280286735761026, 0.19087483868403418, 0.18896609029719383, 0.049424023066774, 0.0, 0.0, 0.0, 0.0, 0.0]</t>
  </si>
  <si>
    <t>{(0, 1, 3, 4), (0, 1, 2), (0, 8, 12, 16), (0, 8, 12, 13, 14), (0, 1, 3, 5, 6), (0, 8, 9), (0, 1, 3, 5, 7)}</t>
  </si>
  <si>
    <t>[2, 7, 9, 16, 14, 8, 12, 13, 5, 1, 3, 0, 10, 17, 6, 15, 4, 11, 18]</t>
  </si>
  <si>
    <t>[0.9988163523972783, 0.9958986804818043, 0.797012141721295, 0.5962534158469134, 0.39750227723127557, 0.20278659179230463, 0.2007587258743816, 0.19875113861563778, 0.001945114610316024, 0.0009823811163212242, 0.000972557305158012, 0.00020126648640046786, 0.0, 0.0, 0.0, 0.0, 0.0, 0.0, 0.0]</t>
  </si>
  <si>
    <t>{(0, 1, 2), (0, 8, 12, 16), (0, 8, 12, 13, 14), (0, 8, 9), (0, 1, 3, 5, 7)}</t>
  </si>
  <si>
    <t>[9, 2, 16, 14, 1, 3, 4, 8, 12, 13, 0, 11, 17, 7, 6, 15, 5, 10, 18]</t>
  </si>
  <si>
    <t>[0.7458922025885693, 0.621688219772864, 0.5580100356896853, 0.3720066904597902, 0.3139839493802344, 0.310844109886432, 0.310844109886432, 0.18977996656452922, 0.18788216689888393, 0.1860033452298951, 0.06432783084690165, 0.0, 0.0, 0.0, 0.0, 0.0, 0.0, 0.0, 0.0]</t>
  </si>
  <si>
    <t>{(0, 1, 3, 4), (0, 1, 2), (0, 8, 12, 16), (0, 8, 12, 13, 14), (0, 8, 9)}</t>
  </si>
  <si>
    <t>[9, 2, 16, 14, 1, 3, 5, 7, 8, 12, 13, 0, 10, 17, 6, 15, 4, 11, 18]</t>
  </si>
  <si>
    <t>[0.7580524625068065, 0.7113983444912362, 0.5671072578451425, 0.37807150523009503, 0.23952806211826141, 0.2371327814970788, 0.2371327814970788, 0.2371327814970788, 0.19287394410269107, 0.19094520466166418, 0.18903575261504751, 0.049073593390502275, 0.0, 0.0, 0.0, 0.0, 0.0, 0.0, 0.0]</t>
  </si>
  <si>
    <t>[2, 9, 5, 6, 7, 8, 16, 12, 1, 3, 0, 11, 17, 13, 14, 15, 4, 10, 18]</t>
  </si>
  <si>
    <t>[0.999668335651813, 0.6643737437634277, 0.5022226682108546, 0.4972004415287461, 0.4972004415287461, 0.33554229483001397, 0.3321868718817138, 0.3321868718817138, 0.00024770294162861756, 0.00024522591221233135, 8.396140655840877e-05, 0.0, 0.0, 0.0, 0.0, 0.0, 0.0, 0.0, 0.0]</t>
  </si>
  <si>
    <t>{(0, 1, 2), (0, 8, 12, 16), (0, 1, 3, 5, 6), (0, 8, 9), (0, 1, 3, 5, 7)}</t>
  </si>
  <si>
    <t>[0.9997159719372939, 0.8548416074890327, 0.7111707490875147, 0.5689365992700117, 0.5022466001706303, 0.49722413416892397, 0.49722413416892397, 0.1451220791934526, 0.1436708584015181, 0.14223414981750293, 0.00024771474519148036, 0.00024523759773956556, 3.6313317514669284e-05, 0.0, 0.0, 0.0, 0.0, 0.0, 0.0]</t>
  </si>
  <si>
    <t>[2, 9, 16, 5, 7, 14, 8, 12, 13, 1, 3, 0, 10, 17, 6, 15, 4, 11, 18]</t>
  </si>
  <si>
    <t>[0.9997030302132648, 0.797132331418277, 0.5963433310610284, 0.49972951083152706, 0.49972951083152706, 0.3975622207073523, 0.20281717207802888, 0.20078900035724864, 0.19878111035367615, 0.00024647328304111776, 0.00024400855021070657, 5.049650369404401e-05, 0.0, 0.0, 0.0, 0.0, 0.0, 0.0, 0.0]</t>
  </si>
  <si>
    <t>[2, 9, 16, 5, 6, 14, 8, 12, 13, 1, 3, 0, 10, 17, 7, 15, 4, 11, 18]</t>
  </si>
  <si>
    <t>[0.9997030302132648, 0.7971323314182771, 0.5963433310610285, 0.4997295108315271, 0.4997295108315271, 0.39756222070735237, 0.20281717207802893, 0.20078900035724867, 0.19878111035367618, 0.00024647328304111776, 0.0002440085502107066, 5.0496503694044026e-05, 0.0, 0.0, 0.0, 0.0, 0.0, 0.0, 0.0]</t>
  </si>
  <si>
    <t>{(0, 1, 2), (0, 8, 12, 16), (0, 8, 12, 13, 14), (0, 1, 3, 5, 6), (0, 8, 9)}</t>
  </si>
  <si>
    <t>[2, 9, 16, 5, 6, 7, 8, 12, 1, 3, 0, 11, 17, 13, 14, 15, 4, 10, 18]</t>
  </si>
  <si>
    <t>[0.9997270333027799, 0.8990691250785394, 0.7991725556253684, 0.5022521572822145, 0.4972296357093924, 0.4972296357093924, 0.10090562571027378, 0.09989656945317105, 0.00024771748603328924, 0.0002452403111729563, 2.5249211186872685e-05, 0.0, 0.0, 0.0, 0.0, 0.0, 0.0, 0.0, 0.0]</t>
  </si>
  <si>
    <t>[2, 9, 4, 8, 16, 12, 1, 3, 5, 6, 7, 0, 10, 13, 14, 15, 17, 11, 18]</t>
  </si>
  <si>
    <t>[0.6871120070917314, 0.6118013032422814, 0.4557689522815461, 0.30899055719307145, 0.3059006516211408, 0.3059006516211408, 0.23367985334362154, 0.23134305481018533, 0.22902962426208348, 0.22673932801946267, 0.22673932801946267, 0.07920813956464699, 0.0, 0.0, 0.0, 0.0, 0.0, 0.0, 0.0]</t>
  </si>
  <si>
    <t>{(0, 1, 3, 4), (0, 1, 2), (0, 8, 12, 16), (0, 1, 3, 5, 6), (0, 8, 9), (0, 1, 3, 5, 7)}</t>
  </si>
  <si>
    <t>diff B-A</t>
  </si>
  <si>
    <t>diff BA</t>
  </si>
  <si>
    <t>diff train</t>
  </si>
  <si>
    <t>diff node</t>
  </si>
  <si>
    <t>diff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</si>
</sst>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95"/>
  <sheetViews>
    <sheetView tabSelected="1" topLeftCell="AF266" workbookViewId="0">
      <selection activeCell="AY2" sqref="AY2"/>
    </sheetView>
  </sheetViews>
  <sheetFormatPr defaultRowHeight="13.8" x14ac:dyDescent="0.25"/>
  <cols>
    <col min="4" max="4" width="8.796875" style="2"/>
    <col min="8" max="8" width="8.796875" style="2"/>
    <col min="17" max="18" width="8.796875" style="5"/>
    <col min="19" max="19" width="8.796875" style="4"/>
    <col min="21" max="22" width="8.796875" style="3"/>
    <col min="24" max="25" width="8.796875" style="3"/>
    <col min="26" max="27" width="8.796875" style="1"/>
    <col min="46" max="47" width="8.796875" style="1"/>
    <col min="48" max="49" width="8.796875" style="6"/>
    <col min="50" max="51" width="8.796875" style="1"/>
  </cols>
  <sheetData>
    <row r="1" spans="1:59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509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5" t="s">
        <v>15</v>
      </c>
      <c r="R1" s="5" t="s">
        <v>16</v>
      </c>
      <c r="S1" s="4" t="s">
        <v>17</v>
      </c>
      <c r="T1" t="s">
        <v>18</v>
      </c>
      <c r="U1" s="3" t="s">
        <v>19</v>
      </c>
      <c r="V1" s="3" t="s">
        <v>510</v>
      </c>
      <c r="W1" t="s">
        <v>20</v>
      </c>
      <c r="X1" s="3" t="s">
        <v>21</v>
      </c>
      <c r="Z1" s="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s="1" t="s">
        <v>41</v>
      </c>
      <c r="AU1" s="1" t="s">
        <v>511</v>
      </c>
      <c r="AV1" s="6" t="s">
        <v>42</v>
      </c>
      <c r="AW1" s="6" t="s">
        <v>512</v>
      </c>
      <c r="AX1" s="1" t="s">
        <v>43</v>
      </c>
      <c r="AY1" s="1" t="s">
        <v>513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</row>
    <row r="2" spans="1:59" x14ac:dyDescent="0.25">
      <c r="A2">
        <v>3428</v>
      </c>
      <c r="B2">
        <v>489</v>
      </c>
      <c r="C2" t="s">
        <v>52</v>
      </c>
      <c r="D2" s="2">
        <v>0.54227405247813409</v>
      </c>
      <c r="E2">
        <v>59</v>
      </c>
      <c r="F2">
        <v>47</v>
      </c>
      <c r="G2">
        <v>0.50511247443762786</v>
      </c>
      <c r="H2" s="2">
        <f>D2-G2</f>
        <v>3.7161578040506238E-2</v>
      </c>
      <c r="I2">
        <v>1.5199069444444451E-4</v>
      </c>
      <c r="J2" t="s">
        <v>53</v>
      </c>
      <c r="K2" t="s">
        <v>54</v>
      </c>
      <c r="L2">
        <v>59</v>
      </c>
      <c r="M2" t="s">
        <v>55</v>
      </c>
      <c r="N2">
        <v>1</v>
      </c>
      <c r="O2" t="s">
        <v>56</v>
      </c>
      <c r="P2">
        <v>0</v>
      </c>
      <c r="Q2" s="5">
        <v>0.50511247443762786</v>
      </c>
      <c r="R2" s="5">
        <v>980</v>
      </c>
      <c r="S2" s="4">
        <v>0.47551020408163258</v>
      </c>
      <c r="T2">
        <v>9.1043981481481478E-6</v>
      </c>
      <c r="U2" s="3">
        <v>0.46326530612244898</v>
      </c>
      <c r="V2" s="3">
        <f>U2-S2</f>
        <v>-1.2244897959183598E-2</v>
      </c>
      <c r="W2">
        <v>4.2814120370370371E-6</v>
      </c>
      <c r="X2" s="3">
        <v>0.52653061224489794</v>
      </c>
      <c r="Y2" s="3">
        <f>X2-S2</f>
        <v>5.1020408163265363E-2</v>
      </c>
      <c r="Z2" s="1">
        <v>0.47551020408163258</v>
      </c>
      <c r="AA2" s="1">
        <f>Z2-S2</f>
        <v>0</v>
      </c>
      <c r="AB2">
        <v>242</v>
      </c>
      <c r="AC2">
        <v>0.71487603305785119</v>
      </c>
      <c r="AD2" t="s">
        <v>57</v>
      </c>
      <c r="AE2">
        <v>1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1</v>
      </c>
      <c r="AM2">
        <v>34</v>
      </c>
      <c r="AN2">
        <v>35</v>
      </c>
      <c r="AO2">
        <v>1</v>
      </c>
      <c r="AP2">
        <v>0.92101750176146135</v>
      </c>
      <c r="AQ2">
        <v>489</v>
      </c>
      <c r="AR2">
        <v>242</v>
      </c>
      <c r="AS2">
        <v>0.4948875255623722</v>
      </c>
      <c r="AT2" s="1">
        <v>0.52653061224489794</v>
      </c>
      <c r="AU2" s="1">
        <f>AT2-S2</f>
        <v>5.1020408163265363E-2</v>
      </c>
      <c r="AV2" s="6">
        <v>0.47551020408163258</v>
      </c>
      <c r="AW2" s="6">
        <f>AV2-S2</f>
        <v>0</v>
      </c>
      <c r="AX2" s="1">
        <v>0.47551020408163258</v>
      </c>
      <c r="AZ2" t="s">
        <v>58</v>
      </c>
      <c r="BA2">
        <v>0</v>
      </c>
      <c r="BB2">
        <v>3085</v>
      </c>
      <c r="BC2">
        <v>1</v>
      </c>
      <c r="BD2">
        <v>0.5</v>
      </c>
      <c r="BE2" t="s">
        <v>59</v>
      </c>
      <c r="BF2">
        <v>1</v>
      </c>
      <c r="BG2" t="b">
        <v>0</v>
      </c>
    </row>
    <row r="3" spans="1:59" x14ac:dyDescent="0.25">
      <c r="A3">
        <v>3428</v>
      </c>
      <c r="B3">
        <v>489</v>
      </c>
      <c r="C3" t="s">
        <v>52</v>
      </c>
      <c r="D3" s="2">
        <v>0.54227405247813409</v>
      </c>
      <c r="E3">
        <v>59</v>
      </c>
      <c r="F3">
        <v>47</v>
      </c>
      <c r="G3">
        <v>0.52965235173824132</v>
      </c>
      <c r="H3" s="2">
        <f t="shared" ref="H3:H66" si="0">D3-G3</f>
        <v>1.2621700739892772E-2</v>
      </c>
      <c r="I3">
        <v>1.138824675925926E-3</v>
      </c>
      <c r="J3" t="s">
        <v>60</v>
      </c>
      <c r="K3" t="s">
        <v>61</v>
      </c>
      <c r="L3">
        <v>59</v>
      </c>
      <c r="M3" t="s">
        <v>55</v>
      </c>
      <c r="N3">
        <v>1</v>
      </c>
      <c r="O3" t="s">
        <v>62</v>
      </c>
      <c r="P3">
        <v>1.8121527777777781E-7</v>
      </c>
      <c r="Q3" s="5">
        <v>0.52965235173824132</v>
      </c>
      <c r="R3" s="5">
        <v>980</v>
      </c>
      <c r="S3" s="4">
        <v>0.52551020408163263</v>
      </c>
      <c r="T3">
        <v>1.259237268518519E-5</v>
      </c>
      <c r="U3" s="3">
        <v>0.52142857142857146</v>
      </c>
      <c r="V3" s="3">
        <f t="shared" ref="V3:V66" si="1">U3-S3</f>
        <v>-4.0816326530611624E-3</v>
      </c>
      <c r="W3">
        <v>4.6239236111111113E-6</v>
      </c>
      <c r="X3" s="3">
        <v>0.52653061224489794</v>
      </c>
      <c r="Y3" s="3">
        <f t="shared" ref="Y3:Y66" si="2">X3-S3</f>
        <v>1.0204081632653184E-3</v>
      </c>
      <c r="Z3" s="1">
        <v>0.52551020408163263</v>
      </c>
      <c r="AA3" s="1">
        <f t="shared" ref="AA3:AA66" si="3">Z3-S3</f>
        <v>0</v>
      </c>
      <c r="AB3">
        <v>230</v>
      </c>
      <c r="AC3">
        <v>0.88260869565217392</v>
      </c>
      <c r="AD3" t="s">
        <v>57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M3">
        <v>43</v>
      </c>
      <c r="AN3">
        <v>44</v>
      </c>
      <c r="AO3">
        <v>1</v>
      </c>
      <c r="AP3">
        <v>0.9550615535625403</v>
      </c>
      <c r="AQ3">
        <v>489</v>
      </c>
      <c r="AR3">
        <v>230</v>
      </c>
      <c r="AS3">
        <v>0.47034764826175868</v>
      </c>
      <c r="AT3" s="1">
        <v>0.52653061224489794</v>
      </c>
      <c r="AU3" s="1">
        <f t="shared" ref="AU3:AU66" si="4">AT3-S3</f>
        <v>1.0204081632653184E-3</v>
      </c>
      <c r="AV3" s="6">
        <v>0.52551020408163263</v>
      </c>
      <c r="AW3" s="6">
        <f t="shared" ref="AW3:AW66" si="5">AV3-S3</f>
        <v>0</v>
      </c>
      <c r="AX3" s="1">
        <v>0.52551020408163263</v>
      </c>
      <c r="AZ3" t="s">
        <v>58</v>
      </c>
      <c r="BA3">
        <v>0</v>
      </c>
      <c r="BB3">
        <v>3085</v>
      </c>
      <c r="BC3">
        <v>1</v>
      </c>
      <c r="BD3">
        <v>-0.5</v>
      </c>
      <c r="BE3" t="s">
        <v>59</v>
      </c>
      <c r="BF3">
        <v>1</v>
      </c>
      <c r="BG3" t="b">
        <v>0</v>
      </c>
    </row>
    <row r="4" spans="1:59" x14ac:dyDescent="0.25">
      <c r="A4">
        <v>3428</v>
      </c>
      <c r="B4">
        <v>489</v>
      </c>
      <c r="C4" t="s">
        <v>52</v>
      </c>
      <c r="D4" s="2">
        <v>0.54227405247813409</v>
      </c>
      <c r="E4">
        <v>59</v>
      </c>
      <c r="F4">
        <v>47</v>
      </c>
      <c r="G4">
        <v>0.42944785276073622</v>
      </c>
      <c r="H4" s="2">
        <f t="shared" si="0"/>
        <v>0.11282619971739788</v>
      </c>
      <c r="I4">
        <v>2.3647662037037041E-5</v>
      </c>
      <c r="J4" t="s">
        <v>63</v>
      </c>
      <c r="K4" t="s">
        <v>64</v>
      </c>
      <c r="L4">
        <v>59</v>
      </c>
      <c r="M4" t="s">
        <v>65</v>
      </c>
      <c r="N4">
        <v>1</v>
      </c>
      <c r="O4" t="s">
        <v>66</v>
      </c>
      <c r="P4">
        <v>0</v>
      </c>
      <c r="Q4" s="5">
        <v>0.42944785276073622</v>
      </c>
      <c r="R4" s="5">
        <v>980</v>
      </c>
      <c r="S4" s="4">
        <v>0.44897959183673469</v>
      </c>
      <c r="T4">
        <v>9.8248263888888882E-6</v>
      </c>
      <c r="U4" s="3">
        <v>0.51428571428571423</v>
      </c>
      <c r="V4" s="3">
        <f t="shared" si="1"/>
        <v>6.5306122448979542E-2</v>
      </c>
      <c r="W4">
        <v>4.2814004629629634E-6</v>
      </c>
      <c r="X4" s="3">
        <v>0.52653061224489794</v>
      </c>
      <c r="Y4" s="3">
        <f t="shared" si="2"/>
        <v>7.7551020408163251E-2</v>
      </c>
      <c r="Z4" s="1">
        <v>0.44897959183673469</v>
      </c>
      <c r="AA4" s="1">
        <f t="shared" si="3"/>
        <v>0</v>
      </c>
      <c r="AB4">
        <v>279</v>
      </c>
      <c r="AC4">
        <v>0.59139784946236562</v>
      </c>
      <c r="AD4" t="s">
        <v>57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1</v>
      </c>
      <c r="AM4">
        <v>23</v>
      </c>
      <c r="AN4">
        <v>24</v>
      </c>
      <c r="AO4">
        <v>1</v>
      </c>
      <c r="AP4">
        <v>0.74017597851345573</v>
      </c>
      <c r="AQ4">
        <v>489</v>
      </c>
      <c r="AR4">
        <v>279</v>
      </c>
      <c r="AS4">
        <v>0.57055214723926384</v>
      </c>
      <c r="AT4" s="1">
        <v>0.52653061224489794</v>
      </c>
      <c r="AU4" s="1">
        <f t="shared" si="4"/>
        <v>7.7551020408163251E-2</v>
      </c>
      <c r="AV4" s="6">
        <v>0.44897959183673469</v>
      </c>
      <c r="AW4" s="6">
        <f t="shared" si="5"/>
        <v>0</v>
      </c>
      <c r="AX4" s="1">
        <v>0.44897959183673469</v>
      </c>
      <c r="AZ4" t="s">
        <v>58</v>
      </c>
      <c r="BA4">
        <v>0</v>
      </c>
      <c r="BB4">
        <v>3085</v>
      </c>
      <c r="BC4">
        <v>2</v>
      </c>
      <c r="BD4">
        <v>1</v>
      </c>
      <c r="BE4" t="s">
        <v>59</v>
      </c>
      <c r="BF4">
        <v>1</v>
      </c>
      <c r="BG4" t="b">
        <v>0</v>
      </c>
    </row>
    <row r="5" spans="1:59" x14ac:dyDescent="0.25">
      <c r="A5">
        <v>3428</v>
      </c>
      <c r="B5">
        <v>489</v>
      </c>
      <c r="C5" t="s">
        <v>52</v>
      </c>
      <c r="D5" s="2">
        <v>0.54227405247813409</v>
      </c>
      <c r="E5">
        <v>59</v>
      </c>
      <c r="F5">
        <v>47</v>
      </c>
      <c r="G5">
        <v>0.50102249488752559</v>
      </c>
      <c r="H5" s="2">
        <f t="shared" si="0"/>
        <v>4.1251557590608501E-2</v>
      </c>
      <c r="I5">
        <v>1.0358013773148151E-3</v>
      </c>
      <c r="J5" t="s">
        <v>67</v>
      </c>
      <c r="K5" t="s">
        <v>68</v>
      </c>
      <c r="L5">
        <v>59</v>
      </c>
      <c r="M5" t="s">
        <v>55</v>
      </c>
      <c r="N5">
        <v>1</v>
      </c>
      <c r="O5" t="s">
        <v>69</v>
      </c>
      <c r="P5">
        <v>2.3090277777777779E-8</v>
      </c>
      <c r="Q5" s="5">
        <v>0.50102249488752559</v>
      </c>
      <c r="R5" s="5">
        <v>980</v>
      </c>
      <c r="S5" s="4">
        <v>0.5061224489795918</v>
      </c>
      <c r="T5">
        <v>1.0369016203703699E-5</v>
      </c>
      <c r="U5" s="3">
        <v>0.52857142857142858</v>
      </c>
      <c r="V5" s="3">
        <f t="shared" si="1"/>
        <v>2.2448979591836782E-2</v>
      </c>
      <c r="W5">
        <v>5.2603124999999986E-6</v>
      </c>
      <c r="X5" s="3">
        <v>0.52653061224489794</v>
      </c>
      <c r="Y5" s="3">
        <f t="shared" si="2"/>
        <v>2.0408163265306145E-2</v>
      </c>
      <c r="Z5" s="1">
        <v>0.5061224489795918</v>
      </c>
      <c r="AA5" s="1">
        <f t="shared" si="3"/>
        <v>0</v>
      </c>
      <c r="AB5">
        <v>244</v>
      </c>
      <c r="AC5">
        <v>0.88934426229508201</v>
      </c>
      <c r="AD5" t="s">
        <v>57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1</v>
      </c>
      <c r="AM5">
        <v>42</v>
      </c>
      <c r="AN5">
        <v>43</v>
      </c>
      <c r="AO5">
        <v>1</v>
      </c>
      <c r="AP5">
        <v>0.91722753673610624</v>
      </c>
      <c r="AQ5">
        <v>489</v>
      </c>
      <c r="AR5">
        <v>244</v>
      </c>
      <c r="AS5">
        <v>0.49897750511247452</v>
      </c>
      <c r="AT5" s="1">
        <v>0.52653061224489794</v>
      </c>
      <c r="AU5" s="1">
        <f t="shared" si="4"/>
        <v>2.0408163265306145E-2</v>
      </c>
      <c r="AV5" s="6">
        <v>0.5061224489795918</v>
      </c>
      <c r="AW5" s="6">
        <f t="shared" si="5"/>
        <v>0</v>
      </c>
      <c r="AX5" s="1">
        <v>0.5061224489795918</v>
      </c>
      <c r="AZ5" t="s">
        <v>58</v>
      </c>
      <c r="BA5">
        <v>0</v>
      </c>
      <c r="BB5">
        <v>3085</v>
      </c>
      <c r="BC5">
        <v>2</v>
      </c>
      <c r="BD5">
        <v>-1</v>
      </c>
      <c r="BE5" t="s">
        <v>59</v>
      </c>
      <c r="BF5">
        <v>1</v>
      </c>
      <c r="BG5" t="b">
        <v>0</v>
      </c>
    </row>
    <row r="6" spans="1:59" x14ac:dyDescent="0.25">
      <c r="A6">
        <v>3428</v>
      </c>
      <c r="B6">
        <v>489</v>
      </c>
      <c r="C6" t="s">
        <v>52</v>
      </c>
      <c r="D6" s="2">
        <v>0.54227405247813409</v>
      </c>
      <c r="E6">
        <v>59</v>
      </c>
      <c r="F6">
        <v>47</v>
      </c>
      <c r="G6">
        <v>0.37014314928425363</v>
      </c>
      <c r="H6" s="2">
        <f t="shared" si="0"/>
        <v>0.17213090319388047</v>
      </c>
      <c r="I6">
        <v>3.6150462962962972E-7</v>
      </c>
      <c r="J6" t="s">
        <v>70</v>
      </c>
      <c r="K6" t="s">
        <v>71</v>
      </c>
      <c r="L6">
        <v>59</v>
      </c>
      <c r="M6" t="s">
        <v>65</v>
      </c>
      <c r="N6">
        <v>1</v>
      </c>
      <c r="O6" t="s">
        <v>72</v>
      </c>
      <c r="P6">
        <v>0</v>
      </c>
      <c r="Q6" s="5">
        <v>0.37014314928425363</v>
      </c>
      <c r="R6" s="5">
        <v>980</v>
      </c>
      <c r="S6" s="4">
        <v>0.3806122448979592</v>
      </c>
      <c r="T6">
        <v>1.025800925925926E-5</v>
      </c>
      <c r="U6" s="3">
        <v>0.46224489795918372</v>
      </c>
      <c r="V6" s="3">
        <f t="shared" si="1"/>
        <v>8.1632653061224525E-2</v>
      </c>
      <c r="W6">
        <v>5.2312268518518518E-6</v>
      </c>
      <c r="X6" s="3">
        <v>0.52653061224489794</v>
      </c>
      <c r="Y6" s="3">
        <f t="shared" si="2"/>
        <v>0.14591836734693875</v>
      </c>
      <c r="Z6" s="1">
        <v>0.3806122448979592</v>
      </c>
      <c r="AA6" s="1">
        <f t="shared" si="3"/>
        <v>0</v>
      </c>
      <c r="AB6">
        <v>308</v>
      </c>
      <c r="AC6">
        <v>0.53896103896103897</v>
      </c>
      <c r="AD6" t="s">
        <v>57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  <c r="AM6">
        <v>2</v>
      </c>
      <c r="AN6">
        <v>3</v>
      </c>
      <c r="AO6">
        <v>1</v>
      </c>
      <c r="AP6">
        <v>0.39276159678600858</v>
      </c>
      <c r="AQ6">
        <v>489</v>
      </c>
      <c r="AR6">
        <v>308</v>
      </c>
      <c r="AS6">
        <v>0.62985685071574637</v>
      </c>
      <c r="AT6" s="1">
        <v>0.52653061224489794</v>
      </c>
      <c r="AU6" s="1">
        <f t="shared" si="4"/>
        <v>0.14591836734693875</v>
      </c>
      <c r="AV6" s="6">
        <v>0.3806122448979592</v>
      </c>
      <c r="AW6" s="6">
        <f t="shared" si="5"/>
        <v>0</v>
      </c>
      <c r="AX6" s="1">
        <v>0.3806122448979592</v>
      </c>
      <c r="AZ6" t="s">
        <v>58</v>
      </c>
      <c r="BA6">
        <v>0</v>
      </c>
      <c r="BB6">
        <v>3085</v>
      </c>
      <c r="BC6">
        <v>3</v>
      </c>
      <c r="BD6">
        <v>2</v>
      </c>
      <c r="BE6" t="s">
        <v>59</v>
      </c>
      <c r="BF6">
        <v>1</v>
      </c>
      <c r="BG6" t="b">
        <v>0</v>
      </c>
    </row>
    <row r="7" spans="1:59" x14ac:dyDescent="0.25">
      <c r="A7">
        <v>3428</v>
      </c>
      <c r="B7">
        <v>489</v>
      </c>
      <c r="C7" t="s">
        <v>52</v>
      </c>
      <c r="D7" s="2">
        <v>0.54227405247813409</v>
      </c>
      <c r="E7">
        <v>59</v>
      </c>
      <c r="F7">
        <v>47</v>
      </c>
      <c r="G7">
        <v>0.46830265848670749</v>
      </c>
      <c r="H7" s="2">
        <f t="shared" si="0"/>
        <v>7.3971393991426604E-2</v>
      </c>
      <c r="I7">
        <v>5.2588575231481485E-4</v>
      </c>
      <c r="J7" t="s">
        <v>73</v>
      </c>
      <c r="K7" t="s">
        <v>74</v>
      </c>
      <c r="L7">
        <v>59</v>
      </c>
      <c r="M7" t="s">
        <v>55</v>
      </c>
      <c r="N7">
        <v>1</v>
      </c>
      <c r="O7" t="s">
        <v>75</v>
      </c>
      <c r="P7">
        <v>0</v>
      </c>
      <c r="Q7" s="5">
        <v>0.46830265848670749</v>
      </c>
      <c r="R7" s="5">
        <v>980</v>
      </c>
      <c r="S7" s="4">
        <v>0.46122448979591829</v>
      </c>
      <c r="T7">
        <v>1.0805000000000001E-5</v>
      </c>
      <c r="U7" s="3">
        <v>0.47959183673469391</v>
      </c>
      <c r="V7" s="3">
        <f t="shared" si="1"/>
        <v>1.8367346938775619E-2</v>
      </c>
      <c r="W7">
        <v>4.277604166666667E-6</v>
      </c>
      <c r="X7" s="3">
        <v>0.52653061224489794</v>
      </c>
      <c r="Y7" s="3">
        <f t="shared" si="2"/>
        <v>6.5306122448979653E-2</v>
      </c>
      <c r="Z7" s="1">
        <v>0.46122448979591829</v>
      </c>
      <c r="AA7" s="1">
        <f t="shared" si="3"/>
        <v>0</v>
      </c>
      <c r="AB7">
        <v>260</v>
      </c>
      <c r="AC7">
        <v>0.91923076923076918</v>
      </c>
      <c r="AD7" t="s">
        <v>57</v>
      </c>
      <c r="AE7">
        <v>1</v>
      </c>
      <c r="AF7">
        <v>1</v>
      </c>
      <c r="AG7">
        <v>0</v>
      </c>
      <c r="AH7">
        <v>1</v>
      </c>
      <c r="AI7">
        <v>0</v>
      </c>
      <c r="AJ7">
        <v>1</v>
      </c>
      <c r="AK7">
        <v>0</v>
      </c>
      <c r="AL7">
        <v>1</v>
      </c>
      <c r="AM7">
        <v>40</v>
      </c>
      <c r="AN7">
        <v>41</v>
      </c>
      <c r="AO7">
        <v>1</v>
      </c>
      <c r="AP7">
        <v>0.8072911836865404</v>
      </c>
      <c r="AQ7">
        <v>489</v>
      </c>
      <c r="AR7">
        <v>260</v>
      </c>
      <c r="AS7">
        <v>0.5316973415132924</v>
      </c>
      <c r="AT7" s="1">
        <v>0.52653061224489794</v>
      </c>
      <c r="AU7" s="1">
        <f t="shared" si="4"/>
        <v>6.5306122448979653E-2</v>
      </c>
      <c r="AV7" s="6">
        <v>0.46122448979591829</v>
      </c>
      <c r="AW7" s="6">
        <f t="shared" si="5"/>
        <v>0</v>
      </c>
      <c r="AX7" s="1">
        <v>0.46122448979591829</v>
      </c>
      <c r="AZ7" t="s">
        <v>58</v>
      </c>
      <c r="BA7">
        <v>0</v>
      </c>
      <c r="BB7">
        <v>3085</v>
      </c>
      <c r="BC7">
        <v>3</v>
      </c>
      <c r="BD7">
        <v>-2</v>
      </c>
      <c r="BE7" t="s">
        <v>59</v>
      </c>
      <c r="BF7">
        <v>1</v>
      </c>
      <c r="BG7" t="b">
        <v>0</v>
      </c>
    </row>
    <row r="8" spans="1:59" x14ac:dyDescent="0.25">
      <c r="A8">
        <v>3428</v>
      </c>
      <c r="B8">
        <v>489</v>
      </c>
      <c r="C8" t="s">
        <v>52</v>
      </c>
      <c r="D8" s="2">
        <v>0.54227405247813409</v>
      </c>
      <c r="E8">
        <v>59</v>
      </c>
      <c r="F8">
        <v>47</v>
      </c>
      <c r="G8">
        <v>0.49284253578732112</v>
      </c>
      <c r="H8" s="2">
        <f t="shared" si="0"/>
        <v>4.9431516690812971E-2</v>
      </c>
      <c r="I8">
        <v>7.675392361111111E-5</v>
      </c>
      <c r="J8" t="s">
        <v>76</v>
      </c>
      <c r="K8" t="s">
        <v>77</v>
      </c>
      <c r="L8">
        <v>59</v>
      </c>
      <c r="M8" t="s">
        <v>55</v>
      </c>
      <c r="N8">
        <v>1</v>
      </c>
      <c r="O8" t="s">
        <v>78</v>
      </c>
      <c r="P8">
        <v>0</v>
      </c>
      <c r="Q8" s="5">
        <v>0.49284253578732112</v>
      </c>
      <c r="R8" s="5">
        <v>980</v>
      </c>
      <c r="S8" s="4">
        <v>0.50918367346938775</v>
      </c>
      <c r="T8">
        <v>1.0595439814814809E-5</v>
      </c>
      <c r="U8" s="3">
        <v>0.5357142857142857</v>
      </c>
      <c r="V8" s="3">
        <f t="shared" si="1"/>
        <v>2.6530612244897944E-2</v>
      </c>
      <c r="W8">
        <v>4.5639120370370373E-6</v>
      </c>
      <c r="X8" s="3">
        <v>0.52653061224489794</v>
      </c>
      <c r="Y8" s="3">
        <f t="shared" si="2"/>
        <v>1.734693877551019E-2</v>
      </c>
      <c r="Z8" s="1">
        <v>0.50918367346938775</v>
      </c>
      <c r="AA8" s="1">
        <f t="shared" si="3"/>
        <v>0</v>
      </c>
      <c r="AB8">
        <v>248</v>
      </c>
      <c r="AC8">
        <v>0.46774193548387089</v>
      </c>
      <c r="AD8" t="s">
        <v>79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29</v>
      </c>
      <c r="AN8">
        <v>30</v>
      </c>
      <c r="AO8">
        <v>1</v>
      </c>
      <c r="AP8">
        <v>0.9110203589337641</v>
      </c>
      <c r="AQ8">
        <v>314</v>
      </c>
      <c r="AR8">
        <v>160</v>
      </c>
      <c r="AS8">
        <v>0.50955414012738853</v>
      </c>
      <c r="AT8" s="1">
        <v>0.45612244897959181</v>
      </c>
      <c r="AU8" s="1">
        <f t="shared" si="4"/>
        <v>-5.3061224489795944E-2</v>
      </c>
      <c r="AV8" s="6">
        <v>0.50918367346938775</v>
      </c>
      <c r="AW8" s="6">
        <f t="shared" si="5"/>
        <v>0</v>
      </c>
      <c r="AX8" s="1">
        <v>0.50918367346938775</v>
      </c>
      <c r="AZ8" t="s">
        <v>58</v>
      </c>
      <c r="BA8">
        <v>1</v>
      </c>
      <c r="BB8">
        <v>1927</v>
      </c>
      <c r="BC8">
        <v>1</v>
      </c>
      <c r="BD8">
        <v>0.5</v>
      </c>
      <c r="BE8" t="s">
        <v>59</v>
      </c>
      <c r="BF8">
        <v>1</v>
      </c>
      <c r="BG8" t="b">
        <v>0</v>
      </c>
    </row>
    <row r="9" spans="1:59" x14ac:dyDescent="0.25">
      <c r="A9">
        <v>3428</v>
      </c>
      <c r="B9">
        <v>489</v>
      </c>
      <c r="C9" t="s">
        <v>52</v>
      </c>
      <c r="D9" s="2">
        <v>0.54227405247813409</v>
      </c>
      <c r="E9">
        <v>59</v>
      </c>
      <c r="F9">
        <v>47</v>
      </c>
      <c r="G9">
        <v>0.47648261758691213</v>
      </c>
      <c r="H9" s="2">
        <f t="shared" si="0"/>
        <v>6.5791434891221967E-2</v>
      </c>
      <c r="I9">
        <v>1.050173784722222E-3</v>
      </c>
      <c r="J9" t="s">
        <v>80</v>
      </c>
      <c r="K9" t="s">
        <v>81</v>
      </c>
      <c r="L9">
        <v>59</v>
      </c>
      <c r="M9" t="s">
        <v>55</v>
      </c>
      <c r="N9">
        <v>1</v>
      </c>
      <c r="O9" t="s">
        <v>82</v>
      </c>
      <c r="P9">
        <v>1.8082175925925929E-7</v>
      </c>
      <c r="Q9" s="5">
        <v>0.47648261758691213</v>
      </c>
      <c r="R9" s="5">
        <v>980</v>
      </c>
      <c r="S9" s="4">
        <v>0.51836734693877551</v>
      </c>
      <c r="T9">
        <v>1.0078472222222219E-5</v>
      </c>
      <c r="U9" s="3">
        <v>0.51632653061224487</v>
      </c>
      <c r="V9" s="3">
        <f t="shared" si="1"/>
        <v>-2.0408163265306367E-3</v>
      </c>
      <c r="W9">
        <v>4.6412384259259261E-6</v>
      </c>
      <c r="X9" s="3">
        <v>0.52653061224489794</v>
      </c>
      <c r="Y9" s="3">
        <f t="shared" si="2"/>
        <v>8.1632653061224358E-3</v>
      </c>
      <c r="Z9" s="1">
        <v>0.51836734693877551</v>
      </c>
      <c r="AA9" s="1">
        <f t="shared" si="3"/>
        <v>0</v>
      </c>
      <c r="AB9">
        <v>256</v>
      </c>
      <c r="AC9">
        <v>0.609375</v>
      </c>
      <c r="AD9" t="s">
        <v>79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43</v>
      </c>
      <c r="AN9">
        <v>44</v>
      </c>
      <c r="AO9">
        <v>1</v>
      </c>
      <c r="AP9">
        <v>0.91623397671025197</v>
      </c>
      <c r="AQ9">
        <v>314</v>
      </c>
      <c r="AR9">
        <v>168</v>
      </c>
      <c r="AS9">
        <v>0.53503184713375795</v>
      </c>
      <c r="AT9" s="1">
        <v>0.45612244897959181</v>
      </c>
      <c r="AU9" s="1">
        <f t="shared" si="4"/>
        <v>-6.2244897959183698E-2</v>
      </c>
      <c r="AV9" s="6">
        <v>0.51836734693877551</v>
      </c>
      <c r="AW9" s="6">
        <f t="shared" si="5"/>
        <v>0</v>
      </c>
      <c r="AX9" s="1">
        <v>0.51836734693877551</v>
      </c>
      <c r="AZ9" t="s">
        <v>58</v>
      </c>
      <c r="BA9">
        <v>1</v>
      </c>
      <c r="BB9">
        <v>1927</v>
      </c>
      <c r="BC9">
        <v>1</v>
      </c>
      <c r="BD9">
        <v>-0.5</v>
      </c>
      <c r="BE9" t="s">
        <v>59</v>
      </c>
      <c r="BF9">
        <v>1</v>
      </c>
      <c r="BG9" t="b">
        <v>0</v>
      </c>
    </row>
    <row r="10" spans="1:59" x14ac:dyDescent="0.25">
      <c r="A10">
        <v>3428</v>
      </c>
      <c r="B10">
        <v>489</v>
      </c>
      <c r="C10" t="s">
        <v>52</v>
      </c>
      <c r="D10" s="2">
        <v>0.54227405247813409</v>
      </c>
      <c r="E10">
        <v>59</v>
      </c>
      <c r="F10">
        <v>47</v>
      </c>
      <c r="G10">
        <v>0.48466257668711649</v>
      </c>
      <c r="H10" s="2">
        <f t="shared" si="0"/>
        <v>5.7611475791017608E-2</v>
      </c>
      <c r="I10">
        <v>2.1046585648148149E-5</v>
      </c>
      <c r="J10" t="s">
        <v>83</v>
      </c>
      <c r="K10" t="s">
        <v>84</v>
      </c>
      <c r="L10">
        <v>59</v>
      </c>
      <c r="M10" t="s">
        <v>65</v>
      </c>
      <c r="N10">
        <v>1</v>
      </c>
      <c r="O10" t="s">
        <v>85</v>
      </c>
      <c r="P10">
        <v>3.5243055555555557E-8</v>
      </c>
      <c r="Q10" s="5">
        <v>0.48466257668711649</v>
      </c>
      <c r="R10" s="5">
        <v>980</v>
      </c>
      <c r="S10" s="4">
        <v>0.48571428571428571</v>
      </c>
      <c r="T10">
        <v>1.050341435185185E-5</v>
      </c>
      <c r="U10" s="3">
        <v>0.48061224489795917</v>
      </c>
      <c r="V10" s="3">
        <f t="shared" si="1"/>
        <v>-5.1020408163265363E-3</v>
      </c>
      <c r="W10">
        <v>4.3902199074074078E-6</v>
      </c>
      <c r="X10" s="3">
        <v>0.52653061224489794</v>
      </c>
      <c r="Y10" s="3">
        <f t="shared" si="2"/>
        <v>4.0816326530612235E-2</v>
      </c>
      <c r="Z10" s="1">
        <v>0.48571428571428571</v>
      </c>
      <c r="AA10" s="1">
        <f t="shared" si="3"/>
        <v>0</v>
      </c>
      <c r="AB10">
        <v>252</v>
      </c>
      <c r="AC10">
        <v>0.44047619047619052</v>
      </c>
      <c r="AD10" t="s">
        <v>79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24</v>
      </c>
      <c r="AN10">
        <v>25</v>
      </c>
      <c r="AO10">
        <v>1</v>
      </c>
      <c r="AP10">
        <v>0.73707293492289772</v>
      </c>
      <c r="AQ10">
        <v>314</v>
      </c>
      <c r="AR10">
        <v>164</v>
      </c>
      <c r="AS10">
        <v>0.52229299363057324</v>
      </c>
      <c r="AT10" s="1">
        <v>0.45612244897959181</v>
      </c>
      <c r="AU10" s="1">
        <f t="shared" si="4"/>
        <v>-2.9591836734693899E-2</v>
      </c>
      <c r="AV10" s="6">
        <v>0.48571428571428571</v>
      </c>
      <c r="AW10" s="6">
        <f t="shared" si="5"/>
        <v>0</v>
      </c>
      <c r="AX10" s="1">
        <v>0.48571428571428571</v>
      </c>
      <c r="AZ10" t="s">
        <v>58</v>
      </c>
      <c r="BA10">
        <v>1</v>
      </c>
      <c r="BB10">
        <v>1927</v>
      </c>
      <c r="BC10">
        <v>2</v>
      </c>
      <c r="BD10">
        <v>1</v>
      </c>
      <c r="BE10" t="s">
        <v>59</v>
      </c>
      <c r="BF10">
        <v>1</v>
      </c>
      <c r="BG10" t="b">
        <v>0</v>
      </c>
    </row>
    <row r="11" spans="1:59" x14ac:dyDescent="0.25">
      <c r="A11">
        <v>3428</v>
      </c>
      <c r="B11">
        <v>489</v>
      </c>
      <c r="C11" t="s">
        <v>52</v>
      </c>
      <c r="D11" s="2">
        <v>0.54227405247813409</v>
      </c>
      <c r="E11">
        <v>59</v>
      </c>
      <c r="F11">
        <v>47</v>
      </c>
      <c r="G11">
        <v>0.45807770961145189</v>
      </c>
      <c r="H11" s="2">
        <f t="shared" si="0"/>
        <v>8.4196342866682206E-2</v>
      </c>
      <c r="I11">
        <v>1.0454065740740739E-3</v>
      </c>
      <c r="J11" t="s">
        <v>86</v>
      </c>
      <c r="K11" t="s">
        <v>87</v>
      </c>
      <c r="L11">
        <v>59</v>
      </c>
      <c r="M11" t="s">
        <v>55</v>
      </c>
      <c r="N11">
        <v>1</v>
      </c>
      <c r="O11" t="s">
        <v>88</v>
      </c>
      <c r="P11">
        <v>2.2997685185185189E-8</v>
      </c>
      <c r="Q11" s="5">
        <v>0.45807770961145189</v>
      </c>
      <c r="R11" s="5">
        <v>980</v>
      </c>
      <c r="S11" s="4">
        <v>0.50102040816326532</v>
      </c>
      <c r="T11">
        <v>1.0231261574074071E-5</v>
      </c>
      <c r="U11" s="3">
        <v>0.52142857142857146</v>
      </c>
      <c r="V11" s="3">
        <f t="shared" si="1"/>
        <v>2.0408163265306145E-2</v>
      </c>
      <c r="W11">
        <v>4.2757638888888883E-6</v>
      </c>
      <c r="X11" s="3">
        <v>0.52653061224489794</v>
      </c>
      <c r="Y11" s="3">
        <f t="shared" si="2"/>
        <v>2.5510204081632626E-2</v>
      </c>
      <c r="Z11" s="1">
        <v>0.50102040816326532</v>
      </c>
      <c r="AA11" s="1">
        <f t="shared" si="3"/>
        <v>0</v>
      </c>
      <c r="AB11">
        <v>265</v>
      </c>
      <c r="AC11">
        <v>0.49056603773584911</v>
      </c>
      <c r="AD11" t="s">
        <v>79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43</v>
      </c>
      <c r="AN11">
        <v>44</v>
      </c>
      <c r="AO11">
        <v>1</v>
      </c>
      <c r="AP11">
        <v>0.95500131208513828</v>
      </c>
      <c r="AQ11">
        <v>314</v>
      </c>
      <c r="AR11">
        <v>177</v>
      </c>
      <c r="AS11">
        <v>0.56369426751592355</v>
      </c>
      <c r="AT11" s="1">
        <v>0.45612244897959181</v>
      </c>
      <c r="AU11" s="1">
        <f t="shared" si="4"/>
        <v>-4.4897959183673508E-2</v>
      </c>
      <c r="AV11" s="6">
        <v>0.50102040816326532</v>
      </c>
      <c r="AW11" s="6">
        <f t="shared" si="5"/>
        <v>0</v>
      </c>
      <c r="AX11" s="1">
        <v>0.50102040816326532</v>
      </c>
      <c r="AZ11" t="s">
        <v>58</v>
      </c>
      <c r="BA11">
        <v>1</v>
      </c>
      <c r="BB11">
        <v>1927</v>
      </c>
      <c r="BC11">
        <v>2</v>
      </c>
      <c r="BD11">
        <v>-1</v>
      </c>
      <c r="BE11" t="s">
        <v>59</v>
      </c>
      <c r="BF11">
        <v>1</v>
      </c>
      <c r="BG11" t="b">
        <v>0</v>
      </c>
    </row>
    <row r="12" spans="1:59" x14ac:dyDescent="0.25">
      <c r="A12">
        <v>3428</v>
      </c>
      <c r="B12">
        <v>489</v>
      </c>
      <c r="C12" t="s">
        <v>52</v>
      </c>
      <c r="D12" s="2">
        <v>0.54227405247813409</v>
      </c>
      <c r="E12">
        <v>59</v>
      </c>
      <c r="F12">
        <v>47</v>
      </c>
      <c r="G12">
        <v>0.47034764826175868</v>
      </c>
      <c r="H12" s="2">
        <f t="shared" si="0"/>
        <v>7.1926404216375417E-2</v>
      </c>
      <c r="I12">
        <v>1.5221643518518519E-6</v>
      </c>
      <c r="J12" t="s">
        <v>89</v>
      </c>
      <c r="K12" t="s">
        <v>90</v>
      </c>
      <c r="L12">
        <v>59</v>
      </c>
      <c r="M12" t="s">
        <v>65</v>
      </c>
      <c r="N12">
        <v>1</v>
      </c>
      <c r="O12" t="s">
        <v>91</v>
      </c>
      <c r="P12">
        <v>0</v>
      </c>
      <c r="Q12" s="5">
        <v>0.47034764826175868</v>
      </c>
      <c r="R12" s="5">
        <v>980</v>
      </c>
      <c r="S12" s="4">
        <v>0.47653061224489801</v>
      </c>
      <c r="T12">
        <v>1.026739583333333E-5</v>
      </c>
      <c r="U12" s="3">
        <v>0.5061224489795918</v>
      </c>
      <c r="V12" s="3">
        <f t="shared" si="1"/>
        <v>2.9591836734693788E-2</v>
      </c>
      <c r="W12">
        <v>4.530162037037037E-6</v>
      </c>
      <c r="X12" s="3">
        <v>0.52653061224489794</v>
      </c>
      <c r="Y12" s="3">
        <f t="shared" si="2"/>
        <v>4.9999999999999933E-2</v>
      </c>
      <c r="Z12" s="1">
        <v>0.47653061224489801</v>
      </c>
      <c r="AA12" s="1">
        <f t="shared" si="3"/>
        <v>0</v>
      </c>
      <c r="AB12">
        <v>259</v>
      </c>
      <c r="AC12">
        <v>0.43243243243243251</v>
      </c>
      <c r="AD12" t="s">
        <v>79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1</v>
      </c>
      <c r="AM12">
        <v>4</v>
      </c>
      <c r="AN12">
        <v>5</v>
      </c>
      <c r="AO12">
        <v>1</v>
      </c>
      <c r="AP12">
        <v>0.46435302146432589</v>
      </c>
      <c r="AQ12">
        <v>314</v>
      </c>
      <c r="AR12">
        <v>171</v>
      </c>
      <c r="AS12">
        <v>0.54458598726114649</v>
      </c>
      <c r="AT12" s="1">
        <v>0.45612244897959181</v>
      </c>
      <c r="AU12" s="1">
        <f t="shared" si="4"/>
        <v>-2.0408163265306201E-2</v>
      </c>
      <c r="AV12" s="6">
        <v>0.47653061224489801</v>
      </c>
      <c r="AW12" s="6">
        <f t="shared" si="5"/>
        <v>0</v>
      </c>
      <c r="AX12" s="1">
        <v>0.47653061224489801</v>
      </c>
      <c r="AZ12" t="s">
        <v>58</v>
      </c>
      <c r="BA12">
        <v>1</v>
      </c>
      <c r="BB12">
        <v>1927</v>
      </c>
      <c r="BC12">
        <v>3</v>
      </c>
      <c r="BD12">
        <v>2</v>
      </c>
      <c r="BE12" t="s">
        <v>59</v>
      </c>
      <c r="BF12">
        <v>1</v>
      </c>
      <c r="BG12" t="b">
        <v>0</v>
      </c>
    </row>
    <row r="13" spans="1:59" x14ac:dyDescent="0.25">
      <c r="A13">
        <v>3428</v>
      </c>
      <c r="B13">
        <v>489</v>
      </c>
      <c r="C13" t="s">
        <v>52</v>
      </c>
      <c r="D13" s="2">
        <v>0.54227405247813409</v>
      </c>
      <c r="E13">
        <v>59</v>
      </c>
      <c r="F13">
        <v>47</v>
      </c>
      <c r="G13">
        <v>0.44376278118609408</v>
      </c>
      <c r="H13" s="2">
        <f t="shared" si="0"/>
        <v>9.8511271292040015E-2</v>
      </c>
      <c r="I13">
        <v>1.133702789351852E-3</v>
      </c>
      <c r="J13" t="s">
        <v>92</v>
      </c>
      <c r="K13" t="s">
        <v>93</v>
      </c>
      <c r="L13">
        <v>59</v>
      </c>
      <c r="M13" t="s">
        <v>55</v>
      </c>
      <c r="N13">
        <v>1</v>
      </c>
      <c r="O13" t="s">
        <v>94</v>
      </c>
      <c r="P13">
        <v>0</v>
      </c>
      <c r="Q13" s="5">
        <v>0.44376278118609408</v>
      </c>
      <c r="R13" s="5">
        <v>980</v>
      </c>
      <c r="S13" s="4">
        <v>0.46224489795918372</v>
      </c>
      <c r="T13">
        <v>1.587877314814815E-5</v>
      </c>
      <c r="U13" s="3">
        <v>0.48877551020408161</v>
      </c>
      <c r="V13" s="3">
        <f t="shared" si="1"/>
        <v>2.6530612244897889E-2</v>
      </c>
      <c r="W13">
        <v>6.9578472222222217E-6</v>
      </c>
      <c r="X13" s="3">
        <v>0.52653061224489794</v>
      </c>
      <c r="Y13" s="3">
        <f t="shared" si="2"/>
        <v>6.4285714285714224E-2</v>
      </c>
      <c r="Z13" s="1">
        <v>0.46224489795918372</v>
      </c>
      <c r="AA13" s="1">
        <f t="shared" si="3"/>
        <v>0</v>
      </c>
      <c r="AB13">
        <v>272</v>
      </c>
      <c r="AC13">
        <v>0.51102941176470584</v>
      </c>
      <c r="AD13" t="s">
        <v>79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1</v>
      </c>
      <c r="AM13">
        <v>42</v>
      </c>
      <c r="AN13">
        <v>43</v>
      </c>
      <c r="AO13">
        <v>1</v>
      </c>
      <c r="AP13">
        <v>0.76982835266616134</v>
      </c>
      <c r="AQ13">
        <v>314</v>
      </c>
      <c r="AR13">
        <v>184</v>
      </c>
      <c r="AS13">
        <v>0.5859872611464968</v>
      </c>
      <c r="AT13" s="1">
        <v>0.45612244897959181</v>
      </c>
      <c r="AU13" s="1">
        <f t="shared" si="4"/>
        <v>-6.1224489795919101E-3</v>
      </c>
      <c r="AV13" s="6">
        <v>0.46224489795918372</v>
      </c>
      <c r="AW13" s="6">
        <f t="shared" si="5"/>
        <v>0</v>
      </c>
      <c r="AX13" s="1">
        <v>0.46224489795918372</v>
      </c>
      <c r="AZ13" t="s">
        <v>58</v>
      </c>
      <c r="BA13">
        <v>1</v>
      </c>
      <c r="BB13">
        <v>1927</v>
      </c>
      <c r="BC13">
        <v>3</v>
      </c>
      <c r="BD13">
        <v>-2</v>
      </c>
      <c r="BE13" t="s">
        <v>59</v>
      </c>
      <c r="BF13">
        <v>1</v>
      </c>
      <c r="BG13" t="b">
        <v>0</v>
      </c>
    </row>
    <row r="14" spans="1:59" x14ac:dyDescent="0.25">
      <c r="A14">
        <v>3428</v>
      </c>
      <c r="B14">
        <v>489</v>
      </c>
      <c r="C14" t="s">
        <v>52</v>
      </c>
      <c r="D14" s="2">
        <v>0.54227405247813409</v>
      </c>
      <c r="E14">
        <v>59</v>
      </c>
      <c r="F14">
        <v>47</v>
      </c>
      <c r="G14">
        <v>0.5112474437627812</v>
      </c>
      <c r="H14" s="2">
        <f t="shared" si="0"/>
        <v>3.1026608715352899E-2</v>
      </c>
      <c r="I14">
        <v>1.0526604050925929E-3</v>
      </c>
      <c r="J14" t="s">
        <v>95</v>
      </c>
      <c r="K14" t="s">
        <v>96</v>
      </c>
      <c r="L14">
        <v>59</v>
      </c>
      <c r="M14" t="s">
        <v>55</v>
      </c>
      <c r="N14">
        <v>1</v>
      </c>
      <c r="O14" t="s">
        <v>97</v>
      </c>
      <c r="P14">
        <v>0</v>
      </c>
      <c r="Q14" s="5">
        <v>0.5112474437627812</v>
      </c>
      <c r="R14" s="5">
        <v>980</v>
      </c>
      <c r="S14" s="4">
        <v>0.52244897959183678</v>
      </c>
      <c r="T14">
        <v>9.8966898148148154E-6</v>
      </c>
      <c r="U14" s="3">
        <v>0.50408163265306127</v>
      </c>
      <c r="V14" s="3">
        <f t="shared" si="1"/>
        <v>-1.8367346938775508E-2</v>
      </c>
      <c r="W14">
        <v>4.3856018518518518E-6</v>
      </c>
      <c r="X14" s="3">
        <v>0.52653061224489794</v>
      </c>
      <c r="Y14" s="3">
        <f t="shared" si="2"/>
        <v>4.0816326530611624E-3</v>
      </c>
      <c r="Z14" s="1">
        <v>0.52244897959183678</v>
      </c>
      <c r="AA14" s="1">
        <f t="shared" si="3"/>
        <v>0</v>
      </c>
      <c r="AB14">
        <v>239</v>
      </c>
      <c r="AC14">
        <v>0.76569037656903771</v>
      </c>
      <c r="AD14" t="s">
        <v>98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1</v>
      </c>
      <c r="AM14">
        <v>29</v>
      </c>
      <c r="AN14">
        <v>30</v>
      </c>
      <c r="AO14">
        <v>1</v>
      </c>
      <c r="AP14">
        <v>0.66618195116519208</v>
      </c>
      <c r="AQ14">
        <v>175</v>
      </c>
      <c r="AR14">
        <v>95</v>
      </c>
      <c r="AS14">
        <v>0.54285714285714282</v>
      </c>
      <c r="AT14" s="1">
        <v>0.39591836734693869</v>
      </c>
      <c r="AU14" s="1">
        <f t="shared" si="4"/>
        <v>-0.12653061224489809</v>
      </c>
      <c r="AV14" s="6">
        <v>0.52244897959183678</v>
      </c>
      <c r="AW14" s="6">
        <f t="shared" si="5"/>
        <v>0</v>
      </c>
      <c r="AX14" s="1">
        <v>0.52244897959183678</v>
      </c>
      <c r="AZ14" t="s">
        <v>58</v>
      </c>
      <c r="BA14">
        <v>1</v>
      </c>
      <c r="BB14">
        <v>1158</v>
      </c>
      <c r="BC14">
        <v>1</v>
      </c>
      <c r="BD14">
        <v>0.5</v>
      </c>
      <c r="BE14" t="s">
        <v>59</v>
      </c>
      <c r="BF14">
        <v>1</v>
      </c>
      <c r="BG14" t="b">
        <v>1</v>
      </c>
    </row>
    <row r="15" spans="1:59" x14ac:dyDescent="0.25">
      <c r="A15">
        <v>3428</v>
      </c>
      <c r="B15">
        <v>489</v>
      </c>
      <c r="C15" t="s">
        <v>52</v>
      </c>
      <c r="D15" s="2">
        <v>0.54227405247813409</v>
      </c>
      <c r="E15">
        <v>59</v>
      </c>
      <c r="F15">
        <v>47</v>
      </c>
      <c r="G15">
        <v>0.51533742331288346</v>
      </c>
      <c r="H15" s="2">
        <f t="shared" si="0"/>
        <v>2.6936629165250636E-2</v>
      </c>
      <c r="I15">
        <v>9.8416082175925936E-4</v>
      </c>
      <c r="J15" t="s">
        <v>99</v>
      </c>
      <c r="K15" t="s">
        <v>100</v>
      </c>
      <c r="L15">
        <v>59</v>
      </c>
      <c r="M15" t="s">
        <v>55</v>
      </c>
      <c r="N15">
        <v>1</v>
      </c>
      <c r="O15" t="s">
        <v>101</v>
      </c>
      <c r="P15">
        <v>0</v>
      </c>
      <c r="Q15" s="5">
        <v>0.51533742331288346</v>
      </c>
      <c r="R15" s="5">
        <v>980</v>
      </c>
      <c r="S15" s="4">
        <v>0.53061224489795922</v>
      </c>
      <c r="T15">
        <v>1.0082534722222221E-5</v>
      </c>
      <c r="U15" s="3">
        <v>0.52755102040816326</v>
      </c>
      <c r="V15" s="3">
        <f t="shared" si="1"/>
        <v>-3.0612244897959551E-3</v>
      </c>
      <c r="W15">
        <v>4.4609606481481483E-6</v>
      </c>
      <c r="X15" s="3">
        <v>0.5061224489795918</v>
      </c>
      <c r="Y15" s="3">
        <f t="shared" si="2"/>
        <v>-2.4489795918367419E-2</v>
      </c>
      <c r="Z15" s="1">
        <v>0.53061224489795922</v>
      </c>
      <c r="AA15" s="1">
        <f t="shared" si="3"/>
        <v>0</v>
      </c>
      <c r="AB15">
        <v>237</v>
      </c>
      <c r="AC15">
        <v>0.86497890295358648</v>
      </c>
      <c r="AD15" t="s">
        <v>98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28</v>
      </c>
      <c r="AN15">
        <v>29</v>
      </c>
      <c r="AO15">
        <v>1</v>
      </c>
      <c r="AP15">
        <v>0.70418377588218461</v>
      </c>
      <c r="AQ15">
        <v>118</v>
      </c>
      <c r="AR15">
        <v>66</v>
      </c>
      <c r="AS15">
        <v>0.55932203389830504</v>
      </c>
      <c r="AT15" s="1">
        <v>0.43367346938775508</v>
      </c>
      <c r="AU15" s="1">
        <f t="shared" si="4"/>
        <v>-9.6938775510204134E-2</v>
      </c>
      <c r="AV15" s="6">
        <v>0.53061224489795922</v>
      </c>
      <c r="AW15" s="6">
        <f t="shared" si="5"/>
        <v>0</v>
      </c>
      <c r="AX15" s="1">
        <v>0.53061224489795922</v>
      </c>
      <c r="AZ15" t="s">
        <v>58</v>
      </c>
      <c r="BA15">
        <v>1</v>
      </c>
      <c r="BB15">
        <v>1158</v>
      </c>
      <c r="BC15">
        <v>1</v>
      </c>
      <c r="BD15">
        <v>-0.5</v>
      </c>
      <c r="BE15" t="s">
        <v>59</v>
      </c>
      <c r="BF15">
        <v>1</v>
      </c>
      <c r="BG15" t="b">
        <v>1</v>
      </c>
    </row>
    <row r="16" spans="1:59" x14ac:dyDescent="0.25">
      <c r="A16">
        <v>3428</v>
      </c>
      <c r="B16">
        <v>489</v>
      </c>
      <c r="C16" t="s">
        <v>52</v>
      </c>
      <c r="D16" s="2">
        <v>0.54227405247813409</v>
      </c>
      <c r="E16">
        <v>59</v>
      </c>
      <c r="F16">
        <v>47</v>
      </c>
      <c r="G16">
        <v>0.49284253578732112</v>
      </c>
      <c r="H16" s="2">
        <f t="shared" si="0"/>
        <v>4.9431516690812971E-2</v>
      </c>
      <c r="I16">
        <v>1.007682361111111E-3</v>
      </c>
      <c r="J16" t="s">
        <v>95</v>
      </c>
      <c r="K16" t="s">
        <v>96</v>
      </c>
      <c r="L16">
        <v>59</v>
      </c>
      <c r="M16" t="s">
        <v>55</v>
      </c>
      <c r="N16">
        <v>1</v>
      </c>
      <c r="O16" t="s">
        <v>97</v>
      </c>
      <c r="P16">
        <v>0</v>
      </c>
      <c r="Q16" s="5">
        <v>0.49284253578732112</v>
      </c>
      <c r="R16" s="5">
        <v>980</v>
      </c>
      <c r="S16" s="4">
        <v>0.51734693877551019</v>
      </c>
      <c r="T16">
        <v>9.9007986111111115E-6</v>
      </c>
      <c r="U16" s="3">
        <v>0.49285714285714288</v>
      </c>
      <c r="V16" s="3">
        <f t="shared" si="1"/>
        <v>-2.4489795918367308E-2</v>
      </c>
      <c r="W16">
        <v>4.2012037037037032E-6</v>
      </c>
      <c r="X16" s="3">
        <v>0.52653061224489794</v>
      </c>
      <c r="Y16" s="3">
        <f t="shared" si="2"/>
        <v>9.1836734693877542E-3</v>
      </c>
      <c r="Z16" s="1">
        <v>0.51734693877551019</v>
      </c>
      <c r="AA16" s="1">
        <f t="shared" si="3"/>
        <v>0</v>
      </c>
      <c r="AB16">
        <v>248</v>
      </c>
      <c r="AC16">
        <v>0.70564516129032262</v>
      </c>
      <c r="AD16" t="s">
        <v>98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  <c r="AM16">
        <v>29</v>
      </c>
      <c r="AN16">
        <v>30</v>
      </c>
      <c r="AO16">
        <v>1</v>
      </c>
      <c r="AP16">
        <v>0.66618195116519208</v>
      </c>
      <c r="AQ16">
        <v>175</v>
      </c>
      <c r="AR16">
        <v>104</v>
      </c>
      <c r="AS16">
        <v>0.59428571428571431</v>
      </c>
      <c r="AT16" s="1">
        <v>0.39591836734693869</v>
      </c>
      <c r="AU16" s="1">
        <f t="shared" si="4"/>
        <v>-0.1214285714285715</v>
      </c>
      <c r="AV16" s="6">
        <v>0.51734693877551019</v>
      </c>
      <c r="AW16" s="6">
        <f t="shared" si="5"/>
        <v>0</v>
      </c>
      <c r="AX16" s="1">
        <v>0.51734693877551019</v>
      </c>
      <c r="AZ16" t="s">
        <v>58</v>
      </c>
      <c r="BA16">
        <v>1</v>
      </c>
      <c r="BB16">
        <v>1158</v>
      </c>
      <c r="BC16">
        <v>2</v>
      </c>
      <c r="BD16">
        <v>1</v>
      </c>
      <c r="BE16" t="s">
        <v>59</v>
      </c>
      <c r="BF16">
        <v>1</v>
      </c>
      <c r="BG16" t="b">
        <v>1</v>
      </c>
    </row>
    <row r="17" spans="1:59" x14ac:dyDescent="0.25">
      <c r="A17">
        <v>3428</v>
      </c>
      <c r="B17">
        <v>489</v>
      </c>
      <c r="C17" t="s">
        <v>52</v>
      </c>
      <c r="D17" s="2">
        <v>0.54227405247813409</v>
      </c>
      <c r="E17">
        <v>59</v>
      </c>
      <c r="F17">
        <v>47</v>
      </c>
      <c r="G17">
        <v>0.49693251533742328</v>
      </c>
      <c r="H17" s="2">
        <f t="shared" si="0"/>
        <v>4.5341537140710819E-2</v>
      </c>
      <c r="I17">
        <v>1.007348101851852E-3</v>
      </c>
      <c r="J17" t="s">
        <v>102</v>
      </c>
      <c r="K17" t="s">
        <v>103</v>
      </c>
      <c r="L17">
        <v>59</v>
      </c>
      <c r="M17" t="s">
        <v>55</v>
      </c>
      <c r="N17">
        <v>1</v>
      </c>
      <c r="O17" t="s">
        <v>104</v>
      </c>
      <c r="P17">
        <v>2.3078703703703709E-8</v>
      </c>
      <c r="Q17" s="5">
        <v>0.49693251533742328</v>
      </c>
      <c r="R17" s="5">
        <v>980</v>
      </c>
      <c r="S17" s="4">
        <v>0.51224489795918371</v>
      </c>
      <c r="T17">
        <v>1.156822916666667E-5</v>
      </c>
      <c r="U17" s="3">
        <v>0.49285714285714288</v>
      </c>
      <c r="V17" s="3">
        <f t="shared" si="1"/>
        <v>-1.9387755102040827E-2</v>
      </c>
      <c r="W17">
        <v>5.0560185185185188E-6</v>
      </c>
      <c r="X17" s="3">
        <v>0.4969387755102041</v>
      </c>
      <c r="Y17" s="3">
        <f t="shared" si="2"/>
        <v>-1.5306122448979609E-2</v>
      </c>
      <c r="Z17" s="1">
        <v>0.51224489795918371</v>
      </c>
      <c r="AA17" s="1">
        <f t="shared" si="3"/>
        <v>0</v>
      </c>
      <c r="AB17">
        <v>246</v>
      </c>
      <c r="AC17">
        <v>0.81707317073170727</v>
      </c>
      <c r="AD17" t="s">
        <v>98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1</v>
      </c>
      <c r="AM17">
        <v>28</v>
      </c>
      <c r="AN17">
        <v>29</v>
      </c>
      <c r="AO17">
        <v>1</v>
      </c>
      <c r="AP17">
        <v>0.72553734223231503</v>
      </c>
      <c r="AQ17">
        <v>70</v>
      </c>
      <c r="AR17">
        <v>42</v>
      </c>
      <c r="AS17">
        <v>0.6</v>
      </c>
      <c r="AT17" s="1">
        <v>0.44795918367346937</v>
      </c>
      <c r="AU17" s="1">
        <f t="shared" si="4"/>
        <v>-6.4285714285714335E-2</v>
      </c>
      <c r="AV17" s="6">
        <v>0.51224489795918371</v>
      </c>
      <c r="AW17" s="6">
        <f t="shared" si="5"/>
        <v>0</v>
      </c>
      <c r="AX17" s="1">
        <v>0.51224489795918371</v>
      </c>
      <c r="AZ17" t="s">
        <v>58</v>
      </c>
      <c r="BA17">
        <v>1</v>
      </c>
      <c r="BB17">
        <v>1158</v>
      </c>
      <c r="BC17">
        <v>2</v>
      </c>
      <c r="BD17">
        <v>-1</v>
      </c>
      <c r="BE17" t="s">
        <v>59</v>
      </c>
      <c r="BF17">
        <v>1</v>
      </c>
      <c r="BG17" t="b">
        <v>1</v>
      </c>
    </row>
    <row r="18" spans="1:59" x14ac:dyDescent="0.25">
      <c r="A18">
        <v>3428</v>
      </c>
      <c r="B18">
        <v>489</v>
      </c>
      <c r="C18" t="s">
        <v>52</v>
      </c>
      <c r="D18" s="2">
        <v>0.54227405247813409</v>
      </c>
      <c r="E18">
        <v>59</v>
      </c>
      <c r="F18">
        <v>47</v>
      </c>
      <c r="G18">
        <v>0.4785276073619632</v>
      </c>
      <c r="H18" s="2">
        <f t="shared" si="0"/>
        <v>6.3746445116170891E-2</v>
      </c>
      <c r="I18">
        <v>1.2273022453703701E-3</v>
      </c>
      <c r="J18" t="s">
        <v>105</v>
      </c>
      <c r="K18" t="s">
        <v>106</v>
      </c>
      <c r="L18">
        <v>59</v>
      </c>
      <c r="M18" t="s">
        <v>55</v>
      </c>
      <c r="N18">
        <v>1</v>
      </c>
      <c r="O18" t="s">
        <v>107</v>
      </c>
      <c r="P18">
        <v>0</v>
      </c>
      <c r="Q18" s="5">
        <v>0.4785276073619632</v>
      </c>
      <c r="R18" s="5">
        <v>980</v>
      </c>
      <c r="S18" s="4">
        <v>0.50408163265306127</v>
      </c>
      <c r="T18">
        <v>9.82587962962963E-6</v>
      </c>
      <c r="U18" s="3">
        <v>0.50816326530612244</v>
      </c>
      <c r="V18" s="3">
        <f t="shared" si="1"/>
        <v>4.0816326530611624E-3</v>
      </c>
      <c r="W18">
        <v>4.1629513888888891E-6</v>
      </c>
      <c r="X18" s="3">
        <v>0.52653061224489794</v>
      </c>
      <c r="Y18" s="3">
        <f t="shared" si="2"/>
        <v>2.2448979591836671E-2</v>
      </c>
      <c r="Z18" s="1">
        <v>0.50408163265306127</v>
      </c>
      <c r="AA18" s="1">
        <f t="shared" si="3"/>
        <v>0</v>
      </c>
      <c r="AB18">
        <v>255</v>
      </c>
      <c r="AC18">
        <v>0.63921568627450975</v>
      </c>
      <c r="AD18" t="s">
        <v>98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29</v>
      </c>
      <c r="AN18">
        <v>30</v>
      </c>
      <c r="AO18">
        <v>1</v>
      </c>
      <c r="AP18">
        <v>0.66808062427651582</v>
      </c>
      <c r="AQ18">
        <v>175</v>
      </c>
      <c r="AR18">
        <v>111</v>
      </c>
      <c r="AS18">
        <v>0.63428571428571423</v>
      </c>
      <c r="AT18" s="1">
        <v>0.39591836734693869</v>
      </c>
      <c r="AU18" s="1">
        <f t="shared" si="4"/>
        <v>-0.10816326530612258</v>
      </c>
      <c r="AV18" s="6">
        <v>0.50408163265306127</v>
      </c>
      <c r="AW18" s="6">
        <f t="shared" si="5"/>
        <v>0</v>
      </c>
      <c r="AX18" s="1">
        <v>0.50408163265306127</v>
      </c>
      <c r="AZ18" t="s">
        <v>58</v>
      </c>
      <c r="BA18">
        <v>1</v>
      </c>
      <c r="BB18">
        <v>1158</v>
      </c>
      <c r="BC18">
        <v>3</v>
      </c>
      <c r="BD18">
        <v>2</v>
      </c>
      <c r="BE18" t="s">
        <v>59</v>
      </c>
      <c r="BF18">
        <v>1</v>
      </c>
      <c r="BG18" t="b">
        <v>1</v>
      </c>
    </row>
    <row r="19" spans="1:59" x14ac:dyDescent="0.25">
      <c r="A19">
        <v>3428</v>
      </c>
      <c r="B19">
        <v>489</v>
      </c>
      <c r="C19" t="s">
        <v>52</v>
      </c>
      <c r="D19" s="2">
        <v>0.54227405247813409</v>
      </c>
      <c r="E19">
        <v>59</v>
      </c>
      <c r="F19">
        <v>47</v>
      </c>
      <c r="G19">
        <v>0.46830265848670749</v>
      </c>
      <c r="H19" s="2">
        <f t="shared" si="0"/>
        <v>7.3971393991426604E-2</v>
      </c>
      <c r="I19">
        <v>4.8828915509259267E-4</v>
      </c>
      <c r="J19" t="s">
        <v>108</v>
      </c>
      <c r="K19" t="s">
        <v>109</v>
      </c>
      <c r="L19">
        <v>59</v>
      </c>
      <c r="M19" t="s">
        <v>55</v>
      </c>
      <c r="N19">
        <v>1</v>
      </c>
      <c r="O19" t="s">
        <v>110</v>
      </c>
      <c r="P19">
        <v>0</v>
      </c>
      <c r="Q19" s="5">
        <v>0.46830265848670749</v>
      </c>
      <c r="R19" s="5">
        <v>980</v>
      </c>
      <c r="S19" s="4">
        <v>0.46836734693877552</v>
      </c>
      <c r="T19">
        <v>1.0403113425925929E-5</v>
      </c>
      <c r="U19" s="3">
        <v>0.4673469387755102</v>
      </c>
      <c r="V19" s="3">
        <f t="shared" si="1"/>
        <v>-1.0204081632653184E-3</v>
      </c>
      <c r="W19">
        <v>4.3166435185185188E-6</v>
      </c>
      <c r="X19" s="3">
        <v>0.4969387755102041</v>
      </c>
      <c r="Y19" s="3">
        <f t="shared" si="2"/>
        <v>2.8571428571428581E-2</v>
      </c>
      <c r="Z19" s="1">
        <v>0.46836734693877552</v>
      </c>
      <c r="AA19" s="1">
        <f t="shared" si="3"/>
        <v>0</v>
      </c>
      <c r="AB19">
        <v>260</v>
      </c>
      <c r="AC19">
        <v>0.83076923076923082</v>
      </c>
      <c r="AD19" t="s">
        <v>98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1</v>
      </c>
      <c r="AM19">
        <v>6</v>
      </c>
      <c r="AN19">
        <v>7</v>
      </c>
      <c r="AO19">
        <v>1</v>
      </c>
      <c r="AP19">
        <v>0.27803813900464452</v>
      </c>
      <c r="AQ19">
        <v>7</v>
      </c>
      <c r="AR19">
        <v>6</v>
      </c>
      <c r="AS19">
        <v>0.8571428571428571</v>
      </c>
      <c r="AT19" s="1">
        <v>0.46632653061224488</v>
      </c>
      <c r="AU19" s="1">
        <f t="shared" si="4"/>
        <v>-2.0408163265306367E-3</v>
      </c>
      <c r="AV19" s="6">
        <v>0.46836734693877552</v>
      </c>
      <c r="AW19" s="6">
        <f t="shared" si="5"/>
        <v>0</v>
      </c>
      <c r="AX19" s="1">
        <v>0.46836734693877552</v>
      </c>
      <c r="AZ19" t="s">
        <v>58</v>
      </c>
      <c r="BA19">
        <v>1</v>
      </c>
      <c r="BB19">
        <v>1158</v>
      </c>
      <c r="BC19">
        <v>3</v>
      </c>
      <c r="BD19">
        <v>-2</v>
      </c>
      <c r="BE19" t="s">
        <v>59</v>
      </c>
      <c r="BF19">
        <v>1</v>
      </c>
      <c r="BG19" t="b">
        <v>1</v>
      </c>
    </row>
    <row r="20" spans="1:59" x14ac:dyDescent="0.25">
      <c r="A20">
        <v>3428</v>
      </c>
      <c r="B20">
        <v>489</v>
      </c>
      <c r="C20" t="s">
        <v>52</v>
      </c>
      <c r="D20" s="2">
        <v>0.54227405247813409</v>
      </c>
      <c r="E20">
        <v>59</v>
      </c>
      <c r="F20">
        <v>47</v>
      </c>
      <c r="G20">
        <v>0.49284253578732112</v>
      </c>
      <c r="H20" s="2">
        <f t="shared" si="0"/>
        <v>4.9431516690812971E-2</v>
      </c>
      <c r="I20">
        <v>6.7452893518518524E-5</v>
      </c>
      <c r="J20" t="s">
        <v>76</v>
      </c>
      <c r="K20" t="s">
        <v>77</v>
      </c>
      <c r="L20">
        <v>59</v>
      </c>
      <c r="M20" t="s">
        <v>55</v>
      </c>
      <c r="N20">
        <v>1</v>
      </c>
      <c r="O20" t="s">
        <v>78</v>
      </c>
      <c r="P20">
        <v>0</v>
      </c>
      <c r="Q20" s="5">
        <v>0.49284253578732112</v>
      </c>
      <c r="R20" s="5">
        <v>980</v>
      </c>
      <c r="S20" s="4">
        <v>0.50918367346938775</v>
      </c>
      <c r="T20">
        <v>1.021616898148148E-5</v>
      </c>
      <c r="U20" s="3">
        <v>0.52346938775510199</v>
      </c>
      <c r="V20" s="3">
        <f t="shared" si="1"/>
        <v>1.4285714285714235E-2</v>
      </c>
      <c r="W20">
        <v>4.5134490740740737E-6</v>
      </c>
      <c r="X20" s="3">
        <v>0.52857142857142858</v>
      </c>
      <c r="Y20" s="3">
        <f t="shared" si="2"/>
        <v>1.9387755102040827E-2</v>
      </c>
      <c r="Z20" s="1">
        <v>0.50918367346938775</v>
      </c>
      <c r="AA20" s="1">
        <f t="shared" si="3"/>
        <v>0</v>
      </c>
      <c r="AB20">
        <v>248</v>
      </c>
      <c r="AC20">
        <v>0.46774193548387089</v>
      </c>
      <c r="AD20" t="s">
        <v>111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28</v>
      </c>
      <c r="AN20">
        <v>29</v>
      </c>
      <c r="AO20">
        <v>1</v>
      </c>
      <c r="AP20">
        <v>0.90971044324367878</v>
      </c>
      <c r="AQ20">
        <v>85</v>
      </c>
      <c r="AR20">
        <v>43</v>
      </c>
      <c r="AS20">
        <v>0.50588235294117645</v>
      </c>
      <c r="AT20" s="1">
        <v>0.45816326530612239</v>
      </c>
      <c r="AU20" s="1">
        <f t="shared" si="4"/>
        <v>-5.1020408163265363E-2</v>
      </c>
      <c r="AV20" s="6">
        <v>0.50918367346938775</v>
      </c>
      <c r="AW20" s="6">
        <f t="shared" si="5"/>
        <v>0</v>
      </c>
      <c r="AX20" s="1">
        <v>0.50918367346938775</v>
      </c>
      <c r="AZ20" t="s">
        <v>58</v>
      </c>
      <c r="BA20">
        <v>2</v>
      </c>
      <c r="BB20">
        <v>1056</v>
      </c>
      <c r="BC20">
        <v>1</v>
      </c>
      <c r="BD20">
        <v>0.5</v>
      </c>
      <c r="BE20" t="s">
        <v>59</v>
      </c>
      <c r="BF20">
        <v>1</v>
      </c>
      <c r="BG20" t="b">
        <v>1</v>
      </c>
    </row>
    <row r="21" spans="1:59" x14ac:dyDescent="0.25">
      <c r="A21">
        <v>3428</v>
      </c>
      <c r="B21">
        <v>489</v>
      </c>
      <c r="C21" t="s">
        <v>52</v>
      </c>
      <c r="D21" s="2">
        <v>0.54227405247813409</v>
      </c>
      <c r="E21">
        <v>59</v>
      </c>
      <c r="F21">
        <v>47</v>
      </c>
      <c r="G21">
        <v>0.50715746421267893</v>
      </c>
      <c r="H21" s="2">
        <f t="shared" si="0"/>
        <v>3.5116588265455162E-2</v>
      </c>
      <c r="I21">
        <v>9.9822935185185191E-4</v>
      </c>
      <c r="J21" t="s">
        <v>112</v>
      </c>
      <c r="K21" t="s">
        <v>113</v>
      </c>
      <c r="L21">
        <v>59</v>
      </c>
      <c r="M21" t="s">
        <v>55</v>
      </c>
      <c r="N21">
        <v>1</v>
      </c>
      <c r="O21" t="s">
        <v>114</v>
      </c>
      <c r="P21">
        <v>0</v>
      </c>
      <c r="Q21" s="5">
        <v>0.50715746421267893</v>
      </c>
      <c r="R21" s="5">
        <v>980</v>
      </c>
      <c r="S21" s="4">
        <v>0.52653061224489794</v>
      </c>
      <c r="T21">
        <v>1.0081909722222219E-5</v>
      </c>
      <c r="U21" s="3">
        <v>0.52653061224489794</v>
      </c>
      <c r="V21" s="3">
        <f t="shared" si="1"/>
        <v>0</v>
      </c>
      <c r="W21">
        <v>4.3863657407407403E-6</v>
      </c>
      <c r="X21" s="3">
        <v>0.52653061224489794</v>
      </c>
      <c r="Y21" s="3">
        <f t="shared" si="2"/>
        <v>0</v>
      </c>
      <c r="Z21" s="1">
        <v>0.52653061224489794</v>
      </c>
      <c r="AA21" s="1">
        <f t="shared" si="3"/>
        <v>0</v>
      </c>
      <c r="AB21">
        <v>241</v>
      </c>
      <c r="AC21">
        <v>0.7385892116182573</v>
      </c>
      <c r="AD21" t="s">
        <v>111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1</v>
      </c>
      <c r="AM21">
        <v>40</v>
      </c>
      <c r="AN21">
        <v>41</v>
      </c>
      <c r="AO21">
        <v>1</v>
      </c>
      <c r="AP21">
        <v>0.91721892069083821</v>
      </c>
      <c r="AQ21">
        <v>178</v>
      </c>
      <c r="AR21">
        <v>85</v>
      </c>
      <c r="AS21">
        <v>0.47752808988764051</v>
      </c>
      <c r="AT21" s="1">
        <v>0.45</v>
      </c>
      <c r="AU21" s="1">
        <f t="shared" si="4"/>
        <v>-7.6530612244897933E-2</v>
      </c>
      <c r="AV21" s="6">
        <v>0.52653061224489794</v>
      </c>
      <c r="AW21" s="6">
        <f t="shared" si="5"/>
        <v>0</v>
      </c>
      <c r="AX21" s="1">
        <v>0.52653061224489794</v>
      </c>
      <c r="AZ21" t="s">
        <v>58</v>
      </c>
      <c r="BA21">
        <v>2</v>
      </c>
      <c r="BB21">
        <v>1056</v>
      </c>
      <c r="BC21">
        <v>1</v>
      </c>
      <c r="BD21">
        <v>-0.5</v>
      </c>
      <c r="BE21" t="s">
        <v>59</v>
      </c>
      <c r="BF21">
        <v>1</v>
      </c>
      <c r="BG21" t="b">
        <v>1</v>
      </c>
    </row>
    <row r="22" spans="1:59" x14ac:dyDescent="0.25">
      <c r="A22">
        <v>3428</v>
      </c>
      <c r="B22">
        <v>489</v>
      </c>
      <c r="C22" t="s">
        <v>52</v>
      </c>
      <c r="D22" s="2">
        <v>0.54227405247813409</v>
      </c>
      <c r="E22">
        <v>59</v>
      </c>
      <c r="F22">
        <v>47</v>
      </c>
      <c r="G22">
        <v>0.48466257668711649</v>
      </c>
      <c r="H22" s="2">
        <f t="shared" si="0"/>
        <v>5.7611475791017608E-2</v>
      </c>
      <c r="I22">
        <v>2.1068125000000001E-5</v>
      </c>
      <c r="J22" t="s">
        <v>83</v>
      </c>
      <c r="K22" t="s">
        <v>84</v>
      </c>
      <c r="L22">
        <v>59</v>
      </c>
      <c r="M22" t="s">
        <v>65</v>
      </c>
      <c r="N22">
        <v>1</v>
      </c>
      <c r="O22" t="s">
        <v>85</v>
      </c>
      <c r="P22">
        <v>0</v>
      </c>
      <c r="Q22" s="5">
        <v>0.48466257668711649</v>
      </c>
      <c r="R22" s="5">
        <v>980</v>
      </c>
      <c r="S22" s="4">
        <v>0.48571428571428571</v>
      </c>
      <c r="T22">
        <v>9.8996875000000002E-6</v>
      </c>
      <c r="U22" s="3">
        <v>0.51122448979591839</v>
      </c>
      <c r="V22" s="3">
        <f t="shared" si="1"/>
        <v>2.5510204081632681E-2</v>
      </c>
      <c r="W22">
        <v>4.2804976851851859E-6</v>
      </c>
      <c r="X22" s="3">
        <v>0.47959183673469391</v>
      </c>
      <c r="Y22" s="3">
        <f t="shared" si="2"/>
        <v>-6.1224489795917991E-3</v>
      </c>
      <c r="Z22" s="1">
        <v>0.48571428571428571</v>
      </c>
      <c r="AA22" s="1">
        <f t="shared" si="3"/>
        <v>0</v>
      </c>
      <c r="AB22">
        <v>252</v>
      </c>
      <c r="AC22">
        <v>0.44047619047619052</v>
      </c>
      <c r="AD22" t="s">
        <v>111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23</v>
      </c>
      <c r="AN22">
        <v>24</v>
      </c>
      <c r="AO22">
        <v>1</v>
      </c>
      <c r="AP22">
        <v>0.72217627884394542</v>
      </c>
      <c r="AQ22">
        <v>24</v>
      </c>
      <c r="AR22">
        <v>10</v>
      </c>
      <c r="AS22">
        <v>0.41666666666666669</v>
      </c>
      <c r="AT22" s="1">
        <v>0.47244897959183668</v>
      </c>
      <c r="AU22" s="1">
        <f t="shared" si="4"/>
        <v>-1.3265306122449028E-2</v>
      </c>
      <c r="AV22" s="6">
        <v>0.48571428571428571</v>
      </c>
      <c r="AW22" s="6">
        <f t="shared" si="5"/>
        <v>0</v>
      </c>
      <c r="AX22" s="1">
        <v>0.48571428571428571</v>
      </c>
      <c r="AZ22" t="s">
        <v>58</v>
      </c>
      <c r="BA22">
        <v>2</v>
      </c>
      <c r="BB22">
        <v>1056</v>
      </c>
      <c r="BC22">
        <v>2</v>
      </c>
      <c r="BD22">
        <v>1</v>
      </c>
      <c r="BE22" t="s">
        <v>59</v>
      </c>
      <c r="BF22">
        <v>1</v>
      </c>
      <c r="BG22" t="b">
        <v>1</v>
      </c>
    </row>
    <row r="23" spans="1:59" x14ac:dyDescent="0.25">
      <c r="A23">
        <v>3428</v>
      </c>
      <c r="B23">
        <v>489</v>
      </c>
      <c r="C23" t="s">
        <v>52</v>
      </c>
      <c r="D23" s="2">
        <v>0.54227405247813409</v>
      </c>
      <c r="E23">
        <v>59</v>
      </c>
      <c r="F23">
        <v>47</v>
      </c>
      <c r="G23">
        <v>0.4948875255623722</v>
      </c>
      <c r="H23" s="2">
        <f t="shared" si="0"/>
        <v>4.7386526915761895E-2</v>
      </c>
      <c r="I23">
        <v>5.5505486111111113E-5</v>
      </c>
      <c r="J23" t="s">
        <v>115</v>
      </c>
      <c r="K23" t="s">
        <v>116</v>
      </c>
      <c r="L23">
        <v>59</v>
      </c>
      <c r="M23" t="s">
        <v>55</v>
      </c>
      <c r="N23">
        <v>1</v>
      </c>
      <c r="O23" t="s">
        <v>117</v>
      </c>
      <c r="P23">
        <v>0</v>
      </c>
      <c r="Q23" s="5">
        <v>0.4948875255623722</v>
      </c>
      <c r="R23" s="5">
        <v>980</v>
      </c>
      <c r="S23" s="4">
        <v>0.51938775510204083</v>
      </c>
      <c r="T23">
        <v>1.0261354166666671E-5</v>
      </c>
      <c r="U23" s="3">
        <v>0.52653061224489794</v>
      </c>
      <c r="V23" s="3">
        <f t="shared" si="1"/>
        <v>7.1428571428571175E-3</v>
      </c>
      <c r="W23">
        <v>4.3824421296296297E-6</v>
      </c>
      <c r="X23" s="3">
        <v>0.52653061224489794</v>
      </c>
      <c r="Y23" s="3">
        <f t="shared" si="2"/>
        <v>7.1428571428571175E-3</v>
      </c>
      <c r="Z23" s="1">
        <v>0.51938775510204083</v>
      </c>
      <c r="AA23" s="1">
        <f t="shared" si="3"/>
        <v>0</v>
      </c>
      <c r="AB23">
        <v>247</v>
      </c>
      <c r="AC23">
        <v>0.60728744939271251</v>
      </c>
      <c r="AD23" t="s">
        <v>111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30</v>
      </c>
      <c r="AN23">
        <v>31</v>
      </c>
      <c r="AO23">
        <v>1</v>
      </c>
      <c r="AP23">
        <v>0.9418159385145739</v>
      </c>
      <c r="AQ23">
        <v>178</v>
      </c>
      <c r="AR23">
        <v>91</v>
      </c>
      <c r="AS23">
        <v>0.5112359550561798</v>
      </c>
      <c r="AT23" s="1">
        <v>0.45</v>
      </c>
      <c r="AU23" s="1">
        <f t="shared" si="4"/>
        <v>-6.9387755102040816E-2</v>
      </c>
      <c r="AV23" s="6">
        <v>0.51938775510204083</v>
      </c>
      <c r="AW23" s="6">
        <f t="shared" si="5"/>
        <v>0</v>
      </c>
      <c r="AX23" s="1">
        <v>0.51938775510204083</v>
      </c>
      <c r="AZ23" t="s">
        <v>58</v>
      </c>
      <c r="BA23">
        <v>2</v>
      </c>
      <c r="BB23">
        <v>1056</v>
      </c>
      <c r="BC23">
        <v>2</v>
      </c>
      <c r="BD23">
        <v>-1</v>
      </c>
      <c r="BE23" t="s">
        <v>59</v>
      </c>
      <c r="BF23">
        <v>1</v>
      </c>
      <c r="BG23" t="b">
        <v>1</v>
      </c>
    </row>
    <row r="24" spans="1:59" x14ac:dyDescent="0.25">
      <c r="A24">
        <v>3428</v>
      </c>
      <c r="B24">
        <v>489</v>
      </c>
      <c r="C24" t="s">
        <v>52</v>
      </c>
      <c r="D24" s="2">
        <v>0.54227405247813409</v>
      </c>
      <c r="E24">
        <v>59</v>
      </c>
      <c r="F24">
        <v>47</v>
      </c>
      <c r="G24">
        <v>0.47034764826175868</v>
      </c>
      <c r="H24" s="2">
        <f t="shared" si="0"/>
        <v>7.1926404216375417E-2</v>
      </c>
      <c r="I24">
        <v>1.341585648148148E-6</v>
      </c>
      <c r="J24" t="s">
        <v>89</v>
      </c>
      <c r="K24" t="s">
        <v>90</v>
      </c>
      <c r="L24">
        <v>59</v>
      </c>
      <c r="M24" t="s">
        <v>65</v>
      </c>
      <c r="N24">
        <v>1</v>
      </c>
      <c r="O24" t="s">
        <v>91</v>
      </c>
      <c r="P24">
        <v>0</v>
      </c>
      <c r="Q24" s="5">
        <v>0.47034764826175868</v>
      </c>
      <c r="R24" s="5">
        <v>980</v>
      </c>
      <c r="S24" s="4">
        <v>0.47653061224489801</v>
      </c>
      <c r="T24">
        <v>1.026418981481481E-5</v>
      </c>
      <c r="U24" s="3">
        <v>0.5061224489795918</v>
      </c>
      <c r="V24" s="3">
        <f t="shared" si="1"/>
        <v>2.9591836734693788E-2</v>
      </c>
      <c r="W24">
        <v>4.2448842592592594E-6</v>
      </c>
      <c r="X24" s="3">
        <v>0.47551020408163258</v>
      </c>
      <c r="Y24" s="3">
        <f t="shared" si="2"/>
        <v>-1.0204081632654294E-3</v>
      </c>
      <c r="Z24" s="1">
        <v>0.47653061224489801</v>
      </c>
      <c r="AA24" s="1">
        <f t="shared" si="3"/>
        <v>0</v>
      </c>
      <c r="AB24">
        <v>259</v>
      </c>
      <c r="AC24">
        <v>0.43243243243243251</v>
      </c>
      <c r="AD24" t="s">
        <v>111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35</v>
      </c>
      <c r="AN24">
        <v>36</v>
      </c>
      <c r="AO24">
        <v>1</v>
      </c>
      <c r="AP24">
        <v>0.70095849824672141</v>
      </c>
      <c r="AQ24">
        <v>0</v>
      </c>
      <c r="AR24">
        <v>0</v>
      </c>
      <c r="AS24">
        <v>-1</v>
      </c>
      <c r="AT24" s="1">
        <v>-1</v>
      </c>
      <c r="AU24" s="1">
        <f t="shared" si="4"/>
        <v>-1.476530612244898</v>
      </c>
      <c r="AV24" s="6">
        <v>0.47653061224489801</v>
      </c>
      <c r="AW24" s="6">
        <f t="shared" si="5"/>
        <v>0</v>
      </c>
      <c r="AX24" s="1">
        <v>0.47653061224489801</v>
      </c>
      <c r="AZ24" t="s">
        <v>58</v>
      </c>
      <c r="BA24">
        <v>2</v>
      </c>
      <c r="BB24">
        <v>1056</v>
      </c>
      <c r="BC24">
        <v>3</v>
      </c>
      <c r="BD24">
        <v>2</v>
      </c>
      <c r="BE24" t="s">
        <v>59</v>
      </c>
      <c r="BF24">
        <v>1</v>
      </c>
      <c r="BG24" t="b">
        <v>1</v>
      </c>
    </row>
    <row r="25" spans="1:59" x14ac:dyDescent="0.25">
      <c r="A25">
        <v>3428</v>
      </c>
      <c r="B25">
        <v>489</v>
      </c>
      <c r="C25" t="s">
        <v>52</v>
      </c>
      <c r="D25" s="2">
        <v>0.54227405247813409</v>
      </c>
      <c r="E25">
        <v>59</v>
      </c>
      <c r="F25">
        <v>47</v>
      </c>
      <c r="G25">
        <v>0.4948875255623722</v>
      </c>
      <c r="H25" s="2">
        <f t="shared" si="0"/>
        <v>4.7386526915761895E-2</v>
      </c>
      <c r="I25">
        <v>5.4508449074074077E-5</v>
      </c>
      <c r="J25" t="s">
        <v>115</v>
      </c>
      <c r="K25" t="s">
        <v>116</v>
      </c>
      <c r="L25">
        <v>59</v>
      </c>
      <c r="M25" t="s">
        <v>55</v>
      </c>
      <c r="N25">
        <v>1</v>
      </c>
      <c r="O25" t="s">
        <v>117</v>
      </c>
      <c r="P25">
        <v>9.2789351851851851E-8</v>
      </c>
      <c r="Q25" s="5">
        <v>0.4948875255623722</v>
      </c>
      <c r="R25" s="5">
        <v>980</v>
      </c>
      <c r="S25" s="4">
        <v>0.51938775510204083</v>
      </c>
      <c r="T25">
        <v>1.05699537037037E-5</v>
      </c>
      <c r="U25" s="3">
        <v>0.52653061224489794</v>
      </c>
      <c r="V25" s="3">
        <f t="shared" si="1"/>
        <v>7.1428571428571175E-3</v>
      </c>
      <c r="W25">
        <v>4.5869328703703703E-6</v>
      </c>
      <c r="X25" s="3">
        <v>0.52653061224489794</v>
      </c>
      <c r="Y25" s="3">
        <f t="shared" si="2"/>
        <v>7.1428571428571175E-3</v>
      </c>
      <c r="Z25" s="1">
        <v>0.51938775510204083</v>
      </c>
      <c r="AA25" s="1">
        <f t="shared" si="3"/>
        <v>0</v>
      </c>
      <c r="AB25">
        <v>247</v>
      </c>
      <c r="AC25">
        <v>0.60728744939271251</v>
      </c>
      <c r="AD25" t="s">
        <v>111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30</v>
      </c>
      <c r="AN25">
        <v>31</v>
      </c>
      <c r="AO25">
        <v>1</v>
      </c>
      <c r="AP25">
        <v>0.9418159385145739</v>
      </c>
      <c r="AQ25">
        <v>178</v>
      </c>
      <c r="AR25">
        <v>91</v>
      </c>
      <c r="AS25">
        <v>0.5112359550561798</v>
      </c>
      <c r="AT25" s="1">
        <v>0.45</v>
      </c>
      <c r="AU25" s="1">
        <f t="shared" si="4"/>
        <v>-6.9387755102040816E-2</v>
      </c>
      <c r="AV25" s="6">
        <v>0.51938775510204083</v>
      </c>
      <c r="AW25" s="6">
        <f t="shared" si="5"/>
        <v>0</v>
      </c>
      <c r="AX25" s="1">
        <v>0.51938775510204083</v>
      </c>
      <c r="AZ25" t="s">
        <v>58</v>
      </c>
      <c r="BA25">
        <v>2</v>
      </c>
      <c r="BB25">
        <v>1056</v>
      </c>
      <c r="BC25">
        <v>3</v>
      </c>
      <c r="BD25">
        <v>-2</v>
      </c>
      <c r="BE25" t="s">
        <v>59</v>
      </c>
      <c r="BF25">
        <v>1</v>
      </c>
      <c r="BG25" t="b">
        <v>1</v>
      </c>
    </row>
    <row r="26" spans="1:59" x14ac:dyDescent="0.25">
      <c r="A26">
        <v>3428</v>
      </c>
      <c r="B26">
        <v>489</v>
      </c>
      <c r="C26" t="s">
        <v>52</v>
      </c>
      <c r="D26" s="2">
        <v>0.54227405247813409</v>
      </c>
      <c r="E26">
        <v>59</v>
      </c>
      <c r="F26">
        <v>47</v>
      </c>
      <c r="G26">
        <v>0.5316973415132924</v>
      </c>
      <c r="H26" s="2">
        <f t="shared" si="0"/>
        <v>1.0576710964841696E-2</v>
      </c>
      <c r="I26">
        <v>1.026510324074074E-3</v>
      </c>
      <c r="J26" t="s">
        <v>95</v>
      </c>
      <c r="K26" t="s">
        <v>96</v>
      </c>
      <c r="L26">
        <v>59</v>
      </c>
      <c r="M26" t="s">
        <v>55</v>
      </c>
      <c r="N26">
        <v>1</v>
      </c>
      <c r="O26" t="s">
        <v>97</v>
      </c>
      <c r="P26">
        <v>0</v>
      </c>
      <c r="Q26" s="5">
        <v>0.5316973415132924</v>
      </c>
      <c r="R26" s="5">
        <v>980</v>
      </c>
      <c r="S26" s="4">
        <v>0.50510204081632648</v>
      </c>
      <c r="T26">
        <v>1.142481481481482E-5</v>
      </c>
      <c r="U26" s="3">
        <v>0.53061224489795922</v>
      </c>
      <c r="V26" s="3">
        <f t="shared" si="1"/>
        <v>2.5510204081632737E-2</v>
      </c>
      <c r="W26">
        <v>4.462060185185185E-6</v>
      </c>
      <c r="X26" s="3">
        <v>0.5295918367346939</v>
      </c>
      <c r="Y26" s="3">
        <f t="shared" si="2"/>
        <v>2.4489795918367419E-2</v>
      </c>
      <c r="Z26" s="1">
        <v>0.50510204081632648</v>
      </c>
      <c r="AA26" s="1">
        <f t="shared" si="3"/>
        <v>0</v>
      </c>
      <c r="AB26">
        <v>229</v>
      </c>
      <c r="AC26">
        <v>0.90393013100436681</v>
      </c>
      <c r="AD26" t="s">
        <v>118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1</v>
      </c>
      <c r="AM26">
        <v>16</v>
      </c>
      <c r="AN26">
        <v>17</v>
      </c>
      <c r="AO26">
        <v>1</v>
      </c>
      <c r="AP26">
        <v>0.58331527286658336</v>
      </c>
      <c r="AQ26">
        <v>106</v>
      </c>
      <c r="AR26">
        <v>48</v>
      </c>
      <c r="AS26">
        <v>0.45283018867924529</v>
      </c>
      <c r="AT26" s="1">
        <v>0.55204081632653057</v>
      </c>
      <c r="AU26" s="1">
        <f t="shared" si="4"/>
        <v>4.6938775510204089E-2</v>
      </c>
      <c r="AV26" s="6">
        <v>0.50510204081632648</v>
      </c>
      <c r="AW26" s="6">
        <f t="shared" si="5"/>
        <v>0</v>
      </c>
      <c r="AX26" s="1">
        <v>0.50510204081632648</v>
      </c>
      <c r="AZ26" t="s">
        <v>58</v>
      </c>
      <c r="BA26">
        <v>2</v>
      </c>
      <c r="BB26">
        <v>871</v>
      </c>
      <c r="BC26">
        <v>1</v>
      </c>
      <c r="BD26">
        <v>0.5</v>
      </c>
      <c r="BE26" t="s">
        <v>59</v>
      </c>
      <c r="BF26">
        <v>1</v>
      </c>
      <c r="BG26" t="b">
        <v>1</v>
      </c>
    </row>
    <row r="27" spans="1:59" x14ac:dyDescent="0.25">
      <c r="A27">
        <v>3428</v>
      </c>
      <c r="B27">
        <v>489</v>
      </c>
      <c r="C27" t="s">
        <v>52</v>
      </c>
      <c r="D27" s="2">
        <v>0.54227405247813409</v>
      </c>
      <c r="E27">
        <v>59</v>
      </c>
      <c r="F27">
        <v>47</v>
      </c>
      <c r="G27">
        <v>0.53783231083844585</v>
      </c>
      <c r="H27" s="2">
        <f t="shared" si="0"/>
        <v>4.4417416396882459E-3</v>
      </c>
      <c r="I27">
        <v>1.00570900462963E-3</v>
      </c>
      <c r="J27" t="s">
        <v>95</v>
      </c>
      <c r="K27" t="s">
        <v>96</v>
      </c>
      <c r="L27">
        <v>59</v>
      </c>
      <c r="M27" t="s">
        <v>55</v>
      </c>
      <c r="N27">
        <v>1</v>
      </c>
      <c r="O27" t="s">
        <v>97</v>
      </c>
      <c r="P27">
        <v>0</v>
      </c>
      <c r="Q27" s="5">
        <v>0.53783231083844585</v>
      </c>
      <c r="R27" s="5">
        <v>980</v>
      </c>
      <c r="S27" s="4">
        <v>0.54387755102040813</v>
      </c>
      <c r="T27">
        <v>1.026048611111111E-5</v>
      </c>
      <c r="U27" s="3">
        <v>0.53163265306122454</v>
      </c>
      <c r="V27" s="3">
        <f t="shared" si="1"/>
        <v>-1.2244897959183598E-2</v>
      </c>
      <c r="W27">
        <v>4.4588541666666663E-6</v>
      </c>
      <c r="X27" s="3">
        <v>0.53775510204081634</v>
      </c>
      <c r="Y27" s="3">
        <f t="shared" si="2"/>
        <v>-6.1224489795917991E-3</v>
      </c>
      <c r="Z27" s="1">
        <v>0.54387755102040813</v>
      </c>
      <c r="AA27" s="1">
        <f t="shared" si="3"/>
        <v>0</v>
      </c>
      <c r="AB27">
        <v>226</v>
      </c>
      <c r="AC27">
        <v>0.96017699115044253</v>
      </c>
      <c r="AD27" t="s">
        <v>118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16</v>
      </c>
      <c r="AN27">
        <v>17</v>
      </c>
      <c r="AO27">
        <v>1</v>
      </c>
      <c r="AP27">
        <v>0.58331527286658336</v>
      </c>
      <c r="AQ27">
        <v>136</v>
      </c>
      <c r="AR27">
        <v>62</v>
      </c>
      <c r="AS27">
        <v>0.45588235294117652</v>
      </c>
      <c r="AT27" s="1">
        <v>0.54693877551020409</v>
      </c>
      <c r="AU27" s="1">
        <f t="shared" si="4"/>
        <v>3.0612244897959551E-3</v>
      </c>
      <c r="AV27" s="6">
        <v>0.54387755102040813</v>
      </c>
      <c r="AW27" s="6">
        <f t="shared" si="5"/>
        <v>0</v>
      </c>
      <c r="AX27" s="1">
        <v>0.54387755102040813</v>
      </c>
      <c r="AZ27" t="s">
        <v>58</v>
      </c>
      <c r="BA27">
        <v>2</v>
      </c>
      <c r="BB27">
        <v>871</v>
      </c>
      <c r="BC27">
        <v>1</v>
      </c>
      <c r="BD27">
        <v>-0.5</v>
      </c>
      <c r="BE27" t="s">
        <v>59</v>
      </c>
      <c r="BF27">
        <v>1</v>
      </c>
      <c r="BG27" t="b">
        <v>1</v>
      </c>
    </row>
    <row r="28" spans="1:59" x14ac:dyDescent="0.25">
      <c r="A28">
        <v>3428</v>
      </c>
      <c r="B28">
        <v>489</v>
      </c>
      <c r="C28" t="s">
        <v>52</v>
      </c>
      <c r="D28" s="2">
        <v>0.54227405247813409</v>
      </c>
      <c r="E28">
        <v>59</v>
      </c>
      <c r="F28">
        <v>47</v>
      </c>
      <c r="G28">
        <v>0.48261758691206552</v>
      </c>
      <c r="H28" s="2">
        <f t="shared" si="0"/>
        <v>5.9656465566068573E-2</v>
      </c>
      <c r="I28">
        <v>9.95814224537037E-4</v>
      </c>
      <c r="J28" t="s">
        <v>119</v>
      </c>
      <c r="K28" t="s">
        <v>120</v>
      </c>
      <c r="L28">
        <v>59</v>
      </c>
      <c r="M28" t="s">
        <v>55</v>
      </c>
      <c r="N28">
        <v>1</v>
      </c>
      <c r="O28" t="s">
        <v>121</v>
      </c>
      <c r="P28">
        <v>7.5729166666666674E-8</v>
      </c>
      <c r="Q28" s="5">
        <v>0.48261758691206552</v>
      </c>
      <c r="R28" s="5">
        <v>980</v>
      </c>
      <c r="S28" s="4">
        <v>0.49183673469387762</v>
      </c>
      <c r="T28">
        <v>1.1726168981481479E-5</v>
      </c>
      <c r="U28" s="3">
        <v>0.51632653061224487</v>
      </c>
      <c r="V28" s="3">
        <f t="shared" si="1"/>
        <v>2.4489795918367252E-2</v>
      </c>
      <c r="W28">
        <v>4.671643518518518E-6</v>
      </c>
      <c r="X28" s="3">
        <v>0.47857142857142859</v>
      </c>
      <c r="Y28" s="3">
        <f t="shared" si="2"/>
        <v>-1.3265306122449028E-2</v>
      </c>
      <c r="Z28" s="1">
        <v>0.49183673469387762</v>
      </c>
      <c r="AA28" s="1">
        <f t="shared" si="3"/>
        <v>0</v>
      </c>
      <c r="AB28">
        <v>253</v>
      </c>
      <c r="AC28">
        <v>0.78260869565217395</v>
      </c>
      <c r="AD28" t="s">
        <v>118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15</v>
      </c>
      <c r="AN28">
        <v>16</v>
      </c>
      <c r="AO28">
        <v>1</v>
      </c>
      <c r="AP28">
        <v>0.5855563505697029</v>
      </c>
      <c r="AQ28">
        <v>70</v>
      </c>
      <c r="AR28">
        <v>43</v>
      </c>
      <c r="AS28">
        <v>0.61428571428571432</v>
      </c>
      <c r="AT28" s="1">
        <v>0.54387755102040813</v>
      </c>
      <c r="AU28" s="1">
        <f t="shared" si="4"/>
        <v>5.2040816326530515E-2</v>
      </c>
      <c r="AV28" s="6">
        <v>0.49183673469387762</v>
      </c>
      <c r="AW28" s="6">
        <f t="shared" si="5"/>
        <v>0</v>
      </c>
      <c r="AX28" s="1">
        <v>0.49183673469387762</v>
      </c>
      <c r="AZ28" t="s">
        <v>58</v>
      </c>
      <c r="BA28">
        <v>2</v>
      </c>
      <c r="BB28">
        <v>871</v>
      </c>
      <c r="BC28">
        <v>2</v>
      </c>
      <c r="BD28">
        <v>1</v>
      </c>
      <c r="BE28" t="s">
        <v>59</v>
      </c>
      <c r="BF28">
        <v>1</v>
      </c>
      <c r="BG28" t="b">
        <v>1</v>
      </c>
    </row>
    <row r="29" spans="1:59" x14ac:dyDescent="0.25">
      <c r="A29">
        <v>3428</v>
      </c>
      <c r="B29">
        <v>489</v>
      </c>
      <c r="C29" t="s">
        <v>52</v>
      </c>
      <c r="D29" s="2">
        <v>0.54227405247813409</v>
      </c>
      <c r="E29">
        <v>59</v>
      </c>
      <c r="F29">
        <v>47</v>
      </c>
      <c r="G29">
        <v>0.54192229038854811</v>
      </c>
      <c r="H29" s="2">
        <f t="shared" si="0"/>
        <v>3.5176208958598298E-4</v>
      </c>
      <c r="I29">
        <v>1.0302821296296291E-3</v>
      </c>
      <c r="J29" t="s">
        <v>122</v>
      </c>
      <c r="K29" t="s">
        <v>123</v>
      </c>
      <c r="L29">
        <v>59</v>
      </c>
      <c r="M29" t="s">
        <v>55</v>
      </c>
      <c r="N29">
        <v>1</v>
      </c>
      <c r="O29" t="s">
        <v>124</v>
      </c>
      <c r="P29">
        <v>0</v>
      </c>
      <c r="Q29" s="5">
        <v>0.54192229038854811</v>
      </c>
      <c r="R29" s="5">
        <v>980</v>
      </c>
      <c r="S29" s="4">
        <v>0.54693877551020409</v>
      </c>
      <c r="T29">
        <v>1.3302222222222221E-5</v>
      </c>
      <c r="U29" s="3">
        <v>0.52653061224489794</v>
      </c>
      <c r="V29" s="3">
        <f t="shared" si="1"/>
        <v>-2.0408163265306145E-2</v>
      </c>
      <c r="W29">
        <v>6.2344675925925922E-6</v>
      </c>
      <c r="X29" s="3">
        <v>0.52653061224489794</v>
      </c>
      <c r="Y29" s="3">
        <f t="shared" si="2"/>
        <v>-2.0408163265306145E-2</v>
      </c>
      <c r="Z29" s="1">
        <v>0.54693877551020409</v>
      </c>
      <c r="AA29" s="1">
        <f t="shared" si="3"/>
        <v>0</v>
      </c>
      <c r="AB29">
        <v>224</v>
      </c>
      <c r="AC29">
        <v>0.9598214285714286</v>
      </c>
      <c r="AD29" t="s">
        <v>118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1</v>
      </c>
      <c r="AM29">
        <v>16</v>
      </c>
      <c r="AN29">
        <v>17</v>
      </c>
      <c r="AO29">
        <v>1</v>
      </c>
      <c r="AP29">
        <v>0.58443392163613983</v>
      </c>
      <c r="AQ29">
        <v>136</v>
      </c>
      <c r="AR29">
        <v>60</v>
      </c>
      <c r="AS29">
        <v>0.44117647058823528</v>
      </c>
      <c r="AT29" s="1">
        <v>0.54693877551020409</v>
      </c>
      <c r="AU29" s="1">
        <f t="shared" si="4"/>
        <v>0</v>
      </c>
      <c r="AV29" s="6">
        <v>0.54693877551020409</v>
      </c>
      <c r="AW29" s="6">
        <f t="shared" si="5"/>
        <v>0</v>
      </c>
      <c r="AX29" s="1">
        <v>0.54693877551020409</v>
      </c>
      <c r="AZ29" t="s">
        <v>58</v>
      </c>
      <c r="BA29">
        <v>2</v>
      </c>
      <c r="BB29">
        <v>871</v>
      </c>
      <c r="BC29">
        <v>2</v>
      </c>
      <c r="BD29">
        <v>-1</v>
      </c>
      <c r="BE29" t="s">
        <v>59</v>
      </c>
      <c r="BF29">
        <v>1</v>
      </c>
      <c r="BG29" t="b">
        <v>1</v>
      </c>
    </row>
    <row r="30" spans="1:59" x14ac:dyDescent="0.25">
      <c r="A30">
        <v>3428</v>
      </c>
      <c r="B30">
        <v>489</v>
      </c>
      <c r="C30" t="s">
        <v>52</v>
      </c>
      <c r="D30" s="2">
        <v>0.54227405247813409</v>
      </c>
      <c r="E30">
        <v>59</v>
      </c>
      <c r="F30">
        <v>47</v>
      </c>
      <c r="G30">
        <v>0.46012269938650308</v>
      </c>
      <c r="H30" s="2">
        <f t="shared" si="0"/>
        <v>8.2151353091631019E-2</v>
      </c>
      <c r="I30">
        <v>2.9428606481481481E-4</v>
      </c>
      <c r="J30" t="s">
        <v>125</v>
      </c>
      <c r="K30" t="s">
        <v>126</v>
      </c>
      <c r="L30">
        <v>59</v>
      </c>
      <c r="M30" t="s">
        <v>55</v>
      </c>
      <c r="N30">
        <v>1</v>
      </c>
      <c r="O30" t="s">
        <v>127</v>
      </c>
      <c r="P30">
        <v>0</v>
      </c>
      <c r="Q30" s="5">
        <v>0.46012269938650308</v>
      </c>
      <c r="R30" s="5">
        <v>980</v>
      </c>
      <c r="S30" s="4">
        <v>0.46530612244897962</v>
      </c>
      <c r="T30">
        <v>9.8217708333333338E-6</v>
      </c>
      <c r="U30" s="3">
        <v>0.46836734693877552</v>
      </c>
      <c r="V30" s="3">
        <f t="shared" si="1"/>
        <v>3.0612244897958996E-3</v>
      </c>
      <c r="W30">
        <v>6.2393055555555558E-6</v>
      </c>
      <c r="X30" s="3">
        <v>0.4969387755102041</v>
      </c>
      <c r="Y30" s="3">
        <f t="shared" si="2"/>
        <v>3.1632653061224481E-2</v>
      </c>
      <c r="Z30" s="1">
        <v>0.46530612244897962</v>
      </c>
      <c r="AA30" s="1">
        <f t="shared" si="3"/>
        <v>0</v>
      </c>
      <c r="AB30">
        <v>264</v>
      </c>
      <c r="AC30">
        <v>0.79166666666666663</v>
      </c>
      <c r="AD30" t="s">
        <v>118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52</v>
      </c>
      <c r="AN30">
        <v>53</v>
      </c>
      <c r="AO30">
        <v>1</v>
      </c>
      <c r="AP30">
        <v>0.91969963628743268</v>
      </c>
      <c r="AQ30">
        <v>0</v>
      </c>
      <c r="AR30">
        <v>0</v>
      </c>
      <c r="AS30">
        <v>-1</v>
      </c>
      <c r="AT30" s="1">
        <v>-1</v>
      </c>
      <c r="AU30" s="1">
        <f t="shared" si="4"/>
        <v>-1.4653061224489796</v>
      </c>
      <c r="AV30" s="6">
        <v>0.46530612244897962</v>
      </c>
      <c r="AW30" s="6">
        <f t="shared" si="5"/>
        <v>0</v>
      </c>
      <c r="AX30" s="1">
        <v>0.46530612244897962</v>
      </c>
      <c r="AZ30" t="s">
        <v>58</v>
      </c>
      <c r="BA30">
        <v>2</v>
      </c>
      <c r="BB30">
        <v>871</v>
      </c>
      <c r="BC30">
        <v>3</v>
      </c>
      <c r="BD30">
        <v>2</v>
      </c>
      <c r="BE30" t="s">
        <v>59</v>
      </c>
      <c r="BF30">
        <v>1</v>
      </c>
      <c r="BG30" t="b">
        <v>1</v>
      </c>
    </row>
    <row r="31" spans="1:59" x14ac:dyDescent="0.25">
      <c r="A31">
        <v>3428</v>
      </c>
      <c r="B31">
        <v>489</v>
      </c>
      <c r="C31" t="s">
        <v>52</v>
      </c>
      <c r="D31" s="2">
        <v>0.54227405247813409</v>
      </c>
      <c r="E31">
        <v>59</v>
      </c>
      <c r="F31">
        <v>47</v>
      </c>
      <c r="G31">
        <v>0.54192229038854811</v>
      </c>
      <c r="H31" s="2">
        <f t="shared" si="0"/>
        <v>3.5176208958598298E-4</v>
      </c>
      <c r="I31">
        <v>6.3891149305555562E-4</v>
      </c>
      <c r="J31" t="s">
        <v>128</v>
      </c>
      <c r="K31" t="s">
        <v>129</v>
      </c>
      <c r="L31">
        <v>59</v>
      </c>
      <c r="M31" t="s">
        <v>55</v>
      </c>
      <c r="N31">
        <v>1</v>
      </c>
      <c r="O31" t="s">
        <v>130</v>
      </c>
      <c r="P31">
        <v>0</v>
      </c>
      <c r="Q31" s="5">
        <v>0.54192229038854811</v>
      </c>
      <c r="R31" s="5">
        <v>980</v>
      </c>
      <c r="S31" s="4">
        <v>0.54693877551020409</v>
      </c>
      <c r="T31">
        <v>1.007854166666667E-5</v>
      </c>
      <c r="U31" s="3">
        <v>0.52653061224489794</v>
      </c>
      <c r="V31" s="3">
        <f t="shared" si="1"/>
        <v>-2.0408163265306145E-2</v>
      </c>
      <c r="W31">
        <v>4.3873379629629627E-6</v>
      </c>
      <c r="X31" s="3">
        <v>0.52653061224489794</v>
      </c>
      <c r="Y31" s="3">
        <f t="shared" si="2"/>
        <v>-2.0408163265306145E-2</v>
      </c>
      <c r="Z31" s="1">
        <v>0.54693877551020409</v>
      </c>
      <c r="AA31" s="1">
        <f t="shared" si="3"/>
        <v>0</v>
      </c>
      <c r="AB31">
        <v>224</v>
      </c>
      <c r="AC31">
        <v>0.9598214285714286</v>
      </c>
      <c r="AD31" t="s">
        <v>118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1</v>
      </c>
      <c r="AM31">
        <v>5</v>
      </c>
      <c r="AN31">
        <v>6</v>
      </c>
      <c r="AO31">
        <v>1</v>
      </c>
      <c r="AP31">
        <v>0.41999847004626573</v>
      </c>
      <c r="AQ31">
        <v>136</v>
      </c>
      <c r="AR31">
        <v>60</v>
      </c>
      <c r="AS31">
        <v>0.44117647058823528</v>
      </c>
      <c r="AT31" s="1">
        <v>0.54693877551020409</v>
      </c>
      <c r="AU31" s="1">
        <f t="shared" si="4"/>
        <v>0</v>
      </c>
      <c r="AV31" s="6">
        <v>0.54693877551020409</v>
      </c>
      <c r="AW31" s="6">
        <f t="shared" si="5"/>
        <v>0</v>
      </c>
      <c r="AX31" s="1">
        <v>0.54693877551020409</v>
      </c>
      <c r="AZ31" t="s">
        <v>58</v>
      </c>
      <c r="BA31">
        <v>2</v>
      </c>
      <c r="BB31">
        <v>871</v>
      </c>
      <c r="BC31">
        <v>3</v>
      </c>
      <c r="BD31">
        <v>-2</v>
      </c>
      <c r="BE31" t="s">
        <v>59</v>
      </c>
      <c r="BF31">
        <v>1</v>
      </c>
      <c r="BG31" t="b">
        <v>1</v>
      </c>
    </row>
    <row r="32" spans="1:59" x14ac:dyDescent="0.25">
      <c r="A32">
        <v>3428</v>
      </c>
      <c r="B32">
        <v>489</v>
      </c>
      <c r="C32" t="s">
        <v>52</v>
      </c>
      <c r="D32" s="2">
        <v>0.54227405247813409</v>
      </c>
      <c r="E32">
        <v>59</v>
      </c>
      <c r="F32">
        <v>47</v>
      </c>
      <c r="G32">
        <v>0.52760736196319014</v>
      </c>
      <c r="H32" s="2">
        <f t="shared" si="0"/>
        <v>1.4666690514943959E-2</v>
      </c>
      <c r="I32">
        <v>1.007088298611111E-3</v>
      </c>
      <c r="J32" t="s">
        <v>95</v>
      </c>
      <c r="K32" t="s">
        <v>96</v>
      </c>
      <c r="L32">
        <v>59</v>
      </c>
      <c r="M32" t="s">
        <v>55</v>
      </c>
      <c r="N32">
        <v>1</v>
      </c>
      <c r="O32" t="s">
        <v>97</v>
      </c>
      <c r="P32">
        <v>0</v>
      </c>
      <c r="Q32" s="5">
        <v>0.52760736196319014</v>
      </c>
      <c r="R32" s="5">
        <v>980</v>
      </c>
      <c r="S32" s="4">
        <v>0.53673469387755102</v>
      </c>
      <c r="T32">
        <v>9.9033796296296288E-6</v>
      </c>
      <c r="U32" s="3">
        <v>0.53061224489795922</v>
      </c>
      <c r="V32" s="3">
        <f t="shared" si="1"/>
        <v>-6.1224489795917991E-3</v>
      </c>
      <c r="W32">
        <v>4.2046875000000014E-6</v>
      </c>
      <c r="X32" s="3">
        <v>0.52653061224489794</v>
      </c>
      <c r="Y32" s="3">
        <f t="shared" si="2"/>
        <v>-1.0204081632653073E-2</v>
      </c>
      <c r="Z32" s="1">
        <v>0.53673469387755102</v>
      </c>
      <c r="AA32" s="1">
        <f t="shared" si="3"/>
        <v>0</v>
      </c>
      <c r="AB32">
        <v>231</v>
      </c>
      <c r="AC32">
        <v>0.8528138528138528</v>
      </c>
      <c r="AD32" t="s">
        <v>131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1</v>
      </c>
      <c r="AK32">
        <v>0</v>
      </c>
      <c r="AL32">
        <v>1</v>
      </c>
      <c r="AM32">
        <v>30</v>
      </c>
      <c r="AN32">
        <v>31</v>
      </c>
      <c r="AO32">
        <v>1</v>
      </c>
      <c r="AP32">
        <v>0.66871969086541072</v>
      </c>
      <c r="AQ32">
        <v>39</v>
      </c>
      <c r="AR32">
        <v>21</v>
      </c>
      <c r="AS32">
        <v>0.53846153846153844</v>
      </c>
      <c r="AT32" s="1">
        <v>0.50510204081632648</v>
      </c>
      <c r="AU32" s="1">
        <f t="shared" si="4"/>
        <v>-3.1632653061224536E-2</v>
      </c>
      <c r="AV32" s="6">
        <v>0.53673469387755102</v>
      </c>
      <c r="AW32" s="6">
        <f t="shared" si="5"/>
        <v>0</v>
      </c>
      <c r="AX32" s="1">
        <v>0.53673469387755102</v>
      </c>
      <c r="AZ32" t="s">
        <v>58</v>
      </c>
      <c r="BA32">
        <v>2</v>
      </c>
      <c r="BB32">
        <v>221</v>
      </c>
      <c r="BC32">
        <v>1</v>
      </c>
      <c r="BD32">
        <v>0.5</v>
      </c>
      <c r="BE32" t="s">
        <v>59</v>
      </c>
      <c r="BF32">
        <v>1</v>
      </c>
      <c r="BG32" t="b">
        <v>0</v>
      </c>
    </row>
    <row r="33" spans="1:59" x14ac:dyDescent="0.25">
      <c r="A33">
        <v>3428</v>
      </c>
      <c r="B33">
        <v>489</v>
      </c>
      <c r="C33" t="s">
        <v>52</v>
      </c>
      <c r="D33" s="2">
        <v>0.54227405247813409</v>
      </c>
      <c r="E33">
        <v>59</v>
      </c>
      <c r="F33">
        <v>47</v>
      </c>
      <c r="G33">
        <v>0.52760736196319014</v>
      </c>
      <c r="H33" s="2">
        <f t="shared" si="0"/>
        <v>1.4666690514943959E-2</v>
      </c>
      <c r="I33">
        <v>9.8469216435185191E-4</v>
      </c>
      <c r="J33" t="s">
        <v>132</v>
      </c>
      <c r="K33" t="s">
        <v>133</v>
      </c>
      <c r="L33">
        <v>59</v>
      </c>
      <c r="M33" t="s">
        <v>55</v>
      </c>
      <c r="N33">
        <v>1</v>
      </c>
      <c r="O33" t="s">
        <v>134</v>
      </c>
      <c r="P33">
        <v>3.4594907407407409E-8</v>
      </c>
      <c r="Q33" s="5">
        <v>0.52760736196319014</v>
      </c>
      <c r="R33" s="5">
        <v>980</v>
      </c>
      <c r="S33" s="4">
        <v>0.54081632653061229</v>
      </c>
      <c r="T33">
        <v>9.7909606481481481E-6</v>
      </c>
      <c r="U33" s="3">
        <v>0.53061224489795922</v>
      </c>
      <c r="V33" s="3">
        <f t="shared" si="1"/>
        <v>-1.0204081632653073E-2</v>
      </c>
      <c r="W33">
        <v>4.2817708333333344E-6</v>
      </c>
      <c r="X33" s="3">
        <v>0.52653061224489794</v>
      </c>
      <c r="Y33" s="3">
        <f t="shared" si="2"/>
        <v>-1.4285714285714346E-2</v>
      </c>
      <c r="Z33" s="1">
        <v>0.54081632653061229</v>
      </c>
      <c r="AA33" s="1">
        <f t="shared" si="3"/>
        <v>0</v>
      </c>
      <c r="AB33">
        <v>231</v>
      </c>
      <c r="AC33">
        <v>0.90476190476190477</v>
      </c>
      <c r="AD33" t="s">
        <v>131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1</v>
      </c>
      <c r="AM33">
        <v>29</v>
      </c>
      <c r="AN33">
        <v>30</v>
      </c>
      <c r="AO33">
        <v>1</v>
      </c>
      <c r="AP33">
        <v>0.66996965721393031</v>
      </c>
      <c r="AQ33">
        <v>39</v>
      </c>
      <c r="AR33">
        <v>21</v>
      </c>
      <c r="AS33">
        <v>0.53846153846153844</v>
      </c>
      <c r="AT33" s="1">
        <v>0.50510204081632648</v>
      </c>
      <c r="AU33" s="1">
        <f t="shared" si="4"/>
        <v>-3.5714285714285809E-2</v>
      </c>
      <c r="AV33" s="6">
        <v>0.54081632653061229</v>
      </c>
      <c r="AW33" s="6">
        <f t="shared" si="5"/>
        <v>0</v>
      </c>
      <c r="AX33" s="1">
        <v>0.54081632653061229</v>
      </c>
      <c r="AZ33" t="s">
        <v>58</v>
      </c>
      <c r="BA33">
        <v>2</v>
      </c>
      <c r="BB33">
        <v>221</v>
      </c>
      <c r="BC33">
        <v>1</v>
      </c>
      <c r="BD33">
        <v>-0.5</v>
      </c>
      <c r="BE33" t="s">
        <v>59</v>
      </c>
      <c r="BF33">
        <v>1</v>
      </c>
      <c r="BG33" t="b">
        <v>0</v>
      </c>
    </row>
    <row r="34" spans="1:59" x14ac:dyDescent="0.25">
      <c r="A34">
        <v>3428</v>
      </c>
      <c r="B34">
        <v>489</v>
      </c>
      <c r="C34" t="s">
        <v>52</v>
      </c>
      <c r="D34" s="2">
        <v>0.54227405247813409</v>
      </c>
      <c r="E34">
        <v>59</v>
      </c>
      <c r="F34">
        <v>47</v>
      </c>
      <c r="G34">
        <v>0.51533742331288346</v>
      </c>
      <c r="H34" s="2">
        <f t="shared" si="0"/>
        <v>2.6936629165250636E-2</v>
      </c>
      <c r="I34">
        <v>1.0276526388888891E-3</v>
      </c>
      <c r="J34" t="s">
        <v>135</v>
      </c>
      <c r="K34" t="s">
        <v>136</v>
      </c>
      <c r="L34">
        <v>59</v>
      </c>
      <c r="M34" t="s">
        <v>55</v>
      </c>
      <c r="N34">
        <v>1</v>
      </c>
      <c r="O34" t="s">
        <v>137</v>
      </c>
      <c r="P34">
        <v>0</v>
      </c>
      <c r="Q34" s="5">
        <v>0.51533742331288346</v>
      </c>
      <c r="R34" s="5">
        <v>980</v>
      </c>
      <c r="S34" s="4">
        <v>0.53061224489795922</v>
      </c>
      <c r="T34">
        <v>9.8271759259259259E-6</v>
      </c>
      <c r="U34" s="3">
        <v>0.53061224489795922</v>
      </c>
      <c r="V34" s="3">
        <f t="shared" si="1"/>
        <v>0</v>
      </c>
      <c r="W34">
        <v>4.2819560185185182E-6</v>
      </c>
      <c r="X34" s="3">
        <v>0.52653061224489794</v>
      </c>
      <c r="Y34" s="3">
        <f t="shared" si="2"/>
        <v>-4.0816326530612734E-3</v>
      </c>
      <c r="Z34" s="1">
        <v>0.53061224489795922</v>
      </c>
      <c r="AA34" s="1">
        <f t="shared" si="3"/>
        <v>0</v>
      </c>
      <c r="AB34">
        <v>237</v>
      </c>
      <c r="AC34">
        <v>0.85232067510548526</v>
      </c>
      <c r="AD34" t="s">
        <v>131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1</v>
      </c>
      <c r="AM34">
        <v>30</v>
      </c>
      <c r="AN34">
        <v>31</v>
      </c>
      <c r="AO34">
        <v>1</v>
      </c>
      <c r="AP34">
        <v>0.66934309183836405</v>
      </c>
      <c r="AQ34">
        <v>39</v>
      </c>
      <c r="AR34">
        <v>27</v>
      </c>
      <c r="AS34">
        <v>0.69230769230769229</v>
      </c>
      <c r="AT34" s="1">
        <v>0.50510204081632648</v>
      </c>
      <c r="AU34" s="1">
        <f t="shared" si="4"/>
        <v>-2.5510204081632737E-2</v>
      </c>
      <c r="AV34" s="6">
        <v>0.53061224489795922</v>
      </c>
      <c r="AW34" s="6">
        <f t="shared" si="5"/>
        <v>0</v>
      </c>
      <c r="AX34" s="1">
        <v>0.53061224489795922</v>
      </c>
      <c r="AZ34" t="s">
        <v>58</v>
      </c>
      <c r="BA34">
        <v>2</v>
      </c>
      <c r="BB34">
        <v>221</v>
      </c>
      <c r="BC34">
        <v>2</v>
      </c>
      <c r="BD34">
        <v>1</v>
      </c>
      <c r="BE34" t="s">
        <v>59</v>
      </c>
      <c r="BF34">
        <v>1</v>
      </c>
      <c r="BG34" t="b">
        <v>0</v>
      </c>
    </row>
    <row r="35" spans="1:59" x14ac:dyDescent="0.25">
      <c r="A35">
        <v>3428</v>
      </c>
      <c r="B35">
        <v>489</v>
      </c>
      <c r="C35" t="s">
        <v>52</v>
      </c>
      <c r="D35" s="2">
        <v>0.54227405247813409</v>
      </c>
      <c r="E35">
        <v>59</v>
      </c>
      <c r="F35">
        <v>47</v>
      </c>
      <c r="G35">
        <v>0.52760736196319014</v>
      </c>
      <c r="H35" s="2">
        <f t="shared" si="0"/>
        <v>1.4666690514943959E-2</v>
      </c>
      <c r="I35">
        <v>9.9315219907407403E-4</v>
      </c>
      <c r="J35" t="s">
        <v>132</v>
      </c>
      <c r="K35" t="s">
        <v>133</v>
      </c>
      <c r="L35">
        <v>59</v>
      </c>
      <c r="M35" t="s">
        <v>55</v>
      </c>
      <c r="N35">
        <v>1</v>
      </c>
      <c r="O35" t="s">
        <v>134</v>
      </c>
      <c r="P35">
        <v>0</v>
      </c>
      <c r="Q35" s="5">
        <v>0.52760736196319014</v>
      </c>
      <c r="R35" s="5">
        <v>980</v>
      </c>
      <c r="S35" s="4">
        <v>0.53979591836734697</v>
      </c>
      <c r="T35">
        <v>9.9050578703703703E-6</v>
      </c>
      <c r="U35" s="3">
        <v>0.53061224489795922</v>
      </c>
      <c r="V35" s="3">
        <f t="shared" si="1"/>
        <v>-9.1836734693877542E-3</v>
      </c>
      <c r="W35">
        <v>4.4627199074074084E-6</v>
      </c>
      <c r="X35" s="3">
        <v>0.52653061224489794</v>
      </c>
      <c r="Y35" s="3">
        <f t="shared" si="2"/>
        <v>-1.3265306122449028E-2</v>
      </c>
      <c r="Z35" s="1">
        <v>0.53979591836734697</v>
      </c>
      <c r="AA35" s="1">
        <f t="shared" si="3"/>
        <v>0</v>
      </c>
      <c r="AB35">
        <v>231</v>
      </c>
      <c r="AC35">
        <v>0.90476190476190477</v>
      </c>
      <c r="AD35" t="s">
        <v>131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1</v>
      </c>
      <c r="AM35">
        <v>29</v>
      </c>
      <c r="AN35">
        <v>30</v>
      </c>
      <c r="AO35">
        <v>1</v>
      </c>
      <c r="AP35">
        <v>0.66996965721393031</v>
      </c>
      <c r="AQ35">
        <v>39</v>
      </c>
      <c r="AR35">
        <v>21</v>
      </c>
      <c r="AS35">
        <v>0.53846153846153844</v>
      </c>
      <c r="AT35" s="1">
        <v>0.50510204081632648</v>
      </c>
      <c r="AU35" s="1">
        <f t="shared" si="4"/>
        <v>-3.4693877551020491E-2</v>
      </c>
      <c r="AV35" s="6">
        <v>0.53979591836734697</v>
      </c>
      <c r="AW35" s="6">
        <f t="shared" si="5"/>
        <v>0</v>
      </c>
      <c r="AX35" s="1">
        <v>0.53979591836734697</v>
      </c>
      <c r="AZ35" t="s">
        <v>58</v>
      </c>
      <c r="BA35">
        <v>2</v>
      </c>
      <c r="BB35">
        <v>221</v>
      </c>
      <c r="BC35">
        <v>2</v>
      </c>
      <c r="BD35">
        <v>-1</v>
      </c>
      <c r="BE35" t="s">
        <v>59</v>
      </c>
      <c r="BF35">
        <v>1</v>
      </c>
      <c r="BG35" t="b">
        <v>0</v>
      </c>
    </row>
    <row r="36" spans="1:59" x14ac:dyDescent="0.25">
      <c r="A36">
        <v>3428</v>
      </c>
      <c r="B36">
        <v>489</v>
      </c>
      <c r="C36" t="s">
        <v>52</v>
      </c>
      <c r="D36" s="2">
        <v>0.54227405247813409</v>
      </c>
      <c r="E36">
        <v>59</v>
      </c>
      <c r="F36">
        <v>47</v>
      </c>
      <c r="G36">
        <v>0.51533742331288346</v>
      </c>
      <c r="H36" s="2">
        <f t="shared" si="0"/>
        <v>2.6936629165250636E-2</v>
      </c>
      <c r="I36">
        <v>6.9274443287037032E-4</v>
      </c>
      <c r="J36" t="s">
        <v>138</v>
      </c>
      <c r="K36" t="s">
        <v>139</v>
      </c>
      <c r="L36">
        <v>59</v>
      </c>
      <c r="M36" t="s">
        <v>55</v>
      </c>
      <c r="N36">
        <v>1</v>
      </c>
      <c r="O36" t="s">
        <v>140</v>
      </c>
      <c r="P36">
        <v>0</v>
      </c>
      <c r="Q36" s="5">
        <v>0.51533742331288346</v>
      </c>
      <c r="R36" s="5">
        <v>980</v>
      </c>
      <c r="S36" s="4">
        <v>0.52755102040816326</v>
      </c>
      <c r="T36">
        <v>9.8892476851851853E-6</v>
      </c>
      <c r="U36" s="3">
        <v>0.53061224489795922</v>
      </c>
      <c r="V36" s="3">
        <f t="shared" si="1"/>
        <v>3.0612244897959551E-3</v>
      </c>
      <c r="W36">
        <v>4.1845370370370364E-6</v>
      </c>
      <c r="X36" s="3">
        <v>0.52653061224489794</v>
      </c>
      <c r="Y36" s="3">
        <f t="shared" si="2"/>
        <v>-1.0204081632653184E-3</v>
      </c>
      <c r="Z36" s="1">
        <v>0.52755102040816326</v>
      </c>
      <c r="AA36" s="1">
        <f t="shared" si="3"/>
        <v>0</v>
      </c>
      <c r="AB36">
        <v>237</v>
      </c>
      <c r="AC36">
        <v>0.85232067510548526</v>
      </c>
      <c r="AD36" t="s">
        <v>131</v>
      </c>
      <c r="AE36">
        <v>1</v>
      </c>
      <c r="AF36">
        <v>1</v>
      </c>
      <c r="AG36">
        <v>0</v>
      </c>
      <c r="AH36">
        <v>1</v>
      </c>
      <c r="AI36">
        <v>0</v>
      </c>
      <c r="AJ36">
        <v>1</v>
      </c>
      <c r="AK36">
        <v>0</v>
      </c>
      <c r="AL36">
        <v>1</v>
      </c>
      <c r="AM36">
        <v>19</v>
      </c>
      <c r="AN36">
        <v>20</v>
      </c>
      <c r="AO36">
        <v>1</v>
      </c>
      <c r="AP36">
        <v>0.58774534031684</v>
      </c>
      <c r="AQ36">
        <v>39</v>
      </c>
      <c r="AR36">
        <v>27</v>
      </c>
      <c r="AS36">
        <v>0.69230769230769229</v>
      </c>
      <c r="AT36" s="1">
        <v>0.50510204081632648</v>
      </c>
      <c r="AU36" s="1">
        <f t="shared" si="4"/>
        <v>-2.2448979591836782E-2</v>
      </c>
      <c r="AV36" s="6">
        <v>0.52755102040816326</v>
      </c>
      <c r="AW36" s="6">
        <f t="shared" si="5"/>
        <v>0</v>
      </c>
      <c r="AX36" s="1">
        <v>0.52755102040816326</v>
      </c>
      <c r="AZ36" t="s">
        <v>58</v>
      </c>
      <c r="BA36">
        <v>2</v>
      </c>
      <c r="BB36">
        <v>221</v>
      </c>
      <c r="BC36">
        <v>3</v>
      </c>
      <c r="BD36">
        <v>2</v>
      </c>
      <c r="BE36" t="s">
        <v>59</v>
      </c>
      <c r="BF36">
        <v>1</v>
      </c>
      <c r="BG36" t="b">
        <v>0</v>
      </c>
    </row>
    <row r="37" spans="1:59" x14ac:dyDescent="0.25">
      <c r="A37">
        <v>3428</v>
      </c>
      <c r="B37">
        <v>489</v>
      </c>
      <c r="C37" t="s">
        <v>52</v>
      </c>
      <c r="D37" s="2">
        <v>0.54227405247813409</v>
      </c>
      <c r="E37">
        <v>59</v>
      </c>
      <c r="F37">
        <v>47</v>
      </c>
      <c r="G37">
        <v>0.52760736196319014</v>
      </c>
      <c r="H37" s="2">
        <f t="shared" si="0"/>
        <v>1.4666690514943959E-2</v>
      </c>
      <c r="I37">
        <v>9.7989990740740746E-4</v>
      </c>
      <c r="J37" t="s">
        <v>132</v>
      </c>
      <c r="K37" t="s">
        <v>133</v>
      </c>
      <c r="L37">
        <v>59</v>
      </c>
      <c r="M37" t="s">
        <v>55</v>
      </c>
      <c r="N37">
        <v>1</v>
      </c>
      <c r="O37" t="s">
        <v>134</v>
      </c>
      <c r="P37">
        <v>0</v>
      </c>
      <c r="Q37" s="5">
        <v>0.52760736196319014</v>
      </c>
      <c r="R37" s="5">
        <v>980</v>
      </c>
      <c r="S37" s="4">
        <v>0.53979591836734697</v>
      </c>
      <c r="T37">
        <v>9.9036342592592592E-6</v>
      </c>
      <c r="U37" s="3">
        <v>0.53061224489795922</v>
      </c>
      <c r="V37" s="3">
        <f t="shared" si="1"/>
        <v>-9.1836734693877542E-3</v>
      </c>
      <c r="W37">
        <v>4.2024537037037043E-6</v>
      </c>
      <c r="X37" s="3">
        <v>0.52653061224489794</v>
      </c>
      <c r="Y37" s="3">
        <f t="shared" si="2"/>
        <v>-1.3265306122449028E-2</v>
      </c>
      <c r="Z37" s="1">
        <v>0.53979591836734697</v>
      </c>
      <c r="AA37" s="1">
        <f t="shared" si="3"/>
        <v>0</v>
      </c>
      <c r="AB37">
        <v>231</v>
      </c>
      <c r="AC37">
        <v>0.90476190476190477</v>
      </c>
      <c r="AD37" t="s">
        <v>131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29</v>
      </c>
      <c r="AN37">
        <v>30</v>
      </c>
      <c r="AO37">
        <v>1</v>
      </c>
      <c r="AP37">
        <v>0.66996965721393031</v>
      </c>
      <c r="AQ37">
        <v>39</v>
      </c>
      <c r="AR37">
        <v>21</v>
      </c>
      <c r="AS37">
        <v>0.53846153846153844</v>
      </c>
      <c r="AT37" s="1">
        <v>0.50510204081632648</v>
      </c>
      <c r="AU37" s="1">
        <f t="shared" si="4"/>
        <v>-3.4693877551020491E-2</v>
      </c>
      <c r="AV37" s="6">
        <v>0.53979591836734697</v>
      </c>
      <c r="AW37" s="6">
        <f t="shared" si="5"/>
        <v>0</v>
      </c>
      <c r="AX37" s="1">
        <v>0.53979591836734697</v>
      </c>
      <c r="AZ37" t="s">
        <v>58</v>
      </c>
      <c r="BA37">
        <v>2</v>
      </c>
      <c r="BB37">
        <v>221</v>
      </c>
      <c r="BC37">
        <v>3</v>
      </c>
      <c r="BD37">
        <v>-2</v>
      </c>
      <c r="BE37" t="s">
        <v>59</v>
      </c>
      <c r="BF37">
        <v>1</v>
      </c>
      <c r="BG37" t="b">
        <v>0</v>
      </c>
    </row>
    <row r="38" spans="1:59" x14ac:dyDescent="0.25">
      <c r="A38">
        <v>3428</v>
      </c>
      <c r="B38">
        <v>489</v>
      </c>
      <c r="C38" t="s">
        <v>52</v>
      </c>
      <c r="D38" s="2">
        <v>0.54227405247813409</v>
      </c>
      <c r="E38">
        <v>59</v>
      </c>
      <c r="F38">
        <v>47</v>
      </c>
      <c r="G38">
        <v>0.52965235173824132</v>
      </c>
      <c r="H38" s="2">
        <f t="shared" si="0"/>
        <v>1.2621700739892772E-2</v>
      </c>
      <c r="I38">
        <v>1.3756672453703699E-4</v>
      </c>
      <c r="J38" t="s">
        <v>141</v>
      </c>
      <c r="K38" t="s">
        <v>142</v>
      </c>
      <c r="L38">
        <v>59</v>
      </c>
      <c r="M38" t="s">
        <v>55</v>
      </c>
      <c r="N38">
        <v>1</v>
      </c>
      <c r="O38" t="s">
        <v>56</v>
      </c>
      <c r="P38">
        <v>0</v>
      </c>
      <c r="Q38" s="5">
        <v>0.52965235173824132</v>
      </c>
      <c r="R38" s="5">
        <v>980</v>
      </c>
      <c r="S38" s="4">
        <v>0.53673469387755102</v>
      </c>
      <c r="T38">
        <v>1.0264606481481481E-5</v>
      </c>
      <c r="U38" s="3">
        <v>0.51836734693877551</v>
      </c>
      <c r="V38" s="3">
        <f t="shared" si="1"/>
        <v>-1.8367346938775508E-2</v>
      </c>
      <c r="W38">
        <v>4.4609259259259246E-6</v>
      </c>
      <c r="X38" s="3">
        <v>0.52551020408163263</v>
      </c>
      <c r="Y38" s="3">
        <f t="shared" si="2"/>
        <v>-1.1224489795918391E-2</v>
      </c>
      <c r="Z38" s="1">
        <v>0.53673469387755102</v>
      </c>
      <c r="AA38" s="1">
        <f t="shared" si="3"/>
        <v>0</v>
      </c>
      <c r="AB38">
        <v>230</v>
      </c>
      <c r="AC38">
        <v>0.90869565217391302</v>
      </c>
      <c r="AD38" t="s">
        <v>143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29</v>
      </c>
      <c r="AN38">
        <v>30</v>
      </c>
      <c r="AO38">
        <v>1</v>
      </c>
      <c r="AP38">
        <v>0.88485957497235901</v>
      </c>
      <c r="AQ38">
        <v>55</v>
      </c>
      <c r="AR38">
        <v>26</v>
      </c>
      <c r="AS38">
        <v>0.47272727272727272</v>
      </c>
      <c r="AT38" s="1">
        <v>0.49795918367346942</v>
      </c>
      <c r="AU38" s="1">
        <f t="shared" si="4"/>
        <v>-3.8775510204081598E-2</v>
      </c>
      <c r="AV38" s="6">
        <v>0.53673469387755102</v>
      </c>
      <c r="AW38" s="6">
        <f t="shared" si="5"/>
        <v>0</v>
      </c>
      <c r="AX38" s="1">
        <v>0.53673469387755102</v>
      </c>
      <c r="AZ38" t="s">
        <v>58</v>
      </c>
      <c r="BA38">
        <v>3</v>
      </c>
      <c r="BB38">
        <v>470</v>
      </c>
      <c r="BC38">
        <v>1</v>
      </c>
      <c r="BD38">
        <v>0.5</v>
      </c>
      <c r="BE38" t="s">
        <v>59</v>
      </c>
      <c r="BF38">
        <v>1</v>
      </c>
      <c r="BG38" t="b">
        <v>1</v>
      </c>
    </row>
    <row r="39" spans="1:59" x14ac:dyDescent="0.25">
      <c r="A39">
        <v>3428</v>
      </c>
      <c r="B39">
        <v>489</v>
      </c>
      <c r="C39" t="s">
        <v>52</v>
      </c>
      <c r="D39" s="2">
        <v>0.54227405247813409</v>
      </c>
      <c r="E39">
        <v>59</v>
      </c>
      <c r="F39">
        <v>47</v>
      </c>
      <c r="G39">
        <v>0.52351738241308798</v>
      </c>
      <c r="H39" s="2">
        <f t="shared" si="0"/>
        <v>1.875667006504611E-2</v>
      </c>
      <c r="I39">
        <v>1.016993136574074E-3</v>
      </c>
      <c r="J39" t="s">
        <v>144</v>
      </c>
      <c r="K39" t="s">
        <v>145</v>
      </c>
      <c r="L39">
        <v>59</v>
      </c>
      <c r="M39" t="s">
        <v>55</v>
      </c>
      <c r="N39">
        <v>1</v>
      </c>
      <c r="O39" t="s">
        <v>146</v>
      </c>
      <c r="P39">
        <v>0</v>
      </c>
      <c r="Q39" s="5">
        <v>0.52351738241308798</v>
      </c>
      <c r="R39" s="5">
        <v>980</v>
      </c>
      <c r="S39" s="4">
        <v>0.53775510204081634</v>
      </c>
      <c r="T39">
        <v>1.01883912037037E-5</v>
      </c>
      <c r="U39" s="3">
        <v>0.53163265306122454</v>
      </c>
      <c r="V39" s="3">
        <f t="shared" si="1"/>
        <v>-6.1224489795917991E-3</v>
      </c>
      <c r="W39">
        <v>4.4615393518518522E-6</v>
      </c>
      <c r="X39" s="3">
        <v>0.52653061224489794</v>
      </c>
      <c r="Y39" s="3">
        <f t="shared" si="2"/>
        <v>-1.1224489795918391E-2</v>
      </c>
      <c r="Z39" s="1">
        <v>0.53775510204081634</v>
      </c>
      <c r="AA39" s="1">
        <f t="shared" si="3"/>
        <v>0</v>
      </c>
      <c r="AB39">
        <v>233</v>
      </c>
      <c r="AC39">
        <v>0.871244635193133</v>
      </c>
      <c r="AD39" t="s">
        <v>143</v>
      </c>
      <c r="AE39">
        <v>1</v>
      </c>
      <c r="AF39">
        <v>1</v>
      </c>
      <c r="AG39">
        <v>0</v>
      </c>
      <c r="AH39">
        <v>1</v>
      </c>
      <c r="AI39">
        <v>0</v>
      </c>
      <c r="AJ39">
        <v>1</v>
      </c>
      <c r="AK39">
        <v>0</v>
      </c>
      <c r="AL39">
        <v>1</v>
      </c>
      <c r="AM39">
        <v>40</v>
      </c>
      <c r="AN39">
        <v>41</v>
      </c>
      <c r="AO39">
        <v>1</v>
      </c>
      <c r="AP39">
        <v>0.92699910801323115</v>
      </c>
      <c r="AQ39">
        <v>73</v>
      </c>
      <c r="AR39">
        <v>35</v>
      </c>
      <c r="AS39">
        <v>0.47945205479452052</v>
      </c>
      <c r="AT39" s="1">
        <v>0.47857142857142859</v>
      </c>
      <c r="AU39" s="1">
        <f t="shared" si="4"/>
        <v>-5.9183673469387743E-2</v>
      </c>
      <c r="AV39" s="6">
        <v>0.53775510204081634</v>
      </c>
      <c r="AW39" s="6">
        <f t="shared" si="5"/>
        <v>0</v>
      </c>
      <c r="AX39" s="1">
        <v>0.53775510204081634</v>
      </c>
      <c r="AZ39" t="s">
        <v>58</v>
      </c>
      <c r="BA39">
        <v>3</v>
      </c>
      <c r="BB39">
        <v>470</v>
      </c>
      <c r="BC39">
        <v>1</v>
      </c>
      <c r="BD39">
        <v>-0.5</v>
      </c>
      <c r="BE39" t="s">
        <v>59</v>
      </c>
      <c r="BF39">
        <v>1</v>
      </c>
      <c r="BG39" t="b">
        <v>1</v>
      </c>
    </row>
    <row r="40" spans="1:59" x14ac:dyDescent="0.25">
      <c r="A40">
        <v>3428</v>
      </c>
      <c r="B40">
        <v>489</v>
      </c>
      <c r="C40" t="s">
        <v>52</v>
      </c>
      <c r="D40" s="2">
        <v>0.54227405247813409</v>
      </c>
      <c r="E40">
        <v>59</v>
      </c>
      <c r="F40">
        <v>47</v>
      </c>
      <c r="G40">
        <v>0.52760736196319014</v>
      </c>
      <c r="H40" s="2">
        <f t="shared" si="0"/>
        <v>1.4666690514943959E-2</v>
      </c>
      <c r="I40">
        <v>1.361426736111111E-4</v>
      </c>
      <c r="J40" t="s">
        <v>147</v>
      </c>
      <c r="K40" t="s">
        <v>148</v>
      </c>
      <c r="L40">
        <v>59</v>
      </c>
      <c r="M40" t="s">
        <v>65</v>
      </c>
      <c r="N40">
        <v>1</v>
      </c>
      <c r="O40" t="s">
        <v>149</v>
      </c>
      <c r="P40">
        <v>0</v>
      </c>
      <c r="Q40" s="5">
        <v>0.52760736196319014</v>
      </c>
      <c r="R40" s="5">
        <v>980</v>
      </c>
      <c r="S40" s="4">
        <v>0.53469387755102038</v>
      </c>
      <c r="T40">
        <v>1.018394675925926E-5</v>
      </c>
      <c r="U40" s="3">
        <v>0.50204081632653064</v>
      </c>
      <c r="V40" s="3">
        <f t="shared" si="1"/>
        <v>-3.2653061224489743E-2</v>
      </c>
      <c r="W40">
        <v>4.2330092592592596E-6</v>
      </c>
      <c r="X40" s="3">
        <v>0.51428571428571423</v>
      </c>
      <c r="Y40" s="3">
        <f t="shared" si="2"/>
        <v>-2.0408163265306145E-2</v>
      </c>
      <c r="Z40" s="1">
        <v>0.53469387755102038</v>
      </c>
      <c r="AA40" s="1">
        <f t="shared" si="3"/>
        <v>0</v>
      </c>
      <c r="AB40">
        <v>231</v>
      </c>
      <c r="AC40">
        <v>0.91341991341991347</v>
      </c>
      <c r="AD40" t="s">
        <v>143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1</v>
      </c>
      <c r="AM40">
        <v>24</v>
      </c>
      <c r="AN40">
        <v>25</v>
      </c>
      <c r="AO40">
        <v>1</v>
      </c>
      <c r="AP40">
        <v>0.57974478245283501</v>
      </c>
      <c r="AQ40">
        <v>30</v>
      </c>
      <c r="AR40">
        <v>16</v>
      </c>
      <c r="AS40">
        <v>0.53333333333333333</v>
      </c>
      <c r="AT40" s="1">
        <v>0.51632653061224487</v>
      </c>
      <c r="AU40" s="1">
        <f t="shared" si="4"/>
        <v>-1.8367346938775508E-2</v>
      </c>
      <c r="AV40" s="6">
        <v>0.53469387755102038</v>
      </c>
      <c r="AW40" s="6">
        <f t="shared" si="5"/>
        <v>0</v>
      </c>
      <c r="AX40" s="1">
        <v>0.53469387755102038</v>
      </c>
      <c r="AZ40" t="s">
        <v>58</v>
      </c>
      <c r="BA40">
        <v>3</v>
      </c>
      <c r="BB40">
        <v>470</v>
      </c>
      <c r="BC40">
        <v>2</v>
      </c>
      <c r="BD40">
        <v>1</v>
      </c>
      <c r="BE40" t="s">
        <v>59</v>
      </c>
      <c r="BF40">
        <v>1</v>
      </c>
      <c r="BG40" t="b">
        <v>1</v>
      </c>
    </row>
    <row r="41" spans="1:59" x14ac:dyDescent="0.25">
      <c r="A41">
        <v>3428</v>
      </c>
      <c r="B41">
        <v>489</v>
      </c>
      <c r="C41" t="s">
        <v>52</v>
      </c>
      <c r="D41" s="2">
        <v>0.54227405247813409</v>
      </c>
      <c r="E41">
        <v>59</v>
      </c>
      <c r="F41">
        <v>47</v>
      </c>
      <c r="G41">
        <v>0.51329243353783227</v>
      </c>
      <c r="H41" s="2">
        <f t="shared" si="0"/>
        <v>2.8981618940301823E-2</v>
      </c>
      <c r="I41">
        <v>1.0135975578703701E-3</v>
      </c>
      <c r="J41" t="s">
        <v>150</v>
      </c>
      <c r="K41" t="s">
        <v>151</v>
      </c>
      <c r="L41">
        <v>59</v>
      </c>
      <c r="M41" t="s">
        <v>55</v>
      </c>
      <c r="N41">
        <v>1</v>
      </c>
      <c r="O41" t="s">
        <v>146</v>
      </c>
      <c r="P41">
        <v>0</v>
      </c>
      <c r="Q41" s="5">
        <v>0.51329243353783227</v>
      </c>
      <c r="R41" s="5">
        <v>980</v>
      </c>
      <c r="S41" s="4">
        <v>0.53469387755102038</v>
      </c>
      <c r="T41">
        <v>8.9243287037037038E-6</v>
      </c>
      <c r="U41" s="3">
        <v>0.52653061224489794</v>
      </c>
      <c r="V41" s="3">
        <f t="shared" si="1"/>
        <v>-8.1632653061224358E-3</v>
      </c>
      <c r="W41">
        <v>4.4613888888888888E-6</v>
      </c>
      <c r="X41" s="3">
        <v>0.52653061224489794</v>
      </c>
      <c r="Y41" s="3">
        <f t="shared" si="2"/>
        <v>-8.1632653061224358E-3</v>
      </c>
      <c r="Z41" s="1">
        <v>0.53469387755102038</v>
      </c>
      <c r="AA41" s="1">
        <f t="shared" si="3"/>
        <v>0</v>
      </c>
      <c r="AB41">
        <v>238</v>
      </c>
      <c r="AC41">
        <v>0.8529411764705882</v>
      </c>
      <c r="AD41" t="s">
        <v>143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1</v>
      </c>
      <c r="AM41">
        <v>40</v>
      </c>
      <c r="AN41">
        <v>41</v>
      </c>
      <c r="AO41">
        <v>1</v>
      </c>
      <c r="AP41">
        <v>0.74409449602683031</v>
      </c>
      <c r="AQ41">
        <v>73</v>
      </c>
      <c r="AR41">
        <v>40</v>
      </c>
      <c r="AS41">
        <v>0.54794520547945202</v>
      </c>
      <c r="AT41" s="1">
        <v>0.47857142857142859</v>
      </c>
      <c r="AU41" s="1">
        <f t="shared" si="4"/>
        <v>-5.6122448979591788E-2</v>
      </c>
      <c r="AV41" s="6">
        <v>0.53469387755102038</v>
      </c>
      <c r="AW41" s="6">
        <f t="shared" si="5"/>
        <v>0</v>
      </c>
      <c r="AX41" s="1">
        <v>0.53469387755102038</v>
      </c>
      <c r="AZ41" t="s">
        <v>58</v>
      </c>
      <c r="BA41">
        <v>3</v>
      </c>
      <c r="BB41">
        <v>470</v>
      </c>
      <c r="BC41">
        <v>2</v>
      </c>
      <c r="BD41">
        <v>-1</v>
      </c>
      <c r="BE41" t="s">
        <v>59</v>
      </c>
      <c r="BF41">
        <v>1</v>
      </c>
      <c r="BG41" t="b">
        <v>1</v>
      </c>
    </row>
    <row r="42" spans="1:59" x14ac:dyDescent="0.25">
      <c r="A42">
        <v>3428</v>
      </c>
      <c r="B42">
        <v>489</v>
      </c>
      <c r="C42" t="s">
        <v>52</v>
      </c>
      <c r="D42" s="2">
        <v>0.54227405247813409</v>
      </c>
      <c r="E42">
        <v>59</v>
      </c>
      <c r="F42">
        <v>47</v>
      </c>
      <c r="G42">
        <v>0.51942740286298572</v>
      </c>
      <c r="H42" s="2">
        <f t="shared" si="0"/>
        <v>2.2846649615148373E-2</v>
      </c>
      <c r="I42">
        <v>2.14759837962963E-5</v>
      </c>
      <c r="J42" t="s">
        <v>152</v>
      </c>
      <c r="K42" t="s">
        <v>153</v>
      </c>
      <c r="L42">
        <v>59</v>
      </c>
      <c r="M42" t="s">
        <v>65</v>
      </c>
      <c r="N42">
        <v>1</v>
      </c>
      <c r="O42" t="s">
        <v>154</v>
      </c>
      <c r="P42">
        <v>9.3206018518518518E-8</v>
      </c>
      <c r="Q42" s="5">
        <v>0.51942740286298572</v>
      </c>
      <c r="R42" s="5">
        <v>980</v>
      </c>
      <c r="S42" s="4">
        <v>0.51938775510204083</v>
      </c>
      <c r="T42">
        <v>1.3748356481481479E-5</v>
      </c>
      <c r="U42" s="3">
        <v>0.53979591836734697</v>
      </c>
      <c r="V42" s="3">
        <f t="shared" si="1"/>
        <v>2.0408163265306145E-2</v>
      </c>
      <c r="W42">
        <v>4.2809143518518517E-6</v>
      </c>
      <c r="X42" s="3">
        <v>0.50510204081632648</v>
      </c>
      <c r="Y42" s="3">
        <f t="shared" si="2"/>
        <v>-1.4285714285714346E-2</v>
      </c>
      <c r="Z42" s="1">
        <v>0.51938775510204083</v>
      </c>
      <c r="AA42" s="1">
        <f t="shared" si="3"/>
        <v>0</v>
      </c>
      <c r="AB42">
        <v>235</v>
      </c>
      <c r="AC42">
        <v>0.87234042553191493</v>
      </c>
      <c r="AD42" t="s">
        <v>143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1</v>
      </c>
      <c r="AK42">
        <v>0</v>
      </c>
      <c r="AL42">
        <v>1</v>
      </c>
      <c r="AM42">
        <v>29</v>
      </c>
      <c r="AN42">
        <v>30</v>
      </c>
      <c r="AO42">
        <v>1</v>
      </c>
      <c r="AP42">
        <v>0.74347666617622443</v>
      </c>
      <c r="AQ42">
        <v>0</v>
      </c>
      <c r="AR42">
        <v>0</v>
      </c>
      <c r="AS42">
        <v>-1</v>
      </c>
      <c r="AT42" s="1">
        <v>-1</v>
      </c>
      <c r="AU42" s="1">
        <f t="shared" si="4"/>
        <v>-1.5193877551020409</v>
      </c>
      <c r="AV42" s="6">
        <v>0.51938775510204083</v>
      </c>
      <c r="AW42" s="6">
        <f t="shared" si="5"/>
        <v>0</v>
      </c>
      <c r="AX42" s="1">
        <v>0.51938775510204083</v>
      </c>
      <c r="AZ42" t="s">
        <v>58</v>
      </c>
      <c r="BA42">
        <v>3</v>
      </c>
      <c r="BB42">
        <v>470</v>
      </c>
      <c r="BC42">
        <v>3</v>
      </c>
      <c r="BD42">
        <v>2</v>
      </c>
      <c r="BE42" t="s">
        <v>59</v>
      </c>
      <c r="BF42">
        <v>1</v>
      </c>
      <c r="BG42" t="b">
        <v>1</v>
      </c>
    </row>
    <row r="43" spans="1:59" x14ac:dyDescent="0.25">
      <c r="A43">
        <v>3428</v>
      </c>
      <c r="B43">
        <v>489</v>
      </c>
      <c r="C43" t="s">
        <v>52</v>
      </c>
      <c r="D43" s="2">
        <v>0.54227405247813409</v>
      </c>
      <c r="E43">
        <v>59</v>
      </c>
      <c r="F43">
        <v>47</v>
      </c>
      <c r="G43">
        <v>0.50920245398773001</v>
      </c>
      <c r="H43" s="2">
        <f t="shared" si="0"/>
        <v>3.3071598490404086E-2</v>
      </c>
      <c r="I43">
        <v>1.9147476851851851E-4</v>
      </c>
      <c r="J43" t="s">
        <v>155</v>
      </c>
      <c r="K43" t="s">
        <v>156</v>
      </c>
      <c r="L43">
        <v>59</v>
      </c>
      <c r="M43" t="s">
        <v>65</v>
      </c>
      <c r="N43">
        <v>1</v>
      </c>
      <c r="O43" t="s">
        <v>157</v>
      </c>
      <c r="P43">
        <v>0</v>
      </c>
      <c r="Q43" s="5">
        <v>0.50920245398773001</v>
      </c>
      <c r="R43" s="5">
        <v>980</v>
      </c>
      <c r="S43" s="4">
        <v>0.53367346938775506</v>
      </c>
      <c r="T43">
        <v>8.7413194444444444E-6</v>
      </c>
      <c r="U43" s="3">
        <v>0.52653061224489794</v>
      </c>
      <c r="V43" s="3">
        <f t="shared" si="1"/>
        <v>-7.1428571428571175E-3</v>
      </c>
      <c r="W43">
        <v>4.8221643518518519E-6</v>
      </c>
      <c r="X43" s="3">
        <v>0.52653061224489794</v>
      </c>
      <c r="Y43" s="3">
        <f t="shared" si="2"/>
        <v>-7.1428571428571175E-3</v>
      </c>
      <c r="Z43" s="1">
        <v>0.53367346938775506</v>
      </c>
      <c r="AA43" s="1">
        <f t="shared" si="3"/>
        <v>0</v>
      </c>
      <c r="AB43">
        <v>240</v>
      </c>
      <c r="AC43">
        <v>0.85</v>
      </c>
      <c r="AD43" t="s">
        <v>143</v>
      </c>
      <c r="AE43">
        <v>1</v>
      </c>
      <c r="AF43">
        <v>1</v>
      </c>
      <c r="AG43">
        <v>0</v>
      </c>
      <c r="AH43">
        <v>1</v>
      </c>
      <c r="AI43">
        <v>0</v>
      </c>
      <c r="AJ43">
        <v>1</v>
      </c>
      <c r="AK43">
        <v>0</v>
      </c>
      <c r="AL43">
        <v>1</v>
      </c>
      <c r="AM43">
        <v>30</v>
      </c>
      <c r="AN43">
        <v>31</v>
      </c>
      <c r="AO43">
        <v>1</v>
      </c>
      <c r="AP43">
        <v>0.61983204099174782</v>
      </c>
      <c r="AQ43">
        <v>73</v>
      </c>
      <c r="AR43">
        <v>42</v>
      </c>
      <c r="AS43">
        <v>0.57534246575342463</v>
      </c>
      <c r="AT43" s="1">
        <v>0.47857142857142859</v>
      </c>
      <c r="AU43" s="1">
        <f t="shared" si="4"/>
        <v>-5.510204081632647E-2</v>
      </c>
      <c r="AV43" s="6">
        <v>0.53367346938775506</v>
      </c>
      <c r="AW43" s="6">
        <f t="shared" si="5"/>
        <v>0</v>
      </c>
      <c r="AX43" s="1">
        <v>0.53367346938775506</v>
      </c>
      <c r="AZ43" t="s">
        <v>58</v>
      </c>
      <c r="BA43">
        <v>3</v>
      </c>
      <c r="BB43">
        <v>470</v>
      </c>
      <c r="BC43">
        <v>3</v>
      </c>
      <c r="BD43">
        <v>-2</v>
      </c>
      <c r="BE43" t="s">
        <v>59</v>
      </c>
      <c r="BF43">
        <v>1</v>
      </c>
      <c r="BG43" t="b">
        <v>1</v>
      </c>
    </row>
    <row r="44" spans="1:59" x14ac:dyDescent="0.25">
      <c r="A44">
        <v>3428</v>
      </c>
      <c r="B44">
        <v>489</v>
      </c>
      <c r="C44" t="s">
        <v>52</v>
      </c>
      <c r="D44" s="2">
        <v>0.54227405247813409</v>
      </c>
      <c r="E44">
        <v>59</v>
      </c>
      <c r="F44">
        <v>47</v>
      </c>
      <c r="G44">
        <v>0.50920245398773001</v>
      </c>
      <c r="H44" s="2">
        <f t="shared" si="0"/>
        <v>3.3071598490404086E-2</v>
      </c>
      <c r="I44">
        <v>1.010355138888889E-3</v>
      </c>
      <c r="J44" t="s">
        <v>158</v>
      </c>
      <c r="K44" t="s">
        <v>159</v>
      </c>
      <c r="L44">
        <v>59</v>
      </c>
      <c r="M44" t="s">
        <v>55</v>
      </c>
      <c r="N44">
        <v>1</v>
      </c>
      <c r="O44" t="s">
        <v>97</v>
      </c>
      <c r="P44">
        <v>0</v>
      </c>
      <c r="Q44" s="5">
        <v>0.50920245398773001</v>
      </c>
      <c r="R44" s="5">
        <v>980</v>
      </c>
      <c r="S44" s="4">
        <v>0.53367346938775506</v>
      </c>
      <c r="T44">
        <v>1.018247685185185E-5</v>
      </c>
      <c r="U44" s="3">
        <v>0.50714285714285712</v>
      </c>
      <c r="V44" s="3">
        <f t="shared" si="1"/>
        <v>-2.6530612244897944E-2</v>
      </c>
      <c r="W44">
        <v>4.4613078703703702E-6</v>
      </c>
      <c r="X44" s="3">
        <v>0.52244897959183678</v>
      </c>
      <c r="Y44" s="3">
        <f t="shared" si="2"/>
        <v>-1.122448979591828E-2</v>
      </c>
      <c r="Z44" s="1">
        <v>0.53367346938775506</v>
      </c>
      <c r="AA44" s="1">
        <f t="shared" si="3"/>
        <v>0</v>
      </c>
      <c r="AB44">
        <v>240</v>
      </c>
      <c r="AC44">
        <v>0.83333333333333337</v>
      </c>
      <c r="AD44" t="s">
        <v>160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1</v>
      </c>
      <c r="AM44">
        <v>39</v>
      </c>
      <c r="AN44">
        <v>40</v>
      </c>
      <c r="AO44">
        <v>1</v>
      </c>
      <c r="AP44">
        <v>0.85116261565173501</v>
      </c>
      <c r="AQ44">
        <v>78</v>
      </c>
      <c r="AR44">
        <v>36</v>
      </c>
      <c r="AS44">
        <v>0.46153846153846162</v>
      </c>
      <c r="AT44" s="1">
        <v>0.52653061224489794</v>
      </c>
      <c r="AU44" s="1">
        <f t="shared" si="4"/>
        <v>-7.1428571428571175E-3</v>
      </c>
      <c r="AV44" s="6">
        <v>0.53367346938775506</v>
      </c>
      <c r="AW44" s="6">
        <f t="shared" si="5"/>
        <v>0</v>
      </c>
      <c r="AX44" s="1">
        <v>0.53367346938775506</v>
      </c>
      <c r="AZ44" t="s">
        <v>58</v>
      </c>
      <c r="BA44">
        <v>3</v>
      </c>
      <c r="BB44">
        <v>586</v>
      </c>
      <c r="BC44">
        <v>1</v>
      </c>
      <c r="BD44">
        <v>0.5</v>
      </c>
      <c r="BE44" t="s">
        <v>59</v>
      </c>
      <c r="BF44">
        <v>1</v>
      </c>
      <c r="BG44" t="b">
        <v>1</v>
      </c>
    </row>
    <row r="45" spans="1:59" x14ac:dyDescent="0.25">
      <c r="A45">
        <v>3428</v>
      </c>
      <c r="B45">
        <v>489</v>
      </c>
      <c r="C45" t="s">
        <v>52</v>
      </c>
      <c r="D45" s="2">
        <v>0.54227405247813409</v>
      </c>
      <c r="E45">
        <v>59</v>
      </c>
      <c r="F45">
        <v>47</v>
      </c>
      <c r="G45">
        <v>0.52965235173824132</v>
      </c>
      <c r="H45" s="2">
        <f t="shared" si="0"/>
        <v>1.2621700739892772E-2</v>
      </c>
      <c r="I45">
        <v>9.6408325231481479E-4</v>
      </c>
      <c r="J45" t="s">
        <v>161</v>
      </c>
      <c r="K45" t="s">
        <v>162</v>
      </c>
      <c r="L45">
        <v>59</v>
      </c>
      <c r="M45" t="s">
        <v>55</v>
      </c>
      <c r="N45">
        <v>1</v>
      </c>
      <c r="O45" t="s">
        <v>163</v>
      </c>
      <c r="P45">
        <v>0</v>
      </c>
      <c r="Q45" s="5">
        <v>0.52965235173824132</v>
      </c>
      <c r="R45" s="5">
        <v>980</v>
      </c>
      <c r="S45" s="4">
        <v>0.5357142857142857</v>
      </c>
      <c r="T45">
        <v>1.0311631944444439E-5</v>
      </c>
      <c r="U45" s="3">
        <v>0.51428571428571423</v>
      </c>
      <c r="V45" s="3">
        <f t="shared" si="1"/>
        <v>-2.1428571428571463E-2</v>
      </c>
      <c r="W45">
        <v>4.4771643518518518E-6</v>
      </c>
      <c r="X45" s="3">
        <v>0.53163265306122454</v>
      </c>
      <c r="Y45" s="3">
        <f t="shared" si="2"/>
        <v>-4.0816326530611624E-3</v>
      </c>
      <c r="Z45" s="1">
        <v>0.5357142857142857</v>
      </c>
      <c r="AA45" s="1">
        <f t="shared" si="3"/>
        <v>0</v>
      </c>
      <c r="AB45">
        <v>230</v>
      </c>
      <c r="AC45">
        <v>0.90434782608695652</v>
      </c>
      <c r="AD45" t="s">
        <v>160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38</v>
      </c>
      <c r="AN45">
        <v>39</v>
      </c>
      <c r="AO45">
        <v>1</v>
      </c>
      <c r="AP45">
        <v>0.90957823730130349</v>
      </c>
      <c r="AQ45">
        <v>105</v>
      </c>
      <c r="AR45">
        <v>40</v>
      </c>
      <c r="AS45">
        <v>0.38095238095238088</v>
      </c>
      <c r="AT45" s="1">
        <v>0.51224489795918371</v>
      </c>
      <c r="AU45" s="1">
        <f t="shared" si="4"/>
        <v>-2.3469387755101989E-2</v>
      </c>
      <c r="AV45" s="6">
        <v>0.5357142857142857</v>
      </c>
      <c r="AW45" s="6">
        <f t="shared" si="5"/>
        <v>0</v>
      </c>
      <c r="AX45" s="1">
        <v>0.5357142857142857</v>
      </c>
      <c r="AZ45" t="s">
        <v>58</v>
      </c>
      <c r="BA45">
        <v>3</v>
      </c>
      <c r="BB45">
        <v>586</v>
      </c>
      <c r="BC45">
        <v>1</v>
      </c>
      <c r="BD45">
        <v>-0.5</v>
      </c>
      <c r="BE45" t="s">
        <v>59</v>
      </c>
      <c r="BF45">
        <v>1</v>
      </c>
      <c r="BG45" t="b">
        <v>1</v>
      </c>
    </row>
    <row r="46" spans="1:59" x14ac:dyDescent="0.25">
      <c r="A46">
        <v>3428</v>
      </c>
      <c r="B46">
        <v>489</v>
      </c>
      <c r="C46" t="s">
        <v>52</v>
      </c>
      <c r="D46" s="2">
        <v>0.54227405247813409</v>
      </c>
      <c r="E46">
        <v>59</v>
      </c>
      <c r="F46">
        <v>47</v>
      </c>
      <c r="G46">
        <v>0.50306748466257667</v>
      </c>
      <c r="H46" s="2">
        <f t="shared" si="0"/>
        <v>3.9206567815557425E-2</v>
      </c>
      <c r="I46">
        <v>1.6642337962962959E-4</v>
      </c>
      <c r="J46" t="s">
        <v>164</v>
      </c>
      <c r="K46" t="s">
        <v>165</v>
      </c>
      <c r="L46">
        <v>59</v>
      </c>
      <c r="M46" t="s">
        <v>55</v>
      </c>
      <c r="N46">
        <v>1</v>
      </c>
      <c r="O46" t="s">
        <v>166</v>
      </c>
      <c r="P46">
        <v>0</v>
      </c>
      <c r="Q46" s="5">
        <v>0.50306748466257667</v>
      </c>
      <c r="R46" s="5">
        <v>980</v>
      </c>
      <c r="S46" s="4">
        <v>0.52755102040816326</v>
      </c>
      <c r="T46">
        <v>1.008128472222222E-5</v>
      </c>
      <c r="U46" s="3">
        <v>0.49591836734693878</v>
      </c>
      <c r="V46" s="3">
        <f t="shared" si="1"/>
        <v>-3.1632653061224481E-2</v>
      </c>
      <c r="W46">
        <v>4.9813425925925923E-6</v>
      </c>
      <c r="X46" s="3">
        <v>0.4969387755102041</v>
      </c>
      <c r="Y46" s="3">
        <f t="shared" si="2"/>
        <v>-3.0612244897959162E-2</v>
      </c>
      <c r="Z46" s="1">
        <v>0.52755102040816326</v>
      </c>
      <c r="AA46" s="1">
        <f t="shared" si="3"/>
        <v>0</v>
      </c>
      <c r="AB46">
        <v>243</v>
      </c>
      <c r="AC46">
        <v>0.86008230452674894</v>
      </c>
      <c r="AD46" t="s">
        <v>160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1</v>
      </c>
      <c r="AK46">
        <v>0</v>
      </c>
      <c r="AL46">
        <v>1</v>
      </c>
      <c r="AM46">
        <v>24</v>
      </c>
      <c r="AN46">
        <v>25</v>
      </c>
      <c r="AO46">
        <v>1</v>
      </c>
      <c r="AP46">
        <v>0.66860852264179871</v>
      </c>
      <c r="AQ46">
        <v>49</v>
      </c>
      <c r="AR46">
        <v>26</v>
      </c>
      <c r="AS46">
        <v>0.53061224489795922</v>
      </c>
      <c r="AT46" s="1">
        <v>0.53877551020408165</v>
      </c>
      <c r="AU46" s="1">
        <f t="shared" si="4"/>
        <v>1.1224489795918391E-2</v>
      </c>
      <c r="AV46" s="6">
        <v>0.52755102040816326</v>
      </c>
      <c r="AW46" s="6">
        <f t="shared" si="5"/>
        <v>0</v>
      </c>
      <c r="AX46" s="1">
        <v>0.52755102040816326</v>
      </c>
      <c r="AZ46" t="s">
        <v>58</v>
      </c>
      <c r="BA46">
        <v>3</v>
      </c>
      <c r="BB46">
        <v>586</v>
      </c>
      <c r="BC46">
        <v>2</v>
      </c>
      <c r="BD46">
        <v>1</v>
      </c>
      <c r="BE46" t="s">
        <v>59</v>
      </c>
      <c r="BF46">
        <v>1</v>
      </c>
      <c r="BG46" t="b">
        <v>1</v>
      </c>
    </row>
    <row r="47" spans="1:59" x14ac:dyDescent="0.25">
      <c r="A47">
        <v>3428</v>
      </c>
      <c r="B47">
        <v>489</v>
      </c>
      <c r="C47" t="s">
        <v>52</v>
      </c>
      <c r="D47" s="2">
        <v>0.54227405247813409</v>
      </c>
      <c r="E47">
        <v>59</v>
      </c>
      <c r="F47">
        <v>47</v>
      </c>
      <c r="G47">
        <v>0.52556237218813906</v>
      </c>
      <c r="H47" s="2">
        <f t="shared" si="0"/>
        <v>1.6711680289995035E-2</v>
      </c>
      <c r="I47">
        <v>4.8391556712962963E-4</v>
      </c>
      <c r="J47" t="s">
        <v>167</v>
      </c>
      <c r="K47" t="s">
        <v>168</v>
      </c>
      <c r="L47">
        <v>59</v>
      </c>
      <c r="M47" t="s">
        <v>55</v>
      </c>
      <c r="N47">
        <v>1</v>
      </c>
      <c r="O47" t="s">
        <v>169</v>
      </c>
      <c r="P47">
        <v>0</v>
      </c>
      <c r="Q47" s="5">
        <v>0.52556237218813906</v>
      </c>
      <c r="R47" s="5">
        <v>980</v>
      </c>
      <c r="S47" s="4">
        <v>0.53469387755102038</v>
      </c>
      <c r="T47">
        <v>9.9212384259259264E-6</v>
      </c>
      <c r="U47" s="3">
        <v>0.53061224489795922</v>
      </c>
      <c r="V47" s="3">
        <f t="shared" si="1"/>
        <v>-4.0816326530611624E-3</v>
      </c>
      <c r="W47">
        <v>4.2391898148148149E-6</v>
      </c>
      <c r="X47" s="3">
        <v>0.52653061224489794</v>
      </c>
      <c r="Y47" s="3">
        <f t="shared" si="2"/>
        <v>-8.1632653061224358E-3</v>
      </c>
      <c r="Z47" s="1">
        <v>0.53469387755102038</v>
      </c>
      <c r="AA47" s="1">
        <f t="shared" si="3"/>
        <v>0</v>
      </c>
      <c r="AB47">
        <v>232</v>
      </c>
      <c r="AC47">
        <v>0.90517241379310343</v>
      </c>
      <c r="AD47" t="s">
        <v>160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1</v>
      </c>
      <c r="AK47">
        <v>0</v>
      </c>
      <c r="AL47">
        <v>1</v>
      </c>
      <c r="AM47">
        <v>36</v>
      </c>
      <c r="AN47">
        <v>37</v>
      </c>
      <c r="AO47">
        <v>1</v>
      </c>
      <c r="AP47">
        <v>0.891826049607923</v>
      </c>
      <c r="AQ47">
        <v>105</v>
      </c>
      <c r="AR47">
        <v>42</v>
      </c>
      <c r="AS47">
        <v>0.4</v>
      </c>
      <c r="AT47" s="1">
        <v>0.51224489795918371</v>
      </c>
      <c r="AU47" s="1">
        <f t="shared" si="4"/>
        <v>-2.2448979591836671E-2</v>
      </c>
      <c r="AV47" s="6">
        <v>0.53469387755102038</v>
      </c>
      <c r="AW47" s="6">
        <f t="shared" si="5"/>
        <v>0</v>
      </c>
      <c r="AX47" s="1">
        <v>0.53469387755102038</v>
      </c>
      <c r="AZ47" t="s">
        <v>58</v>
      </c>
      <c r="BA47">
        <v>3</v>
      </c>
      <c r="BB47">
        <v>586</v>
      </c>
      <c r="BC47">
        <v>2</v>
      </c>
      <c r="BD47">
        <v>-1</v>
      </c>
      <c r="BE47" t="s">
        <v>59</v>
      </c>
      <c r="BF47">
        <v>1</v>
      </c>
      <c r="BG47" t="b">
        <v>1</v>
      </c>
    </row>
    <row r="48" spans="1:59" x14ac:dyDescent="0.25">
      <c r="A48">
        <v>3428</v>
      </c>
      <c r="B48">
        <v>489</v>
      </c>
      <c r="C48" t="s">
        <v>52</v>
      </c>
      <c r="D48" s="2">
        <v>0.54227405247813409</v>
      </c>
      <c r="E48">
        <v>59</v>
      </c>
      <c r="F48">
        <v>47</v>
      </c>
      <c r="G48">
        <v>0.4887525562372188</v>
      </c>
      <c r="H48" s="2">
        <f t="shared" si="0"/>
        <v>5.3521496240915289E-2</v>
      </c>
      <c r="I48">
        <v>5.3168460648148149E-5</v>
      </c>
      <c r="J48" t="s">
        <v>170</v>
      </c>
      <c r="K48" t="s">
        <v>171</v>
      </c>
      <c r="L48">
        <v>59</v>
      </c>
      <c r="M48" t="s">
        <v>55</v>
      </c>
      <c r="N48">
        <v>1</v>
      </c>
      <c r="O48" t="s">
        <v>172</v>
      </c>
      <c r="P48">
        <v>0</v>
      </c>
      <c r="Q48" s="5">
        <v>0.4887525562372188</v>
      </c>
      <c r="R48" s="5">
        <v>980</v>
      </c>
      <c r="S48" s="4">
        <v>0.51428571428571423</v>
      </c>
      <c r="T48">
        <v>1.127050925925926E-5</v>
      </c>
      <c r="U48" s="3">
        <v>0.52755102040816326</v>
      </c>
      <c r="V48" s="3">
        <f t="shared" si="1"/>
        <v>1.3265306122449028E-2</v>
      </c>
      <c r="W48">
        <v>4.4627893518518516E-6</v>
      </c>
      <c r="X48" s="3">
        <v>0.4969387755102041</v>
      </c>
      <c r="Y48" s="3">
        <f t="shared" si="2"/>
        <v>-1.7346938775510135E-2</v>
      </c>
      <c r="Z48" s="1">
        <v>0.51428571428571423</v>
      </c>
      <c r="AA48" s="1">
        <f t="shared" si="3"/>
        <v>0</v>
      </c>
      <c r="AB48">
        <v>250</v>
      </c>
      <c r="AC48">
        <v>0.80800000000000005</v>
      </c>
      <c r="AD48" t="s">
        <v>160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1</v>
      </c>
      <c r="AM48">
        <v>36</v>
      </c>
      <c r="AN48">
        <v>37</v>
      </c>
      <c r="AO48">
        <v>1</v>
      </c>
      <c r="AP48">
        <v>0.91074771770402219</v>
      </c>
      <c r="AQ48">
        <v>0</v>
      </c>
      <c r="AR48">
        <v>0</v>
      </c>
      <c r="AS48">
        <v>-1</v>
      </c>
      <c r="AT48" s="1">
        <v>-1</v>
      </c>
      <c r="AU48" s="1">
        <f t="shared" si="4"/>
        <v>-1.5142857142857142</v>
      </c>
      <c r="AV48" s="6">
        <v>0.51428571428571423</v>
      </c>
      <c r="AW48" s="6">
        <f t="shared" si="5"/>
        <v>0</v>
      </c>
      <c r="AX48" s="1">
        <v>0.51428571428571423</v>
      </c>
      <c r="AZ48" t="s">
        <v>58</v>
      </c>
      <c r="BA48">
        <v>3</v>
      </c>
      <c r="BB48">
        <v>586</v>
      </c>
      <c r="BC48">
        <v>3</v>
      </c>
      <c r="BD48">
        <v>2</v>
      </c>
      <c r="BE48" t="s">
        <v>59</v>
      </c>
      <c r="BF48">
        <v>1</v>
      </c>
      <c r="BG48" t="b">
        <v>1</v>
      </c>
    </row>
    <row r="49" spans="1:59" x14ac:dyDescent="0.25">
      <c r="A49">
        <v>3428</v>
      </c>
      <c r="B49">
        <v>489</v>
      </c>
      <c r="C49" t="s">
        <v>52</v>
      </c>
      <c r="D49" s="2">
        <v>0.54227405247813409</v>
      </c>
      <c r="E49">
        <v>59</v>
      </c>
      <c r="F49">
        <v>47</v>
      </c>
      <c r="G49">
        <v>0.52556237218813906</v>
      </c>
      <c r="H49" s="2">
        <f t="shared" si="0"/>
        <v>1.6711680289995035E-2</v>
      </c>
      <c r="I49">
        <v>4.7444280092592589E-4</v>
      </c>
      <c r="J49" t="s">
        <v>167</v>
      </c>
      <c r="K49" t="s">
        <v>168</v>
      </c>
      <c r="L49">
        <v>59</v>
      </c>
      <c r="M49" t="s">
        <v>55</v>
      </c>
      <c r="N49">
        <v>1</v>
      </c>
      <c r="O49" t="s">
        <v>169</v>
      </c>
      <c r="P49">
        <v>0</v>
      </c>
      <c r="Q49" s="5">
        <v>0.52556237218813906</v>
      </c>
      <c r="R49" s="5">
        <v>980</v>
      </c>
      <c r="S49" s="4">
        <v>0.53469387755102038</v>
      </c>
      <c r="T49">
        <v>9.7198842592592595E-6</v>
      </c>
      <c r="U49" s="3">
        <v>0.53061224489795922</v>
      </c>
      <c r="V49" s="3">
        <f t="shared" si="1"/>
        <v>-4.0816326530611624E-3</v>
      </c>
      <c r="W49">
        <v>4.3859374999999999E-6</v>
      </c>
      <c r="X49" s="3">
        <v>0.52653061224489794</v>
      </c>
      <c r="Y49" s="3">
        <f t="shared" si="2"/>
        <v>-8.1632653061224358E-3</v>
      </c>
      <c r="Z49" s="1">
        <v>0.53469387755102038</v>
      </c>
      <c r="AA49" s="1">
        <f t="shared" si="3"/>
        <v>0</v>
      </c>
      <c r="AB49">
        <v>232</v>
      </c>
      <c r="AC49">
        <v>0.90517241379310343</v>
      </c>
      <c r="AD49" t="s">
        <v>160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1</v>
      </c>
      <c r="AK49">
        <v>0</v>
      </c>
      <c r="AL49">
        <v>1</v>
      </c>
      <c r="AM49">
        <v>36</v>
      </c>
      <c r="AN49">
        <v>37</v>
      </c>
      <c r="AO49">
        <v>1</v>
      </c>
      <c r="AP49">
        <v>0.891826049607923</v>
      </c>
      <c r="AQ49">
        <v>105</v>
      </c>
      <c r="AR49">
        <v>42</v>
      </c>
      <c r="AS49">
        <v>0.4</v>
      </c>
      <c r="AT49" s="1">
        <v>0.51224489795918371</v>
      </c>
      <c r="AU49" s="1">
        <f t="shared" si="4"/>
        <v>-2.2448979591836671E-2</v>
      </c>
      <c r="AV49" s="6">
        <v>0.53469387755102038</v>
      </c>
      <c r="AW49" s="6">
        <f t="shared" si="5"/>
        <v>0</v>
      </c>
      <c r="AX49" s="1">
        <v>0.53469387755102038</v>
      </c>
      <c r="AZ49" t="s">
        <v>58</v>
      </c>
      <c r="BA49">
        <v>3</v>
      </c>
      <c r="BB49">
        <v>586</v>
      </c>
      <c r="BC49">
        <v>3</v>
      </c>
      <c r="BD49">
        <v>-2</v>
      </c>
      <c r="BE49" t="s">
        <v>59</v>
      </c>
      <c r="BF49">
        <v>1</v>
      </c>
      <c r="BG49" t="b">
        <v>1</v>
      </c>
    </row>
    <row r="50" spans="1:59" x14ac:dyDescent="0.25">
      <c r="A50">
        <v>3428</v>
      </c>
      <c r="B50">
        <v>489</v>
      </c>
      <c r="C50" t="s">
        <v>52</v>
      </c>
      <c r="D50" s="2">
        <v>0.54227405247813409</v>
      </c>
      <c r="E50">
        <v>59</v>
      </c>
      <c r="F50">
        <v>47</v>
      </c>
      <c r="G50">
        <v>0.5214723926380368</v>
      </c>
      <c r="H50" s="2">
        <f t="shared" si="0"/>
        <v>2.0801659840097297E-2</v>
      </c>
      <c r="I50">
        <v>1.001469143518519E-3</v>
      </c>
      <c r="J50" t="s">
        <v>95</v>
      </c>
      <c r="K50" t="s">
        <v>96</v>
      </c>
      <c r="L50">
        <v>59</v>
      </c>
      <c r="M50" t="s">
        <v>55</v>
      </c>
      <c r="N50">
        <v>1</v>
      </c>
      <c r="O50" t="s">
        <v>97</v>
      </c>
      <c r="P50">
        <v>0</v>
      </c>
      <c r="Q50" s="5">
        <v>0.5214723926380368</v>
      </c>
      <c r="R50" s="5">
        <v>980</v>
      </c>
      <c r="S50" s="4">
        <v>0.5418367346938775</v>
      </c>
      <c r="T50">
        <v>1.0000300925925929E-5</v>
      </c>
      <c r="U50" s="3">
        <v>0.52755102040816326</v>
      </c>
      <c r="V50" s="3">
        <f t="shared" si="1"/>
        <v>-1.4285714285714235E-2</v>
      </c>
      <c r="W50">
        <v>4.2531828703703704E-6</v>
      </c>
      <c r="X50" s="3">
        <v>0.52653061224489794</v>
      </c>
      <c r="Y50" s="3">
        <f t="shared" si="2"/>
        <v>-1.5306122448979553E-2</v>
      </c>
      <c r="Z50" s="1">
        <v>0.5418367346938775</v>
      </c>
      <c r="AA50" s="1">
        <f t="shared" si="3"/>
        <v>0</v>
      </c>
      <c r="AB50">
        <v>234</v>
      </c>
      <c r="AC50">
        <v>0.90598290598290598</v>
      </c>
      <c r="AD50" t="s">
        <v>173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1</v>
      </c>
      <c r="AM50">
        <v>17</v>
      </c>
      <c r="AN50">
        <v>18</v>
      </c>
      <c r="AO50">
        <v>1</v>
      </c>
      <c r="AP50">
        <v>0.58668167934979143</v>
      </c>
      <c r="AQ50">
        <v>76</v>
      </c>
      <c r="AR50">
        <v>44</v>
      </c>
      <c r="AS50">
        <v>0.57894736842105265</v>
      </c>
      <c r="AT50" s="1">
        <v>0.54693877551020409</v>
      </c>
      <c r="AU50" s="1">
        <f t="shared" si="4"/>
        <v>5.1020408163265918E-3</v>
      </c>
      <c r="AV50" s="6">
        <v>0.5418367346938775</v>
      </c>
      <c r="AW50" s="6">
        <f t="shared" si="5"/>
        <v>0</v>
      </c>
      <c r="AX50" s="1">
        <v>0.5418367346938775</v>
      </c>
      <c r="AZ50" t="s">
        <v>58</v>
      </c>
      <c r="BA50">
        <v>3</v>
      </c>
      <c r="BB50">
        <v>406</v>
      </c>
      <c r="BC50">
        <v>1</v>
      </c>
      <c r="BD50">
        <v>0.5</v>
      </c>
      <c r="BE50" t="s">
        <v>59</v>
      </c>
      <c r="BF50">
        <v>1</v>
      </c>
      <c r="BG50" t="b">
        <v>0</v>
      </c>
    </row>
    <row r="51" spans="1:59" x14ac:dyDescent="0.25">
      <c r="A51">
        <v>3428</v>
      </c>
      <c r="B51">
        <v>489</v>
      </c>
      <c r="C51" t="s">
        <v>52</v>
      </c>
      <c r="D51" s="2">
        <v>0.54227405247813409</v>
      </c>
      <c r="E51">
        <v>59</v>
      </c>
      <c r="F51">
        <v>47</v>
      </c>
      <c r="G51">
        <v>0.53374233128834359</v>
      </c>
      <c r="H51" s="2">
        <f t="shared" si="0"/>
        <v>8.5317211897905088E-3</v>
      </c>
      <c r="I51">
        <v>1.0411330439814819E-3</v>
      </c>
      <c r="J51" t="s">
        <v>95</v>
      </c>
      <c r="K51" t="s">
        <v>96</v>
      </c>
      <c r="L51">
        <v>59</v>
      </c>
      <c r="M51" t="s">
        <v>55</v>
      </c>
      <c r="N51">
        <v>1</v>
      </c>
      <c r="O51" t="s">
        <v>97</v>
      </c>
      <c r="P51">
        <v>0</v>
      </c>
      <c r="Q51" s="5">
        <v>0.53374233128834359</v>
      </c>
      <c r="R51" s="5">
        <v>980</v>
      </c>
      <c r="S51" s="4">
        <v>0.54897959183673473</v>
      </c>
      <c r="T51">
        <v>9.9261226851851849E-6</v>
      </c>
      <c r="U51" s="3">
        <v>0.53469387755102038</v>
      </c>
      <c r="V51" s="3">
        <f t="shared" si="1"/>
        <v>-1.4285714285714346E-2</v>
      </c>
      <c r="W51">
        <v>4.3676967592592593E-6</v>
      </c>
      <c r="X51" s="3">
        <v>0.52653061224489794</v>
      </c>
      <c r="Y51" s="3">
        <f t="shared" si="2"/>
        <v>-2.2448979591836782E-2</v>
      </c>
      <c r="Z51" s="1">
        <v>0.54897959183673473</v>
      </c>
      <c r="AA51" s="1">
        <f t="shared" si="3"/>
        <v>0</v>
      </c>
      <c r="AB51">
        <v>228</v>
      </c>
      <c r="AC51">
        <v>0.90350877192982459</v>
      </c>
      <c r="AD51" t="s">
        <v>173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17</v>
      </c>
      <c r="AN51">
        <v>18</v>
      </c>
      <c r="AO51">
        <v>1</v>
      </c>
      <c r="AP51">
        <v>0.58668167934979143</v>
      </c>
      <c r="AQ51">
        <v>76</v>
      </c>
      <c r="AR51">
        <v>38</v>
      </c>
      <c r="AS51">
        <v>0.5</v>
      </c>
      <c r="AT51" s="1">
        <v>0.54693877551020409</v>
      </c>
      <c r="AU51" s="1">
        <f t="shared" si="4"/>
        <v>-2.0408163265306367E-3</v>
      </c>
      <c r="AV51" s="6">
        <v>0.54897959183673473</v>
      </c>
      <c r="AW51" s="6">
        <f t="shared" si="5"/>
        <v>0</v>
      </c>
      <c r="AX51" s="1">
        <v>0.54897959183673473</v>
      </c>
      <c r="AZ51" t="s">
        <v>58</v>
      </c>
      <c r="BA51">
        <v>3</v>
      </c>
      <c r="BB51">
        <v>406</v>
      </c>
      <c r="BC51">
        <v>1</v>
      </c>
      <c r="BD51">
        <v>-0.5</v>
      </c>
      <c r="BE51" t="s">
        <v>59</v>
      </c>
      <c r="BF51">
        <v>1</v>
      </c>
      <c r="BG51" t="b">
        <v>0</v>
      </c>
    </row>
    <row r="52" spans="1:59" x14ac:dyDescent="0.25">
      <c r="A52">
        <v>3428</v>
      </c>
      <c r="B52">
        <v>489</v>
      </c>
      <c r="C52" t="s">
        <v>52</v>
      </c>
      <c r="D52" s="2">
        <v>0.54227405247813409</v>
      </c>
      <c r="E52">
        <v>59</v>
      </c>
      <c r="F52">
        <v>47</v>
      </c>
      <c r="G52">
        <v>0.51738241308793453</v>
      </c>
      <c r="H52" s="2">
        <f t="shared" si="0"/>
        <v>2.489163939019956E-2</v>
      </c>
      <c r="I52">
        <v>1.0307396180555561E-3</v>
      </c>
      <c r="J52" t="s">
        <v>95</v>
      </c>
      <c r="K52" t="s">
        <v>96</v>
      </c>
      <c r="L52">
        <v>59</v>
      </c>
      <c r="M52" t="s">
        <v>55</v>
      </c>
      <c r="N52">
        <v>1</v>
      </c>
      <c r="O52" t="s">
        <v>97</v>
      </c>
      <c r="P52">
        <v>0</v>
      </c>
      <c r="Q52" s="5">
        <v>0.51738241308793453</v>
      </c>
      <c r="R52" s="5">
        <v>980</v>
      </c>
      <c r="S52" s="4">
        <v>0.5418367346938775</v>
      </c>
      <c r="T52">
        <v>1.0084861111111109E-5</v>
      </c>
      <c r="U52" s="3">
        <v>0.52755102040816326</v>
      </c>
      <c r="V52" s="3">
        <f t="shared" si="1"/>
        <v>-1.4285714285714235E-2</v>
      </c>
      <c r="W52">
        <v>4.1705787037037038E-6</v>
      </c>
      <c r="X52" s="3">
        <v>0.52653061224489794</v>
      </c>
      <c r="Y52" s="3">
        <f t="shared" si="2"/>
        <v>-1.5306122448979553E-2</v>
      </c>
      <c r="Z52" s="1">
        <v>0.5418367346938775</v>
      </c>
      <c r="AA52" s="1">
        <f t="shared" si="3"/>
        <v>0</v>
      </c>
      <c r="AB52">
        <v>236</v>
      </c>
      <c r="AC52">
        <v>0.82203389830508478</v>
      </c>
      <c r="AD52" t="s">
        <v>173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17</v>
      </c>
      <c r="AN52">
        <v>18</v>
      </c>
      <c r="AO52">
        <v>1</v>
      </c>
      <c r="AP52">
        <v>0.58668167934979143</v>
      </c>
      <c r="AQ52">
        <v>76</v>
      </c>
      <c r="AR52">
        <v>46</v>
      </c>
      <c r="AS52">
        <v>0.60526315789473684</v>
      </c>
      <c r="AT52" s="1">
        <v>0.54693877551020409</v>
      </c>
      <c r="AU52" s="1">
        <f t="shared" si="4"/>
        <v>5.1020408163265918E-3</v>
      </c>
      <c r="AV52" s="6">
        <v>0.5418367346938775</v>
      </c>
      <c r="AW52" s="6">
        <f t="shared" si="5"/>
        <v>0</v>
      </c>
      <c r="AX52" s="1">
        <v>0.5418367346938775</v>
      </c>
      <c r="AZ52" t="s">
        <v>58</v>
      </c>
      <c r="BA52">
        <v>3</v>
      </c>
      <c r="BB52">
        <v>406</v>
      </c>
      <c r="BC52">
        <v>2</v>
      </c>
      <c r="BD52">
        <v>1</v>
      </c>
      <c r="BE52" t="s">
        <v>59</v>
      </c>
      <c r="BF52">
        <v>1</v>
      </c>
      <c r="BG52" t="b">
        <v>0</v>
      </c>
    </row>
    <row r="53" spans="1:59" x14ac:dyDescent="0.25">
      <c r="A53">
        <v>3428</v>
      </c>
      <c r="B53">
        <v>489</v>
      </c>
      <c r="C53" t="s">
        <v>52</v>
      </c>
      <c r="D53" s="2">
        <v>0.54227405247813409</v>
      </c>
      <c r="E53">
        <v>59</v>
      </c>
      <c r="F53">
        <v>47</v>
      </c>
      <c r="G53">
        <v>0.53987730061349692</v>
      </c>
      <c r="H53" s="2">
        <f t="shared" si="0"/>
        <v>2.3967518646371699E-3</v>
      </c>
      <c r="I53">
        <v>1.007970844907407E-3</v>
      </c>
      <c r="J53" t="s">
        <v>95</v>
      </c>
      <c r="K53" t="s">
        <v>96</v>
      </c>
      <c r="L53">
        <v>59</v>
      </c>
      <c r="M53" t="s">
        <v>55</v>
      </c>
      <c r="N53">
        <v>1</v>
      </c>
      <c r="O53" t="s">
        <v>97</v>
      </c>
      <c r="P53">
        <v>0</v>
      </c>
      <c r="Q53" s="5">
        <v>0.53987730061349692</v>
      </c>
      <c r="R53" s="5">
        <v>980</v>
      </c>
      <c r="S53" s="4">
        <v>0.54591836734693877</v>
      </c>
      <c r="T53">
        <v>1.000685185185185E-5</v>
      </c>
      <c r="U53" s="3">
        <v>0.53163265306122454</v>
      </c>
      <c r="V53" s="3">
        <f t="shared" si="1"/>
        <v>-1.4285714285714235E-2</v>
      </c>
      <c r="W53">
        <v>4.2814120370370371E-6</v>
      </c>
      <c r="X53" s="3">
        <v>0.52653061224489794</v>
      </c>
      <c r="Y53" s="3">
        <f t="shared" si="2"/>
        <v>-1.9387755102040827E-2</v>
      </c>
      <c r="Z53" s="1">
        <v>0.54591836734693877</v>
      </c>
      <c r="AA53" s="1">
        <f t="shared" si="3"/>
        <v>0</v>
      </c>
      <c r="AB53">
        <v>225</v>
      </c>
      <c r="AC53">
        <v>0.90222222222222226</v>
      </c>
      <c r="AD53" t="s">
        <v>173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1</v>
      </c>
      <c r="AM53">
        <v>17</v>
      </c>
      <c r="AN53">
        <v>18</v>
      </c>
      <c r="AO53">
        <v>1</v>
      </c>
      <c r="AP53">
        <v>0.58668167934979143</v>
      </c>
      <c r="AQ53">
        <v>76</v>
      </c>
      <c r="AR53">
        <v>35</v>
      </c>
      <c r="AS53">
        <v>0.46052631578947367</v>
      </c>
      <c r="AT53" s="1">
        <v>0.54693877551020409</v>
      </c>
      <c r="AU53" s="1">
        <f t="shared" si="4"/>
        <v>1.0204081632653184E-3</v>
      </c>
      <c r="AV53" s="6">
        <v>0.54591836734693877</v>
      </c>
      <c r="AW53" s="6">
        <f t="shared" si="5"/>
        <v>0</v>
      </c>
      <c r="AX53" s="1">
        <v>0.54591836734693877</v>
      </c>
      <c r="AZ53" t="s">
        <v>58</v>
      </c>
      <c r="BA53">
        <v>3</v>
      </c>
      <c r="BB53">
        <v>406</v>
      </c>
      <c r="BC53">
        <v>2</v>
      </c>
      <c r="BD53">
        <v>-1</v>
      </c>
      <c r="BE53" t="s">
        <v>59</v>
      </c>
      <c r="BF53">
        <v>1</v>
      </c>
      <c r="BG53" t="b">
        <v>0</v>
      </c>
    </row>
    <row r="54" spans="1:59" x14ac:dyDescent="0.25">
      <c r="A54">
        <v>3428</v>
      </c>
      <c r="B54">
        <v>489</v>
      </c>
      <c r="C54" t="s">
        <v>52</v>
      </c>
      <c r="D54" s="2">
        <v>0.54227405247813409</v>
      </c>
      <c r="E54">
        <v>59</v>
      </c>
      <c r="F54">
        <v>47</v>
      </c>
      <c r="G54">
        <v>0.50306748466257667</v>
      </c>
      <c r="H54" s="2">
        <f t="shared" si="0"/>
        <v>3.9206567815557425E-2</v>
      </c>
      <c r="I54">
        <v>1.032045787037037E-3</v>
      </c>
      <c r="J54" t="s">
        <v>174</v>
      </c>
      <c r="K54" t="s">
        <v>123</v>
      </c>
      <c r="L54">
        <v>59</v>
      </c>
      <c r="M54" t="s">
        <v>55</v>
      </c>
      <c r="N54">
        <v>1</v>
      </c>
      <c r="O54" t="s">
        <v>175</v>
      </c>
      <c r="P54">
        <v>0</v>
      </c>
      <c r="Q54" s="5">
        <v>0.50306748466257667</v>
      </c>
      <c r="R54" s="5">
        <v>980</v>
      </c>
      <c r="S54" s="4">
        <v>0.53673469387755102</v>
      </c>
      <c r="T54">
        <v>9.9029050925925935E-6</v>
      </c>
      <c r="U54" s="3">
        <v>0.5295918367346939</v>
      </c>
      <c r="V54" s="3">
        <f t="shared" si="1"/>
        <v>-7.1428571428571175E-3</v>
      </c>
      <c r="W54">
        <v>4.2056597222222221E-6</v>
      </c>
      <c r="X54" s="3">
        <v>0.52653061224489794</v>
      </c>
      <c r="Y54" s="3">
        <f t="shared" si="2"/>
        <v>-1.0204081632653073E-2</v>
      </c>
      <c r="Z54" s="1">
        <v>0.53673469387755102</v>
      </c>
      <c r="AA54" s="1">
        <f t="shared" si="3"/>
        <v>0</v>
      </c>
      <c r="AB54">
        <v>243</v>
      </c>
      <c r="AC54">
        <v>0.8271604938271605</v>
      </c>
      <c r="AD54" t="s">
        <v>173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1</v>
      </c>
      <c r="AM54">
        <v>18</v>
      </c>
      <c r="AN54">
        <v>19</v>
      </c>
      <c r="AO54">
        <v>1</v>
      </c>
      <c r="AP54">
        <v>0.58778914602071897</v>
      </c>
      <c r="AQ54">
        <v>76</v>
      </c>
      <c r="AR54">
        <v>53</v>
      </c>
      <c r="AS54">
        <v>0.69736842105263153</v>
      </c>
      <c r="AT54" s="1">
        <v>0.54693877551020409</v>
      </c>
      <c r="AU54" s="1">
        <f t="shared" si="4"/>
        <v>1.0204081632653073E-2</v>
      </c>
      <c r="AV54" s="6">
        <v>0.53673469387755102</v>
      </c>
      <c r="AW54" s="6">
        <f t="shared" si="5"/>
        <v>0</v>
      </c>
      <c r="AX54" s="1">
        <v>0.53673469387755102</v>
      </c>
      <c r="AZ54" t="s">
        <v>58</v>
      </c>
      <c r="BA54">
        <v>3</v>
      </c>
      <c r="BB54">
        <v>406</v>
      </c>
      <c r="BC54">
        <v>3</v>
      </c>
      <c r="BD54">
        <v>2</v>
      </c>
      <c r="BE54" t="s">
        <v>59</v>
      </c>
      <c r="BF54">
        <v>1</v>
      </c>
      <c r="BG54" t="b">
        <v>0</v>
      </c>
    </row>
    <row r="55" spans="1:59" x14ac:dyDescent="0.25">
      <c r="A55">
        <v>3428</v>
      </c>
      <c r="B55">
        <v>489</v>
      </c>
      <c r="C55" t="s">
        <v>52</v>
      </c>
      <c r="D55" s="2">
        <v>0.54227405247813409</v>
      </c>
      <c r="E55">
        <v>59</v>
      </c>
      <c r="F55">
        <v>47</v>
      </c>
      <c r="G55">
        <v>0.54396728016359919</v>
      </c>
      <c r="H55" s="2">
        <f t="shared" si="0"/>
        <v>-1.6932276854650929E-3</v>
      </c>
      <c r="I55">
        <v>1.008522534722222E-3</v>
      </c>
      <c r="J55" t="s">
        <v>95</v>
      </c>
      <c r="K55" t="s">
        <v>176</v>
      </c>
      <c r="L55">
        <v>59</v>
      </c>
      <c r="M55" t="s">
        <v>55</v>
      </c>
      <c r="N55">
        <v>1</v>
      </c>
      <c r="O55" t="s">
        <v>177</v>
      </c>
      <c r="P55">
        <v>0</v>
      </c>
      <c r="Q55" s="5">
        <v>0.54396728016359919</v>
      </c>
      <c r="R55" s="5">
        <v>980</v>
      </c>
      <c r="S55" s="4">
        <v>0.54693877551020409</v>
      </c>
      <c r="T55">
        <v>1.005037037037037E-5</v>
      </c>
      <c r="U55" s="3">
        <v>0.53367346938775506</v>
      </c>
      <c r="V55" s="3">
        <f t="shared" si="1"/>
        <v>-1.3265306122449028E-2</v>
      </c>
      <c r="W55">
        <v>4.281111111111111E-6</v>
      </c>
      <c r="X55" s="3">
        <v>0.52653061224489794</v>
      </c>
      <c r="Y55" s="3">
        <f t="shared" si="2"/>
        <v>-2.0408163265306145E-2</v>
      </c>
      <c r="Z55" s="1">
        <v>0.54693877551020409</v>
      </c>
      <c r="AA55" s="1">
        <f t="shared" si="3"/>
        <v>0</v>
      </c>
      <c r="AB55">
        <v>223</v>
      </c>
      <c r="AC55">
        <v>0.95964125560538116</v>
      </c>
      <c r="AD55" t="s">
        <v>173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1</v>
      </c>
      <c r="AM55">
        <v>17</v>
      </c>
      <c r="AN55">
        <v>18</v>
      </c>
      <c r="AO55">
        <v>1</v>
      </c>
      <c r="AP55">
        <v>0.58668167934979143</v>
      </c>
      <c r="AQ55">
        <v>76</v>
      </c>
      <c r="AR55">
        <v>33</v>
      </c>
      <c r="AS55">
        <v>0.43421052631578949</v>
      </c>
      <c r="AT55" s="1">
        <v>0.54693877551020409</v>
      </c>
      <c r="AU55" s="1">
        <f t="shared" si="4"/>
        <v>0</v>
      </c>
      <c r="AV55" s="6">
        <v>0.54693877551020409</v>
      </c>
      <c r="AW55" s="6">
        <f t="shared" si="5"/>
        <v>0</v>
      </c>
      <c r="AX55" s="1">
        <v>0.54693877551020409</v>
      </c>
      <c r="AZ55" t="s">
        <v>58</v>
      </c>
      <c r="BA55">
        <v>3</v>
      </c>
      <c r="BB55">
        <v>406</v>
      </c>
      <c r="BC55">
        <v>3</v>
      </c>
      <c r="BD55">
        <v>-2</v>
      </c>
      <c r="BE55" t="s">
        <v>59</v>
      </c>
      <c r="BF55">
        <v>1</v>
      </c>
      <c r="BG55" t="b">
        <v>0</v>
      </c>
    </row>
    <row r="56" spans="1:59" x14ac:dyDescent="0.25">
      <c r="A56">
        <v>3428</v>
      </c>
      <c r="B56">
        <v>489</v>
      </c>
      <c r="C56" t="s">
        <v>52</v>
      </c>
      <c r="D56" s="2">
        <v>0.54227405247813409</v>
      </c>
      <c r="E56">
        <v>59</v>
      </c>
      <c r="F56">
        <v>47</v>
      </c>
      <c r="G56">
        <v>0.52965235173824132</v>
      </c>
      <c r="H56" s="2">
        <f t="shared" si="0"/>
        <v>1.2621700739892772E-2</v>
      </c>
      <c r="I56">
        <v>9.9566096064814826E-4</v>
      </c>
      <c r="J56" t="s">
        <v>95</v>
      </c>
      <c r="K56" t="s">
        <v>96</v>
      </c>
      <c r="L56">
        <v>59</v>
      </c>
      <c r="M56" t="s">
        <v>55</v>
      </c>
      <c r="N56">
        <v>1</v>
      </c>
      <c r="O56" t="s">
        <v>97</v>
      </c>
      <c r="P56">
        <v>0</v>
      </c>
      <c r="Q56" s="5">
        <v>0.52965235173824132</v>
      </c>
      <c r="R56" s="5">
        <v>980</v>
      </c>
      <c r="S56" s="4">
        <v>0.5418367346938775</v>
      </c>
      <c r="T56">
        <v>9.7091666666666667E-6</v>
      </c>
      <c r="U56" s="3">
        <v>0.53061224489795922</v>
      </c>
      <c r="V56" s="3">
        <f t="shared" si="1"/>
        <v>-1.122448979591828E-2</v>
      </c>
      <c r="W56">
        <v>4.2092939814814812E-6</v>
      </c>
      <c r="X56" s="3">
        <v>0.52653061224489794</v>
      </c>
      <c r="Y56" s="3">
        <f t="shared" si="2"/>
        <v>-1.5306122448979553E-2</v>
      </c>
      <c r="Z56" s="1">
        <v>0.5418367346938775</v>
      </c>
      <c r="AA56" s="1">
        <f t="shared" si="3"/>
        <v>0</v>
      </c>
      <c r="AB56">
        <v>230</v>
      </c>
      <c r="AC56">
        <v>0.88695652173913042</v>
      </c>
      <c r="AD56" t="s">
        <v>178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31</v>
      </c>
      <c r="AN56">
        <v>32</v>
      </c>
      <c r="AO56">
        <v>1</v>
      </c>
      <c r="AP56">
        <v>0.67123205316862966</v>
      </c>
      <c r="AQ56">
        <v>38</v>
      </c>
      <c r="AR56">
        <v>19</v>
      </c>
      <c r="AS56">
        <v>0.5</v>
      </c>
      <c r="AT56" s="1">
        <v>0.50918367346938775</v>
      </c>
      <c r="AU56" s="1">
        <f t="shared" si="4"/>
        <v>-3.2653061224489743E-2</v>
      </c>
      <c r="AV56" s="6">
        <v>0.5418367346938775</v>
      </c>
      <c r="AW56" s="6">
        <f t="shared" si="5"/>
        <v>0</v>
      </c>
      <c r="AX56" s="1">
        <v>0.5418367346938775</v>
      </c>
      <c r="AZ56" t="s">
        <v>58</v>
      </c>
      <c r="BA56">
        <v>3</v>
      </c>
      <c r="BB56">
        <v>207</v>
      </c>
      <c r="BC56">
        <v>1</v>
      </c>
      <c r="BD56">
        <v>0.5</v>
      </c>
      <c r="BE56" t="s">
        <v>59</v>
      </c>
      <c r="BF56">
        <v>1</v>
      </c>
      <c r="BG56" t="b">
        <v>0</v>
      </c>
    </row>
    <row r="57" spans="1:59" x14ac:dyDescent="0.25">
      <c r="A57">
        <v>3428</v>
      </c>
      <c r="B57">
        <v>489</v>
      </c>
      <c r="C57" t="s">
        <v>52</v>
      </c>
      <c r="D57" s="2">
        <v>0.54227405247813409</v>
      </c>
      <c r="E57">
        <v>59</v>
      </c>
      <c r="F57">
        <v>47</v>
      </c>
      <c r="G57">
        <v>0.52556237218813906</v>
      </c>
      <c r="H57" s="2">
        <f t="shared" si="0"/>
        <v>1.6711680289995035E-2</v>
      </c>
      <c r="I57">
        <v>1.011851157407407E-3</v>
      </c>
      <c r="J57" t="s">
        <v>95</v>
      </c>
      <c r="K57" t="s">
        <v>96</v>
      </c>
      <c r="L57">
        <v>59</v>
      </c>
      <c r="M57" t="s">
        <v>55</v>
      </c>
      <c r="N57">
        <v>1</v>
      </c>
      <c r="O57" t="s">
        <v>97</v>
      </c>
      <c r="P57">
        <v>0</v>
      </c>
      <c r="Q57" s="5">
        <v>0.52556237218813906</v>
      </c>
      <c r="R57" s="5">
        <v>980</v>
      </c>
      <c r="S57" s="4">
        <v>0.5357142857142857</v>
      </c>
      <c r="T57">
        <v>9.9005324074074066E-6</v>
      </c>
      <c r="U57" s="3">
        <v>0.53061224489795922</v>
      </c>
      <c r="V57" s="3">
        <f t="shared" si="1"/>
        <v>-5.1020408163264808E-3</v>
      </c>
      <c r="W57">
        <v>4.2035648148148147E-6</v>
      </c>
      <c r="X57" s="3">
        <v>0.52653061224489794</v>
      </c>
      <c r="Y57" s="3">
        <f t="shared" si="2"/>
        <v>-9.1836734693877542E-3</v>
      </c>
      <c r="Z57" s="1">
        <v>0.5357142857142857</v>
      </c>
      <c r="AA57" s="1">
        <f t="shared" si="3"/>
        <v>0</v>
      </c>
      <c r="AB57">
        <v>232</v>
      </c>
      <c r="AC57">
        <v>0.90517241379310343</v>
      </c>
      <c r="AD57" t="s">
        <v>178</v>
      </c>
      <c r="AE57">
        <v>1</v>
      </c>
      <c r="AF57">
        <v>1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31</v>
      </c>
      <c r="AN57">
        <v>32</v>
      </c>
      <c r="AO57">
        <v>1</v>
      </c>
      <c r="AP57">
        <v>0.67123205316862966</v>
      </c>
      <c r="AQ57">
        <v>38</v>
      </c>
      <c r="AR57">
        <v>21</v>
      </c>
      <c r="AS57">
        <v>0.55263157894736847</v>
      </c>
      <c r="AT57" s="1">
        <v>0.50918367346938775</v>
      </c>
      <c r="AU57" s="1">
        <f t="shared" si="4"/>
        <v>-2.6530612244897944E-2</v>
      </c>
      <c r="AV57" s="6">
        <v>0.5357142857142857</v>
      </c>
      <c r="AW57" s="6">
        <f t="shared" si="5"/>
        <v>0</v>
      </c>
      <c r="AX57" s="1">
        <v>0.5357142857142857</v>
      </c>
      <c r="AZ57" t="s">
        <v>58</v>
      </c>
      <c r="BA57">
        <v>3</v>
      </c>
      <c r="BB57">
        <v>207</v>
      </c>
      <c r="BC57">
        <v>1</v>
      </c>
      <c r="BD57">
        <v>-0.5</v>
      </c>
      <c r="BE57" t="s">
        <v>59</v>
      </c>
      <c r="BF57">
        <v>1</v>
      </c>
      <c r="BG57" t="b">
        <v>0</v>
      </c>
    </row>
    <row r="58" spans="1:59" x14ac:dyDescent="0.25">
      <c r="A58">
        <v>3428</v>
      </c>
      <c r="B58">
        <v>489</v>
      </c>
      <c r="C58" t="s">
        <v>52</v>
      </c>
      <c r="D58" s="2">
        <v>0.54227405247813409</v>
      </c>
      <c r="E58">
        <v>59</v>
      </c>
      <c r="F58">
        <v>47</v>
      </c>
      <c r="G58">
        <v>0.5316973415132924</v>
      </c>
      <c r="H58" s="2">
        <f t="shared" si="0"/>
        <v>1.0576710964841696E-2</v>
      </c>
      <c r="I58">
        <v>9.867154861111112E-4</v>
      </c>
      <c r="J58" t="s">
        <v>95</v>
      </c>
      <c r="K58" t="s">
        <v>96</v>
      </c>
      <c r="L58">
        <v>59</v>
      </c>
      <c r="M58" t="s">
        <v>55</v>
      </c>
      <c r="N58">
        <v>1</v>
      </c>
      <c r="O58" t="s">
        <v>97</v>
      </c>
      <c r="P58">
        <v>1.812268518518518E-7</v>
      </c>
      <c r="Q58" s="5">
        <v>0.5316973415132924</v>
      </c>
      <c r="R58" s="5">
        <v>980</v>
      </c>
      <c r="S58" s="4">
        <v>0.5418367346938775</v>
      </c>
      <c r="T58">
        <v>9.6461805555555553E-6</v>
      </c>
      <c r="U58" s="3">
        <v>0.53061224489795922</v>
      </c>
      <c r="V58" s="3">
        <f t="shared" si="1"/>
        <v>-1.122448979591828E-2</v>
      </c>
      <c r="W58">
        <v>4.0985185185185183E-6</v>
      </c>
      <c r="X58" s="3">
        <v>0.52653061224489794</v>
      </c>
      <c r="Y58" s="3">
        <f t="shared" si="2"/>
        <v>-1.5306122448979553E-2</v>
      </c>
      <c r="Z58" s="1">
        <v>0.5418367346938775</v>
      </c>
      <c r="AA58" s="1">
        <f t="shared" si="3"/>
        <v>0</v>
      </c>
      <c r="AB58">
        <v>229</v>
      </c>
      <c r="AC58">
        <v>0.88646288209606983</v>
      </c>
      <c r="AD58" t="s">
        <v>178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31</v>
      </c>
      <c r="AN58">
        <v>32</v>
      </c>
      <c r="AO58">
        <v>1</v>
      </c>
      <c r="AP58">
        <v>0.67123205316862966</v>
      </c>
      <c r="AQ58">
        <v>38</v>
      </c>
      <c r="AR58">
        <v>18</v>
      </c>
      <c r="AS58">
        <v>0.47368421052631582</v>
      </c>
      <c r="AT58" s="1">
        <v>0.50918367346938775</v>
      </c>
      <c r="AU58" s="1">
        <f t="shared" si="4"/>
        <v>-3.2653061224489743E-2</v>
      </c>
      <c r="AV58" s="6">
        <v>0.5418367346938775</v>
      </c>
      <c r="AW58" s="6">
        <f t="shared" si="5"/>
        <v>0</v>
      </c>
      <c r="AX58" s="1">
        <v>0.5418367346938775</v>
      </c>
      <c r="AZ58" t="s">
        <v>58</v>
      </c>
      <c r="BA58">
        <v>3</v>
      </c>
      <c r="BB58">
        <v>207</v>
      </c>
      <c r="BC58">
        <v>2</v>
      </c>
      <c r="BD58">
        <v>1</v>
      </c>
      <c r="BE58" t="s">
        <v>59</v>
      </c>
      <c r="BF58">
        <v>1</v>
      </c>
      <c r="BG58" t="b">
        <v>0</v>
      </c>
    </row>
    <row r="59" spans="1:59" x14ac:dyDescent="0.25">
      <c r="A59">
        <v>3428</v>
      </c>
      <c r="B59">
        <v>489</v>
      </c>
      <c r="C59" t="s">
        <v>52</v>
      </c>
      <c r="D59" s="2">
        <v>0.54227405247813409</v>
      </c>
      <c r="E59">
        <v>59</v>
      </c>
      <c r="F59">
        <v>47</v>
      </c>
      <c r="G59">
        <v>0.5214723926380368</v>
      </c>
      <c r="H59" s="2">
        <f t="shared" si="0"/>
        <v>2.0801659840097297E-2</v>
      </c>
      <c r="I59">
        <v>9.9568290509259257E-4</v>
      </c>
      <c r="J59" t="s">
        <v>95</v>
      </c>
      <c r="K59" t="s">
        <v>96</v>
      </c>
      <c r="L59">
        <v>59</v>
      </c>
      <c r="M59" t="s">
        <v>55</v>
      </c>
      <c r="N59">
        <v>1</v>
      </c>
      <c r="O59" t="s">
        <v>97</v>
      </c>
      <c r="P59">
        <v>1.807986111111111E-7</v>
      </c>
      <c r="Q59" s="5">
        <v>0.5214723926380368</v>
      </c>
      <c r="R59" s="5">
        <v>980</v>
      </c>
      <c r="S59" s="4">
        <v>0.53265306122448974</v>
      </c>
      <c r="T59">
        <v>1.1242210648148151E-5</v>
      </c>
      <c r="U59" s="3">
        <v>0.51938775510204083</v>
      </c>
      <c r="V59" s="3">
        <f t="shared" si="1"/>
        <v>-1.3265306122448917E-2</v>
      </c>
      <c r="W59">
        <v>4.2047222222222234E-6</v>
      </c>
      <c r="X59" s="3">
        <v>0.52653061224489794</v>
      </c>
      <c r="Y59" s="3">
        <f t="shared" si="2"/>
        <v>-6.1224489795917991E-3</v>
      </c>
      <c r="Z59" s="1">
        <v>0.53265306122448974</v>
      </c>
      <c r="AA59" s="1">
        <f t="shared" si="3"/>
        <v>0</v>
      </c>
      <c r="AB59">
        <v>234</v>
      </c>
      <c r="AC59">
        <v>0.84188034188034189</v>
      </c>
      <c r="AD59" t="s">
        <v>178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31</v>
      </c>
      <c r="AN59">
        <v>32</v>
      </c>
      <c r="AO59">
        <v>1</v>
      </c>
      <c r="AP59">
        <v>0.67123205316862966</v>
      </c>
      <c r="AQ59">
        <v>38</v>
      </c>
      <c r="AR59">
        <v>23</v>
      </c>
      <c r="AS59">
        <v>0.60526315789473684</v>
      </c>
      <c r="AT59" s="1">
        <v>0.50918367346938775</v>
      </c>
      <c r="AU59" s="1">
        <f t="shared" si="4"/>
        <v>-2.3469387755101989E-2</v>
      </c>
      <c r="AV59" s="6">
        <v>0.53265306122448974</v>
      </c>
      <c r="AW59" s="6">
        <f t="shared" si="5"/>
        <v>0</v>
      </c>
      <c r="AX59" s="1">
        <v>0.53265306122448974</v>
      </c>
      <c r="AZ59" t="s">
        <v>58</v>
      </c>
      <c r="BA59">
        <v>3</v>
      </c>
      <c r="BB59">
        <v>207</v>
      </c>
      <c r="BC59">
        <v>2</v>
      </c>
      <c r="BD59">
        <v>-1</v>
      </c>
      <c r="BE59" t="s">
        <v>59</v>
      </c>
      <c r="BF59">
        <v>1</v>
      </c>
      <c r="BG59" t="b">
        <v>0</v>
      </c>
    </row>
    <row r="60" spans="1:59" x14ac:dyDescent="0.25">
      <c r="A60">
        <v>3428</v>
      </c>
      <c r="B60">
        <v>489</v>
      </c>
      <c r="C60" t="s">
        <v>52</v>
      </c>
      <c r="D60" s="2">
        <v>0.54227405247813409</v>
      </c>
      <c r="E60">
        <v>59</v>
      </c>
      <c r="F60">
        <v>47</v>
      </c>
      <c r="G60">
        <v>0.5316973415132924</v>
      </c>
      <c r="H60" s="2">
        <f t="shared" si="0"/>
        <v>1.0576710964841696E-2</v>
      </c>
      <c r="I60">
        <v>9.8197050925925931E-4</v>
      </c>
      <c r="J60" t="s">
        <v>179</v>
      </c>
      <c r="K60" t="s">
        <v>136</v>
      </c>
      <c r="L60">
        <v>59</v>
      </c>
      <c r="M60" t="s">
        <v>55</v>
      </c>
      <c r="N60">
        <v>1</v>
      </c>
      <c r="O60" t="s">
        <v>180</v>
      </c>
      <c r="P60">
        <v>0</v>
      </c>
      <c r="Q60" s="5">
        <v>0.5316973415132924</v>
      </c>
      <c r="R60" s="5">
        <v>980</v>
      </c>
      <c r="S60" s="4">
        <v>0.5418367346938775</v>
      </c>
      <c r="T60">
        <v>9.8972916666666676E-6</v>
      </c>
      <c r="U60" s="3">
        <v>0.53061224489795922</v>
      </c>
      <c r="V60" s="3">
        <f t="shared" si="1"/>
        <v>-1.122448979591828E-2</v>
      </c>
      <c r="W60">
        <v>4.2044675925925922E-6</v>
      </c>
      <c r="X60" s="3">
        <v>0.52653061224489794</v>
      </c>
      <c r="Y60" s="3">
        <f t="shared" si="2"/>
        <v>-1.5306122448979553E-2</v>
      </c>
      <c r="Z60" s="1">
        <v>0.5418367346938775</v>
      </c>
      <c r="AA60" s="1">
        <f t="shared" si="3"/>
        <v>0</v>
      </c>
      <c r="AB60">
        <v>229</v>
      </c>
      <c r="AC60">
        <v>0.88209606986899558</v>
      </c>
      <c r="AD60" t="s">
        <v>178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1</v>
      </c>
      <c r="AM60">
        <v>31</v>
      </c>
      <c r="AN60">
        <v>32</v>
      </c>
      <c r="AO60">
        <v>1</v>
      </c>
      <c r="AP60">
        <v>0.67184922080068799</v>
      </c>
      <c r="AQ60">
        <v>38</v>
      </c>
      <c r="AR60">
        <v>18</v>
      </c>
      <c r="AS60">
        <v>0.47368421052631582</v>
      </c>
      <c r="AT60" s="1">
        <v>0.50918367346938775</v>
      </c>
      <c r="AU60" s="1">
        <f t="shared" si="4"/>
        <v>-3.2653061224489743E-2</v>
      </c>
      <c r="AV60" s="6">
        <v>0.5418367346938775</v>
      </c>
      <c r="AW60" s="6">
        <f t="shared" si="5"/>
        <v>0</v>
      </c>
      <c r="AX60" s="1">
        <v>0.5418367346938775</v>
      </c>
      <c r="AZ60" t="s">
        <v>58</v>
      </c>
      <c r="BA60">
        <v>3</v>
      </c>
      <c r="BB60">
        <v>207</v>
      </c>
      <c r="BC60">
        <v>3</v>
      </c>
      <c r="BD60">
        <v>2</v>
      </c>
      <c r="BE60" t="s">
        <v>59</v>
      </c>
      <c r="BF60">
        <v>1</v>
      </c>
      <c r="BG60" t="b">
        <v>0</v>
      </c>
    </row>
    <row r="61" spans="1:59" x14ac:dyDescent="0.25">
      <c r="A61">
        <v>3428</v>
      </c>
      <c r="B61">
        <v>489</v>
      </c>
      <c r="C61" t="s">
        <v>52</v>
      </c>
      <c r="D61" s="2">
        <v>0.54227405247813409</v>
      </c>
      <c r="E61">
        <v>59</v>
      </c>
      <c r="F61">
        <v>47</v>
      </c>
      <c r="G61">
        <v>0.51533742331288346</v>
      </c>
      <c r="H61" s="2">
        <f t="shared" si="0"/>
        <v>2.6936629165250636E-2</v>
      </c>
      <c r="I61">
        <v>1.0295679861111111E-3</v>
      </c>
      <c r="J61" t="s">
        <v>95</v>
      </c>
      <c r="K61" t="s">
        <v>96</v>
      </c>
      <c r="L61">
        <v>59</v>
      </c>
      <c r="M61" t="s">
        <v>55</v>
      </c>
      <c r="N61">
        <v>1</v>
      </c>
      <c r="O61" t="s">
        <v>97</v>
      </c>
      <c r="P61">
        <v>2.3067129629629628E-8</v>
      </c>
      <c r="Q61" s="5">
        <v>0.51533742331288346</v>
      </c>
      <c r="R61" s="5">
        <v>980</v>
      </c>
      <c r="S61" s="4">
        <v>0.52755102040816326</v>
      </c>
      <c r="T61">
        <v>9.7189004629629634E-6</v>
      </c>
      <c r="U61" s="3">
        <v>0.53061224489795922</v>
      </c>
      <c r="V61" s="3">
        <f t="shared" si="1"/>
        <v>3.0612244897959551E-3</v>
      </c>
      <c r="W61">
        <v>4.2043981481481482E-6</v>
      </c>
      <c r="X61" s="3">
        <v>0.52653061224489794</v>
      </c>
      <c r="Y61" s="3">
        <f t="shared" si="2"/>
        <v>-1.0204081632653184E-3</v>
      </c>
      <c r="Z61" s="1">
        <v>0.52755102040816326</v>
      </c>
      <c r="AA61" s="1">
        <f t="shared" si="3"/>
        <v>0</v>
      </c>
      <c r="AB61">
        <v>237</v>
      </c>
      <c r="AC61">
        <v>0.84810126582278478</v>
      </c>
      <c r="AD61" t="s">
        <v>178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31</v>
      </c>
      <c r="AN61">
        <v>32</v>
      </c>
      <c r="AO61">
        <v>1</v>
      </c>
      <c r="AP61">
        <v>0.67123205316862966</v>
      </c>
      <c r="AQ61">
        <v>38</v>
      </c>
      <c r="AR61">
        <v>26</v>
      </c>
      <c r="AS61">
        <v>0.68421052631578949</v>
      </c>
      <c r="AT61" s="1">
        <v>0.50918367346938775</v>
      </c>
      <c r="AU61" s="1">
        <f t="shared" si="4"/>
        <v>-1.8367346938775508E-2</v>
      </c>
      <c r="AV61" s="6">
        <v>0.52755102040816326</v>
      </c>
      <c r="AW61" s="6">
        <f t="shared" si="5"/>
        <v>0</v>
      </c>
      <c r="AX61" s="1">
        <v>0.52755102040816326</v>
      </c>
      <c r="AZ61" t="s">
        <v>58</v>
      </c>
      <c r="BA61">
        <v>3</v>
      </c>
      <c r="BB61">
        <v>207</v>
      </c>
      <c r="BC61">
        <v>3</v>
      </c>
      <c r="BD61">
        <v>-2</v>
      </c>
      <c r="BE61" t="s">
        <v>59</v>
      </c>
      <c r="BF61">
        <v>1</v>
      </c>
      <c r="BG61" t="b">
        <v>0</v>
      </c>
    </row>
    <row r="62" spans="1:59" x14ac:dyDescent="0.25">
      <c r="A62">
        <v>3428</v>
      </c>
      <c r="B62">
        <v>489</v>
      </c>
      <c r="C62" t="s">
        <v>52</v>
      </c>
      <c r="D62" s="2">
        <v>0.54227405247813409</v>
      </c>
      <c r="E62">
        <v>59</v>
      </c>
      <c r="F62">
        <v>47</v>
      </c>
      <c r="G62">
        <v>0.52556237218813906</v>
      </c>
      <c r="H62" s="2">
        <f t="shared" si="0"/>
        <v>1.6711680289995035E-2</v>
      </c>
      <c r="I62">
        <v>1.0130392708333331E-3</v>
      </c>
      <c r="J62" t="s">
        <v>95</v>
      </c>
      <c r="K62" t="s">
        <v>96</v>
      </c>
      <c r="L62">
        <v>59</v>
      </c>
      <c r="M62" t="s">
        <v>55</v>
      </c>
      <c r="N62">
        <v>1</v>
      </c>
      <c r="O62" t="s">
        <v>97</v>
      </c>
      <c r="P62">
        <v>0</v>
      </c>
      <c r="Q62" s="5">
        <v>0.52556237218813906</v>
      </c>
      <c r="R62" s="5">
        <v>980</v>
      </c>
      <c r="S62" s="4">
        <v>0.53775510204081634</v>
      </c>
      <c r="T62">
        <v>9.8257870370370368E-6</v>
      </c>
      <c r="U62" s="3">
        <v>0.52755102040816326</v>
      </c>
      <c r="V62" s="3">
        <f t="shared" si="1"/>
        <v>-1.0204081632653073E-2</v>
      </c>
      <c r="W62">
        <v>4.2768055555555564E-6</v>
      </c>
      <c r="X62" s="3">
        <v>0.52653061224489794</v>
      </c>
      <c r="Y62" s="3">
        <f t="shared" si="2"/>
        <v>-1.1224489795918391E-2</v>
      </c>
      <c r="Z62" s="1">
        <v>0.53775510204081634</v>
      </c>
      <c r="AA62" s="1">
        <f t="shared" si="3"/>
        <v>0</v>
      </c>
      <c r="AB62">
        <v>232</v>
      </c>
      <c r="AC62">
        <v>0.90517241379310343</v>
      </c>
      <c r="AD62" t="s">
        <v>181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1</v>
      </c>
      <c r="AM62">
        <v>35</v>
      </c>
      <c r="AN62">
        <v>36</v>
      </c>
      <c r="AO62">
        <v>1</v>
      </c>
      <c r="AP62">
        <v>0.81893969108891285</v>
      </c>
      <c r="AQ62">
        <v>9</v>
      </c>
      <c r="AR62">
        <v>4</v>
      </c>
      <c r="AS62">
        <v>0.44444444444444442</v>
      </c>
      <c r="AT62" s="1">
        <v>0.52755102040816326</v>
      </c>
      <c r="AU62" s="1">
        <f t="shared" si="4"/>
        <v>-1.0204081632653073E-2</v>
      </c>
      <c r="AV62" s="6">
        <v>0.53775510204081634</v>
      </c>
      <c r="AW62" s="6">
        <f t="shared" si="5"/>
        <v>0</v>
      </c>
      <c r="AX62" s="1">
        <v>0.53775510204081634</v>
      </c>
      <c r="AZ62" t="s">
        <v>58</v>
      </c>
      <c r="BA62">
        <v>4</v>
      </c>
      <c r="BB62">
        <v>76</v>
      </c>
      <c r="BC62">
        <v>1</v>
      </c>
      <c r="BD62">
        <v>0.5</v>
      </c>
      <c r="BE62" t="s">
        <v>59</v>
      </c>
      <c r="BF62">
        <v>1</v>
      </c>
      <c r="BG62" t="b">
        <v>0</v>
      </c>
    </row>
    <row r="63" spans="1:59" x14ac:dyDescent="0.25">
      <c r="A63">
        <v>3428</v>
      </c>
      <c r="B63">
        <v>489</v>
      </c>
      <c r="C63" t="s">
        <v>52</v>
      </c>
      <c r="D63" s="2">
        <v>0.54227405247813409</v>
      </c>
      <c r="E63">
        <v>59</v>
      </c>
      <c r="F63">
        <v>47</v>
      </c>
      <c r="G63">
        <v>0.52351738241308798</v>
      </c>
      <c r="H63" s="2">
        <f t="shared" si="0"/>
        <v>1.875667006504611E-2</v>
      </c>
      <c r="I63">
        <v>1.032060925925926E-3</v>
      </c>
      <c r="J63" t="s">
        <v>182</v>
      </c>
      <c r="K63" t="s">
        <v>183</v>
      </c>
      <c r="L63">
        <v>59</v>
      </c>
      <c r="M63" t="s">
        <v>55</v>
      </c>
      <c r="N63">
        <v>1</v>
      </c>
      <c r="O63" t="s">
        <v>82</v>
      </c>
      <c r="P63">
        <v>0</v>
      </c>
      <c r="Q63" s="5">
        <v>0.52351738241308798</v>
      </c>
      <c r="R63" s="5">
        <v>980</v>
      </c>
      <c r="S63" s="4">
        <v>0.53979591836734697</v>
      </c>
      <c r="T63">
        <v>9.8941782407407404E-6</v>
      </c>
      <c r="U63" s="3">
        <v>0.53061224489795922</v>
      </c>
      <c r="V63" s="3">
        <f t="shared" si="1"/>
        <v>-9.1836734693877542E-3</v>
      </c>
      <c r="W63">
        <v>4.2049884259259258E-6</v>
      </c>
      <c r="X63" s="3">
        <v>0.52653061224489794</v>
      </c>
      <c r="Y63" s="3">
        <f t="shared" si="2"/>
        <v>-1.3265306122449028E-2</v>
      </c>
      <c r="Z63" s="1">
        <v>0.53979591836734697</v>
      </c>
      <c r="AA63" s="1">
        <f t="shared" si="3"/>
        <v>0</v>
      </c>
      <c r="AB63">
        <v>233</v>
      </c>
      <c r="AC63">
        <v>0.90128755364806867</v>
      </c>
      <c r="AD63" t="s">
        <v>181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36</v>
      </c>
      <c r="AN63">
        <v>37</v>
      </c>
      <c r="AO63">
        <v>1</v>
      </c>
      <c r="AP63">
        <v>0.77250800497352834</v>
      </c>
      <c r="AQ63">
        <v>9</v>
      </c>
      <c r="AR63">
        <v>5</v>
      </c>
      <c r="AS63">
        <v>0.55555555555555558</v>
      </c>
      <c r="AT63" s="1">
        <v>0.52755102040816326</v>
      </c>
      <c r="AU63" s="1">
        <f t="shared" si="4"/>
        <v>-1.2244897959183709E-2</v>
      </c>
      <c r="AV63" s="6">
        <v>0.53979591836734697</v>
      </c>
      <c r="AW63" s="6">
        <f t="shared" si="5"/>
        <v>0</v>
      </c>
      <c r="AX63" s="1">
        <v>0.53979591836734697</v>
      </c>
      <c r="AZ63" t="s">
        <v>58</v>
      </c>
      <c r="BA63">
        <v>4</v>
      </c>
      <c r="BB63">
        <v>76</v>
      </c>
      <c r="BC63">
        <v>1</v>
      </c>
      <c r="BD63">
        <v>-0.5</v>
      </c>
      <c r="BE63" t="s">
        <v>59</v>
      </c>
      <c r="BF63">
        <v>1</v>
      </c>
      <c r="BG63" t="b">
        <v>0</v>
      </c>
    </row>
    <row r="64" spans="1:59" x14ac:dyDescent="0.25">
      <c r="A64">
        <v>3428</v>
      </c>
      <c r="B64">
        <v>489</v>
      </c>
      <c r="C64" t="s">
        <v>52</v>
      </c>
      <c r="D64" s="2">
        <v>0.54227405247813409</v>
      </c>
      <c r="E64">
        <v>59</v>
      </c>
      <c r="F64">
        <v>47</v>
      </c>
      <c r="G64">
        <v>0.52351738241308798</v>
      </c>
      <c r="H64" s="2">
        <f t="shared" si="0"/>
        <v>1.875667006504611E-2</v>
      </c>
      <c r="I64">
        <v>5.317399074074075E-4</v>
      </c>
      <c r="J64" t="s">
        <v>184</v>
      </c>
      <c r="K64" t="s">
        <v>185</v>
      </c>
      <c r="L64">
        <v>59</v>
      </c>
      <c r="M64" t="s">
        <v>55</v>
      </c>
      <c r="N64">
        <v>1</v>
      </c>
      <c r="O64" t="s">
        <v>186</v>
      </c>
      <c r="P64">
        <v>0</v>
      </c>
      <c r="Q64" s="5">
        <v>0.52351738241308798</v>
      </c>
      <c r="R64" s="5">
        <v>980</v>
      </c>
      <c r="S64" s="4">
        <v>0.53367346938775506</v>
      </c>
      <c r="T64">
        <v>9.8991782407407412E-6</v>
      </c>
      <c r="U64" s="3">
        <v>0.52346938775510199</v>
      </c>
      <c r="V64" s="3">
        <f t="shared" si="1"/>
        <v>-1.0204081632653073E-2</v>
      </c>
      <c r="W64">
        <v>4.2788773148148147E-6</v>
      </c>
      <c r="X64" s="3">
        <v>0.52653061224489794</v>
      </c>
      <c r="Y64" s="3">
        <f t="shared" si="2"/>
        <v>-7.1428571428571175E-3</v>
      </c>
      <c r="Z64" s="1">
        <v>0.53367346938775506</v>
      </c>
      <c r="AA64" s="1">
        <f t="shared" si="3"/>
        <v>0</v>
      </c>
      <c r="AB64">
        <v>233</v>
      </c>
      <c r="AC64">
        <v>0.89699570815450647</v>
      </c>
      <c r="AD64" t="s">
        <v>181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1</v>
      </c>
      <c r="AM64">
        <v>33</v>
      </c>
      <c r="AN64">
        <v>34</v>
      </c>
      <c r="AO64">
        <v>1</v>
      </c>
      <c r="AP64">
        <v>0.77446639711570819</v>
      </c>
      <c r="AQ64">
        <v>9</v>
      </c>
      <c r="AR64">
        <v>5</v>
      </c>
      <c r="AS64">
        <v>0.55555555555555558</v>
      </c>
      <c r="AT64" s="1">
        <v>0.52755102040816326</v>
      </c>
      <c r="AU64" s="1">
        <f t="shared" si="4"/>
        <v>-6.1224489795917991E-3</v>
      </c>
      <c r="AV64" s="6">
        <v>0.53367346938775506</v>
      </c>
      <c r="AW64" s="6">
        <f t="shared" si="5"/>
        <v>0</v>
      </c>
      <c r="AX64" s="1">
        <v>0.53367346938775506</v>
      </c>
      <c r="AZ64" t="s">
        <v>58</v>
      </c>
      <c r="BA64">
        <v>4</v>
      </c>
      <c r="BB64">
        <v>76</v>
      </c>
      <c r="BC64">
        <v>2</v>
      </c>
      <c r="BD64">
        <v>1</v>
      </c>
      <c r="BE64" t="s">
        <v>59</v>
      </c>
      <c r="BF64">
        <v>1</v>
      </c>
      <c r="BG64" t="b">
        <v>0</v>
      </c>
    </row>
    <row r="65" spans="1:59" x14ac:dyDescent="0.25">
      <c r="A65">
        <v>3428</v>
      </c>
      <c r="B65">
        <v>489</v>
      </c>
      <c r="C65" t="s">
        <v>52</v>
      </c>
      <c r="D65" s="2">
        <v>0.54227405247813409</v>
      </c>
      <c r="E65">
        <v>59</v>
      </c>
      <c r="F65">
        <v>47</v>
      </c>
      <c r="G65">
        <v>0.52556237218813906</v>
      </c>
      <c r="H65" s="2">
        <f t="shared" si="0"/>
        <v>1.6711680289995035E-2</v>
      </c>
      <c r="I65">
        <v>1.015183865740741E-3</v>
      </c>
      <c r="J65" t="s">
        <v>187</v>
      </c>
      <c r="K65" t="s">
        <v>188</v>
      </c>
      <c r="L65">
        <v>59</v>
      </c>
      <c r="M65" t="s">
        <v>55</v>
      </c>
      <c r="N65">
        <v>1</v>
      </c>
      <c r="O65" t="s">
        <v>189</v>
      </c>
      <c r="P65">
        <v>0</v>
      </c>
      <c r="Q65" s="5">
        <v>0.52556237218813906</v>
      </c>
      <c r="R65" s="5">
        <v>980</v>
      </c>
      <c r="S65" s="4">
        <v>0.5357142857142857</v>
      </c>
      <c r="T65">
        <v>1.0009560185185191E-5</v>
      </c>
      <c r="U65" s="3">
        <v>0.52755102040816326</v>
      </c>
      <c r="V65" s="3">
        <f t="shared" si="1"/>
        <v>-8.1632653061224358E-3</v>
      </c>
      <c r="W65">
        <v>4.2776273148148136E-6</v>
      </c>
      <c r="X65" s="3">
        <v>0.52653061224489794</v>
      </c>
      <c r="Y65" s="3">
        <f t="shared" si="2"/>
        <v>-9.1836734693877542E-3</v>
      </c>
      <c r="Z65" s="1">
        <v>0.5357142857142857</v>
      </c>
      <c r="AA65" s="1">
        <f t="shared" si="3"/>
        <v>0</v>
      </c>
      <c r="AB65">
        <v>232</v>
      </c>
      <c r="AC65">
        <v>0.90086206896551724</v>
      </c>
      <c r="AD65" t="s">
        <v>181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1</v>
      </c>
      <c r="AK65">
        <v>0</v>
      </c>
      <c r="AL65">
        <v>1</v>
      </c>
      <c r="AM65">
        <v>35</v>
      </c>
      <c r="AN65">
        <v>36</v>
      </c>
      <c r="AO65">
        <v>1</v>
      </c>
      <c r="AP65">
        <v>0.77294240569904904</v>
      </c>
      <c r="AQ65">
        <v>9</v>
      </c>
      <c r="AR65">
        <v>4</v>
      </c>
      <c r="AS65">
        <v>0.44444444444444442</v>
      </c>
      <c r="AT65" s="1">
        <v>0.52755102040816326</v>
      </c>
      <c r="AU65" s="1">
        <f t="shared" si="4"/>
        <v>-8.1632653061224358E-3</v>
      </c>
      <c r="AV65" s="6">
        <v>0.5357142857142857</v>
      </c>
      <c r="AW65" s="6">
        <f t="shared" si="5"/>
        <v>0</v>
      </c>
      <c r="AX65" s="1">
        <v>0.5357142857142857</v>
      </c>
      <c r="AZ65" t="s">
        <v>58</v>
      </c>
      <c r="BA65">
        <v>4</v>
      </c>
      <c r="BB65">
        <v>76</v>
      </c>
      <c r="BC65">
        <v>2</v>
      </c>
      <c r="BD65">
        <v>-1</v>
      </c>
      <c r="BE65" t="s">
        <v>59</v>
      </c>
      <c r="BF65">
        <v>1</v>
      </c>
      <c r="BG65" t="b">
        <v>0</v>
      </c>
    </row>
    <row r="66" spans="1:59" x14ac:dyDescent="0.25">
      <c r="A66">
        <v>3428</v>
      </c>
      <c r="B66">
        <v>489</v>
      </c>
      <c r="C66" t="s">
        <v>52</v>
      </c>
      <c r="D66" s="2">
        <v>0.54227405247813409</v>
      </c>
      <c r="E66">
        <v>59</v>
      </c>
      <c r="F66">
        <v>47</v>
      </c>
      <c r="G66">
        <v>0.52351738241308798</v>
      </c>
      <c r="H66" s="2">
        <f t="shared" si="0"/>
        <v>1.875667006504611E-2</v>
      </c>
      <c r="I66">
        <v>5.3026686342592597E-4</v>
      </c>
      <c r="J66" t="s">
        <v>190</v>
      </c>
      <c r="K66" t="s">
        <v>191</v>
      </c>
      <c r="L66">
        <v>59</v>
      </c>
      <c r="M66" t="s">
        <v>55</v>
      </c>
      <c r="N66">
        <v>1</v>
      </c>
      <c r="O66" t="s">
        <v>186</v>
      </c>
      <c r="P66">
        <v>0</v>
      </c>
      <c r="Q66" s="5">
        <v>0.52351738241308798</v>
      </c>
      <c r="R66" s="5">
        <v>980</v>
      </c>
      <c r="S66" s="4">
        <v>0.53367346938775506</v>
      </c>
      <c r="T66">
        <v>9.8240509259259259E-6</v>
      </c>
      <c r="U66" s="3">
        <v>0.52346938775510199</v>
      </c>
      <c r="V66" s="3">
        <f t="shared" si="1"/>
        <v>-1.0204081632653073E-2</v>
      </c>
      <c r="W66">
        <v>4.2813773148148151E-6</v>
      </c>
      <c r="X66" s="3">
        <v>0.52653061224489794</v>
      </c>
      <c r="Y66" s="3">
        <f t="shared" si="2"/>
        <v>-7.1428571428571175E-3</v>
      </c>
      <c r="Z66" s="1">
        <v>0.53367346938775506</v>
      </c>
      <c r="AA66" s="1">
        <f t="shared" si="3"/>
        <v>0</v>
      </c>
      <c r="AB66">
        <v>233</v>
      </c>
      <c r="AC66">
        <v>0.89699570815450647</v>
      </c>
      <c r="AD66" t="s">
        <v>181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1</v>
      </c>
      <c r="AM66">
        <v>26</v>
      </c>
      <c r="AN66">
        <v>27</v>
      </c>
      <c r="AO66">
        <v>1</v>
      </c>
      <c r="AP66">
        <v>0.66235146239509202</v>
      </c>
      <c r="AQ66">
        <v>9</v>
      </c>
      <c r="AR66">
        <v>5</v>
      </c>
      <c r="AS66">
        <v>0.55555555555555558</v>
      </c>
      <c r="AT66" s="1">
        <v>0.52755102040816326</v>
      </c>
      <c r="AU66" s="1">
        <f t="shared" si="4"/>
        <v>-6.1224489795917991E-3</v>
      </c>
      <c r="AV66" s="6">
        <v>0.53367346938775506</v>
      </c>
      <c r="AW66" s="6">
        <f t="shared" si="5"/>
        <v>0</v>
      </c>
      <c r="AX66" s="1">
        <v>0.53367346938775506</v>
      </c>
      <c r="AZ66" t="s">
        <v>58</v>
      </c>
      <c r="BA66">
        <v>4</v>
      </c>
      <c r="BB66">
        <v>76</v>
      </c>
      <c r="BC66">
        <v>3</v>
      </c>
      <c r="BD66">
        <v>2</v>
      </c>
      <c r="BE66" t="s">
        <v>59</v>
      </c>
      <c r="BF66">
        <v>1</v>
      </c>
      <c r="BG66" t="b">
        <v>0</v>
      </c>
    </row>
    <row r="67" spans="1:59" x14ac:dyDescent="0.25">
      <c r="A67">
        <v>3428</v>
      </c>
      <c r="B67">
        <v>489</v>
      </c>
      <c r="C67" t="s">
        <v>52</v>
      </c>
      <c r="D67" s="2">
        <v>0.54227405247813409</v>
      </c>
      <c r="E67">
        <v>59</v>
      </c>
      <c r="F67">
        <v>47</v>
      </c>
      <c r="G67">
        <v>0.52556237218813906</v>
      </c>
      <c r="H67" s="2">
        <f t="shared" ref="H67:H130" si="6">D67-G67</f>
        <v>1.6711680289995035E-2</v>
      </c>
      <c r="I67">
        <v>3.9818748842592589E-4</v>
      </c>
      <c r="J67" t="s">
        <v>192</v>
      </c>
      <c r="K67" t="s">
        <v>193</v>
      </c>
      <c r="L67">
        <v>59</v>
      </c>
      <c r="M67" t="s">
        <v>55</v>
      </c>
      <c r="N67">
        <v>1</v>
      </c>
      <c r="O67" t="s">
        <v>194</v>
      </c>
      <c r="P67">
        <v>1.808449074074074E-7</v>
      </c>
      <c r="Q67" s="5">
        <v>0.52556237218813906</v>
      </c>
      <c r="R67" s="5">
        <v>980</v>
      </c>
      <c r="S67" s="4">
        <v>0.5357142857142857</v>
      </c>
      <c r="T67">
        <v>1.008113425925926E-5</v>
      </c>
      <c r="U67" s="3">
        <v>0.53163265306122454</v>
      </c>
      <c r="V67" s="3">
        <f t="shared" ref="V67:V130" si="7">U67-S67</f>
        <v>-4.0816326530611624E-3</v>
      </c>
      <c r="W67">
        <v>4.1019212962962962E-6</v>
      </c>
      <c r="X67" s="3">
        <v>0.52653061224489794</v>
      </c>
      <c r="Y67" s="3">
        <f t="shared" ref="Y67:Y130" si="8">X67-S67</f>
        <v>-9.1836734693877542E-3</v>
      </c>
      <c r="Z67" s="1">
        <v>0.5357142857142857</v>
      </c>
      <c r="AA67" s="1">
        <f t="shared" ref="AA67:AA130" si="9">Z67-S67</f>
        <v>0</v>
      </c>
      <c r="AB67">
        <v>232</v>
      </c>
      <c r="AC67">
        <v>0.90517241379310343</v>
      </c>
      <c r="AD67" t="s">
        <v>181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18</v>
      </c>
      <c r="AN67">
        <v>19</v>
      </c>
      <c r="AO67">
        <v>1</v>
      </c>
      <c r="AP67">
        <v>0.57772288287301377</v>
      </c>
      <c r="AQ67">
        <v>9</v>
      </c>
      <c r="AR67">
        <v>4</v>
      </c>
      <c r="AS67">
        <v>0.44444444444444442</v>
      </c>
      <c r="AT67" s="1">
        <v>0.52755102040816326</v>
      </c>
      <c r="AU67" s="1">
        <f t="shared" ref="AU67:AU130" si="10">AT67-S67</f>
        <v>-8.1632653061224358E-3</v>
      </c>
      <c r="AV67" s="6">
        <v>0.5357142857142857</v>
      </c>
      <c r="AW67" s="6">
        <f t="shared" ref="AW67:AW130" si="11">AV67-S67</f>
        <v>0</v>
      </c>
      <c r="AX67" s="1">
        <v>0.5357142857142857</v>
      </c>
      <c r="AZ67" t="s">
        <v>58</v>
      </c>
      <c r="BA67">
        <v>4</v>
      </c>
      <c r="BB67">
        <v>76</v>
      </c>
      <c r="BC67">
        <v>3</v>
      </c>
      <c r="BD67">
        <v>-2</v>
      </c>
      <c r="BE67" t="s">
        <v>59</v>
      </c>
      <c r="BF67">
        <v>1</v>
      </c>
      <c r="BG67" t="b">
        <v>0</v>
      </c>
    </row>
    <row r="68" spans="1:59" x14ac:dyDescent="0.25">
      <c r="A68">
        <v>3428</v>
      </c>
      <c r="B68">
        <v>489</v>
      </c>
      <c r="C68" t="s">
        <v>52</v>
      </c>
      <c r="D68" s="2">
        <v>0.54227405247813409</v>
      </c>
      <c r="E68">
        <v>59</v>
      </c>
      <c r="F68">
        <v>47</v>
      </c>
      <c r="G68">
        <v>0.53374233128834359</v>
      </c>
      <c r="H68" s="2">
        <f t="shared" si="6"/>
        <v>8.5317211897905088E-3</v>
      </c>
      <c r="I68">
        <v>9.7752092592592594E-4</v>
      </c>
      <c r="J68" t="s">
        <v>195</v>
      </c>
      <c r="K68" t="s">
        <v>196</v>
      </c>
      <c r="L68">
        <v>59</v>
      </c>
      <c r="M68" t="s">
        <v>55</v>
      </c>
      <c r="N68">
        <v>1</v>
      </c>
      <c r="O68" t="s">
        <v>197</v>
      </c>
      <c r="P68">
        <v>0</v>
      </c>
      <c r="Q68" s="5">
        <v>0.53374233128834359</v>
      </c>
      <c r="R68" s="5">
        <v>980</v>
      </c>
      <c r="S68" s="4">
        <v>0.54081632653061229</v>
      </c>
      <c r="T68">
        <v>1.000701388888889E-5</v>
      </c>
      <c r="U68" s="3">
        <v>0.53061224489795922</v>
      </c>
      <c r="V68" s="3">
        <f t="shared" si="7"/>
        <v>-1.0204081632653073E-2</v>
      </c>
      <c r="W68">
        <v>4.2810532407407407E-6</v>
      </c>
      <c r="X68" s="3">
        <v>0.52653061224489794</v>
      </c>
      <c r="Y68" s="3">
        <f t="shared" si="8"/>
        <v>-1.4285714285714346E-2</v>
      </c>
      <c r="Z68" s="1">
        <v>0.54081632653061229</v>
      </c>
      <c r="AA68" s="1">
        <f t="shared" si="9"/>
        <v>0</v>
      </c>
      <c r="AB68">
        <v>228</v>
      </c>
      <c r="AC68">
        <v>0.90350877192982459</v>
      </c>
      <c r="AD68" t="s">
        <v>198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1</v>
      </c>
      <c r="AK68">
        <v>0</v>
      </c>
      <c r="AL68">
        <v>1</v>
      </c>
      <c r="AM68">
        <v>36</v>
      </c>
      <c r="AN68">
        <v>37</v>
      </c>
      <c r="AO68">
        <v>1</v>
      </c>
      <c r="AP68">
        <v>0.82361902683877308</v>
      </c>
      <c r="AQ68">
        <v>64</v>
      </c>
      <c r="AR68">
        <v>26</v>
      </c>
      <c r="AS68">
        <v>0.40625</v>
      </c>
      <c r="AT68" s="1">
        <v>0.49183673469387762</v>
      </c>
      <c r="AU68" s="1">
        <f t="shared" si="10"/>
        <v>-4.8979591836734671E-2</v>
      </c>
      <c r="AV68" s="6">
        <v>0.54081632653061229</v>
      </c>
      <c r="AW68" s="6">
        <f t="shared" si="11"/>
        <v>0</v>
      </c>
      <c r="AX68" s="1">
        <v>0.54081632653061229</v>
      </c>
      <c r="AZ68" t="s">
        <v>58</v>
      </c>
      <c r="BA68">
        <v>4</v>
      </c>
      <c r="BB68">
        <v>394</v>
      </c>
      <c r="BC68">
        <v>1</v>
      </c>
      <c r="BD68">
        <v>0.5</v>
      </c>
      <c r="BE68" t="s">
        <v>59</v>
      </c>
      <c r="BF68">
        <v>1</v>
      </c>
      <c r="BG68" t="b">
        <v>0</v>
      </c>
    </row>
    <row r="69" spans="1:59" x14ac:dyDescent="0.25">
      <c r="A69">
        <v>3428</v>
      </c>
      <c r="B69">
        <v>489</v>
      </c>
      <c r="C69" t="s">
        <v>52</v>
      </c>
      <c r="D69" s="2">
        <v>0.54227405247813409</v>
      </c>
      <c r="E69">
        <v>59</v>
      </c>
      <c r="F69">
        <v>47</v>
      </c>
      <c r="G69">
        <v>0.52965235173824132</v>
      </c>
      <c r="H69" s="2">
        <f t="shared" si="6"/>
        <v>1.2621700739892772E-2</v>
      </c>
      <c r="I69">
        <v>1.0047263078703701E-3</v>
      </c>
      <c r="J69" t="s">
        <v>95</v>
      </c>
      <c r="K69" t="s">
        <v>96</v>
      </c>
      <c r="L69">
        <v>59</v>
      </c>
      <c r="M69" t="s">
        <v>55</v>
      </c>
      <c r="N69">
        <v>1</v>
      </c>
      <c r="O69" t="s">
        <v>97</v>
      </c>
      <c r="P69">
        <v>0</v>
      </c>
      <c r="Q69" s="5">
        <v>0.52965235173824132</v>
      </c>
      <c r="R69" s="5">
        <v>980</v>
      </c>
      <c r="S69" s="4">
        <v>0.53367346938775506</v>
      </c>
      <c r="T69">
        <v>9.8227777777777774E-6</v>
      </c>
      <c r="U69" s="3">
        <v>0.53061224489795922</v>
      </c>
      <c r="V69" s="3">
        <f t="shared" si="7"/>
        <v>-3.0612244897958441E-3</v>
      </c>
      <c r="W69">
        <v>4.281585648148148E-6</v>
      </c>
      <c r="X69" s="3">
        <v>0.52653061224489794</v>
      </c>
      <c r="Y69" s="3">
        <f t="shared" si="8"/>
        <v>-7.1428571428571175E-3</v>
      </c>
      <c r="Z69" s="1">
        <v>0.53367346938775506</v>
      </c>
      <c r="AA69" s="1">
        <f t="shared" si="9"/>
        <v>0</v>
      </c>
      <c r="AB69">
        <v>230</v>
      </c>
      <c r="AC69">
        <v>0.90434782608695652</v>
      </c>
      <c r="AD69" t="s">
        <v>198</v>
      </c>
      <c r="AE69">
        <v>1</v>
      </c>
      <c r="AF69">
        <v>1</v>
      </c>
      <c r="AG69">
        <v>0</v>
      </c>
      <c r="AH69">
        <v>1</v>
      </c>
      <c r="AI69">
        <v>0</v>
      </c>
      <c r="AJ69">
        <v>1</v>
      </c>
      <c r="AK69">
        <v>0</v>
      </c>
      <c r="AL69">
        <v>1</v>
      </c>
      <c r="AM69">
        <v>37</v>
      </c>
      <c r="AN69">
        <v>38</v>
      </c>
      <c r="AO69">
        <v>1</v>
      </c>
      <c r="AP69">
        <v>0.84781154638206901</v>
      </c>
      <c r="AQ69">
        <v>64</v>
      </c>
      <c r="AR69">
        <v>28</v>
      </c>
      <c r="AS69">
        <v>0.4375</v>
      </c>
      <c r="AT69" s="1">
        <v>0.49183673469387762</v>
      </c>
      <c r="AU69" s="1">
        <f t="shared" si="10"/>
        <v>-4.1836734693877442E-2</v>
      </c>
      <c r="AV69" s="6">
        <v>0.53367346938775506</v>
      </c>
      <c r="AW69" s="6">
        <f t="shared" si="11"/>
        <v>0</v>
      </c>
      <c r="AX69" s="1">
        <v>0.53367346938775506</v>
      </c>
      <c r="AZ69" t="s">
        <v>58</v>
      </c>
      <c r="BA69">
        <v>4</v>
      </c>
      <c r="BB69">
        <v>394</v>
      </c>
      <c r="BC69">
        <v>1</v>
      </c>
      <c r="BD69">
        <v>-0.5</v>
      </c>
      <c r="BE69" t="s">
        <v>59</v>
      </c>
      <c r="BF69">
        <v>1</v>
      </c>
      <c r="BG69" t="b">
        <v>0</v>
      </c>
    </row>
    <row r="70" spans="1:59" x14ac:dyDescent="0.25">
      <c r="A70">
        <v>3428</v>
      </c>
      <c r="B70">
        <v>489</v>
      </c>
      <c r="C70" t="s">
        <v>52</v>
      </c>
      <c r="D70" s="2">
        <v>0.54227405247813409</v>
      </c>
      <c r="E70">
        <v>59</v>
      </c>
      <c r="F70">
        <v>47</v>
      </c>
      <c r="G70">
        <v>0.5316973415132924</v>
      </c>
      <c r="H70" s="2">
        <f t="shared" si="6"/>
        <v>1.0576710964841696E-2</v>
      </c>
      <c r="I70">
        <v>3.6857670138888888E-4</v>
      </c>
      <c r="J70" t="s">
        <v>199</v>
      </c>
      <c r="K70" t="s">
        <v>200</v>
      </c>
      <c r="L70">
        <v>59</v>
      </c>
      <c r="M70" t="s">
        <v>65</v>
      </c>
      <c r="N70">
        <v>1</v>
      </c>
      <c r="O70" t="s">
        <v>201</v>
      </c>
      <c r="P70">
        <v>0</v>
      </c>
      <c r="Q70" s="5">
        <v>0.5316973415132924</v>
      </c>
      <c r="R70" s="5">
        <v>980</v>
      </c>
      <c r="S70" s="4">
        <v>0.54285714285714282</v>
      </c>
      <c r="T70">
        <v>9.8254513888888879E-6</v>
      </c>
      <c r="U70" s="3">
        <v>0.53061224489795922</v>
      </c>
      <c r="V70" s="3">
        <f t="shared" si="7"/>
        <v>-1.2244897959183598E-2</v>
      </c>
      <c r="W70">
        <v>4.2802083333333326E-6</v>
      </c>
      <c r="X70" s="3">
        <v>0.52653061224489794</v>
      </c>
      <c r="Y70" s="3">
        <f t="shared" si="8"/>
        <v>-1.6326530612244872E-2</v>
      </c>
      <c r="Z70" s="1">
        <v>0.54285714285714282</v>
      </c>
      <c r="AA70" s="1">
        <f t="shared" si="9"/>
        <v>0</v>
      </c>
      <c r="AB70">
        <v>229</v>
      </c>
      <c r="AC70">
        <v>0.90393013100436681</v>
      </c>
      <c r="AD70" t="s">
        <v>198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1</v>
      </c>
      <c r="AM70">
        <v>19</v>
      </c>
      <c r="AN70">
        <v>20</v>
      </c>
      <c r="AO70">
        <v>1</v>
      </c>
      <c r="AP70">
        <v>0.42452586038213258</v>
      </c>
      <c r="AQ70">
        <v>64</v>
      </c>
      <c r="AR70">
        <v>27</v>
      </c>
      <c r="AS70">
        <v>0.421875</v>
      </c>
      <c r="AT70" s="1">
        <v>0.49183673469387762</v>
      </c>
      <c r="AU70" s="1">
        <f t="shared" si="10"/>
        <v>-5.1020408163265196E-2</v>
      </c>
      <c r="AV70" s="6">
        <v>0.54285714285714282</v>
      </c>
      <c r="AW70" s="6">
        <f t="shared" si="11"/>
        <v>0</v>
      </c>
      <c r="AX70" s="1">
        <v>0.54285714285714282</v>
      </c>
      <c r="AZ70" t="s">
        <v>58</v>
      </c>
      <c r="BA70">
        <v>4</v>
      </c>
      <c r="BB70">
        <v>394</v>
      </c>
      <c r="BC70">
        <v>2</v>
      </c>
      <c r="BD70">
        <v>1</v>
      </c>
      <c r="BE70" t="s">
        <v>59</v>
      </c>
      <c r="BF70">
        <v>1</v>
      </c>
      <c r="BG70" t="b">
        <v>0</v>
      </c>
    </row>
    <row r="71" spans="1:59" x14ac:dyDescent="0.25">
      <c r="A71">
        <v>3428</v>
      </c>
      <c r="B71">
        <v>489</v>
      </c>
      <c r="C71" t="s">
        <v>52</v>
      </c>
      <c r="D71" s="2">
        <v>0.54227405247813409</v>
      </c>
      <c r="E71">
        <v>59</v>
      </c>
      <c r="F71">
        <v>47</v>
      </c>
      <c r="G71">
        <v>0.5316973415132924</v>
      </c>
      <c r="H71" s="2">
        <f t="shared" si="6"/>
        <v>1.0576710964841696E-2</v>
      </c>
      <c r="I71">
        <v>3.9689420601851846E-3</v>
      </c>
      <c r="J71" t="s">
        <v>202</v>
      </c>
      <c r="K71" t="s">
        <v>203</v>
      </c>
      <c r="L71">
        <v>59</v>
      </c>
      <c r="M71" t="s">
        <v>55</v>
      </c>
      <c r="N71">
        <v>1</v>
      </c>
      <c r="O71" t="s">
        <v>204</v>
      </c>
      <c r="P71">
        <v>0</v>
      </c>
      <c r="Q71" s="5">
        <v>0.5316973415132924</v>
      </c>
      <c r="R71" s="5">
        <v>980</v>
      </c>
      <c r="S71" s="4">
        <v>0.53877551020408165</v>
      </c>
      <c r="T71">
        <v>1.2684791666666669E-5</v>
      </c>
      <c r="U71" s="3">
        <v>0.53061224489795922</v>
      </c>
      <c r="V71" s="3">
        <f t="shared" si="7"/>
        <v>-8.1632653061224358E-3</v>
      </c>
      <c r="W71">
        <v>5.8640624999999994E-6</v>
      </c>
      <c r="X71" s="3">
        <v>0.52653061224489794</v>
      </c>
      <c r="Y71" s="3">
        <f t="shared" si="8"/>
        <v>-1.2244897959183709E-2</v>
      </c>
      <c r="Z71" s="1">
        <v>0.53877551020408165</v>
      </c>
      <c r="AA71" s="1">
        <f t="shared" si="9"/>
        <v>0</v>
      </c>
      <c r="AB71">
        <v>229</v>
      </c>
      <c r="AC71">
        <v>0.90393013100436681</v>
      </c>
      <c r="AD71" t="s">
        <v>198</v>
      </c>
      <c r="AE71">
        <v>1</v>
      </c>
      <c r="AF71">
        <v>1</v>
      </c>
      <c r="AG71">
        <v>0</v>
      </c>
      <c r="AH71">
        <v>1</v>
      </c>
      <c r="AI71">
        <v>0</v>
      </c>
      <c r="AJ71">
        <v>1</v>
      </c>
      <c r="AK71">
        <v>0</v>
      </c>
      <c r="AL71">
        <v>1</v>
      </c>
      <c r="AM71">
        <v>31</v>
      </c>
      <c r="AN71">
        <v>32</v>
      </c>
      <c r="AO71">
        <v>1</v>
      </c>
      <c r="AP71">
        <v>0.57898388225919462</v>
      </c>
      <c r="AQ71">
        <v>64</v>
      </c>
      <c r="AR71">
        <v>27</v>
      </c>
      <c r="AS71">
        <v>0.421875</v>
      </c>
      <c r="AT71" s="1">
        <v>0.49183673469387762</v>
      </c>
      <c r="AU71" s="1">
        <f t="shared" si="10"/>
        <v>-4.6938775510204034E-2</v>
      </c>
      <c r="AV71" s="6">
        <v>0.53877551020408165</v>
      </c>
      <c r="AW71" s="6">
        <f t="shared" si="11"/>
        <v>0</v>
      </c>
      <c r="AX71" s="1">
        <v>0.53877551020408165</v>
      </c>
      <c r="AZ71" t="s">
        <v>58</v>
      </c>
      <c r="BA71">
        <v>4</v>
      </c>
      <c r="BB71">
        <v>394</v>
      </c>
      <c r="BC71">
        <v>2</v>
      </c>
      <c r="BD71">
        <v>-1</v>
      </c>
      <c r="BE71" t="s">
        <v>59</v>
      </c>
      <c r="BF71">
        <v>1</v>
      </c>
      <c r="BG71" t="b">
        <v>0</v>
      </c>
    </row>
    <row r="72" spans="1:59" x14ac:dyDescent="0.25">
      <c r="A72">
        <v>3428</v>
      </c>
      <c r="B72">
        <v>489</v>
      </c>
      <c r="C72" t="s">
        <v>52</v>
      </c>
      <c r="D72" s="2">
        <v>0.54227405247813409</v>
      </c>
      <c r="E72">
        <v>59</v>
      </c>
      <c r="F72">
        <v>47</v>
      </c>
      <c r="G72">
        <v>0.5316973415132924</v>
      </c>
      <c r="H72" s="2">
        <f t="shared" si="6"/>
        <v>1.0576710964841696E-2</v>
      </c>
      <c r="I72">
        <v>4.4912758101851852E-4</v>
      </c>
      <c r="J72" t="s">
        <v>205</v>
      </c>
      <c r="K72" t="s">
        <v>206</v>
      </c>
      <c r="L72">
        <v>59</v>
      </c>
      <c r="M72" t="s">
        <v>65</v>
      </c>
      <c r="N72">
        <v>1</v>
      </c>
      <c r="O72" t="s">
        <v>201</v>
      </c>
      <c r="P72">
        <v>2.3090277777777779E-8</v>
      </c>
      <c r="Q72" s="5">
        <v>0.5316973415132924</v>
      </c>
      <c r="R72" s="5">
        <v>980</v>
      </c>
      <c r="S72" s="4">
        <v>0.54285714285714282</v>
      </c>
      <c r="T72">
        <v>1.0606678240740741E-5</v>
      </c>
      <c r="U72" s="3">
        <v>0.53061224489795922</v>
      </c>
      <c r="V72" s="3">
        <f t="shared" si="7"/>
        <v>-1.2244897959183598E-2</v>
      </c>
      <c r="W72">
        <v>4.206203703703704E-6</v>
      </c>
      <c r="X72" s="3">
        <v>0.52653061224489794</v>
      </c>
      <c r="Y72" s="3">
        <f t="shared" si="8"/>
        <v>-1.6326530612244872E-2</v>
      </c>
      <c r="Z72" s="1">
        <v>0.54285714285714282</v>
      </c>
      <c r="AA72" s="1">
        <f t="shared" si="9"/>
        <v>0</v>
      </c>
      <c r="AB72">
        <v>229</v>
      </c>
      <c r="AC72">
        <v>0.90393013100436681</v>
      </c>
      <c r="AD72" t="s">
        <v>198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1</v>
      </c>
      <c r="AM72">
        <v>7</v>
      </c>
      <c r="AN72">
        <v>8</v>
      </c>
      <c r="AO72">
        <v>1</v>
      </c>
      <c r="AP72">
        <v>0.27202860736741752</v>
      </c>
      <c r="AQ72">
        <v>64</v>
      </c>
      <c r="AR72">
        <v>27</v>
      </c>
      <c r="AS72">
        <v>0.421875</v>
      </c>
      <c r="AT72" s="1">
        <v>0.49183673469387762</v>
      </c>
      <c r="AU72" s="1">
        <f t="shared" si="10"/>
        <v>-5.1020408163265196E-2</v>
      </c>
      <c r="AV72" s="6">
        <v>0.54285714285714282</v>
      </c>
      <c r="AW72" s="6">
        <f t="shared" si="11"/>
        <v>0</v>
      </c>
      <c r="AX72" s="1">
        <v>0.54285714285714282</v>
      </c>
      <c r="AZ72" t="s">
        <v>58</v>
      </c>
      <c r="BA72">
        <v>4</v>
      </c>
      <c r="BB72">
        <v>394</v>
      </c>
      <c r="BC72">
        <v>3</v>
      </c>
      <c r="BD72">
        <v>2</v>
      </c>
      <c r="BE72" t="s">
        <v>59</v>
      </c>
      <c r="BF72">
        <v>1</v>
      </c>
      <c r="BG72" t="b">
        <v>0</v>
      </c>
    </row>
    <row r="73" spans="1:59" x14ac:dyDescent="0.25">
      <c r="A73">
        <v>3428</v>
      </c>
      <c r="B73">
        <v>489</v>
      </c>
      <c r="C73" t="s">
        <v>52</v>
      </c>
      <c r="D73" s="2">
        <v>0.54227405247813409</v>
      </c>
      <c r="E73">
        <v>59</v>
      </c>
      <c r="F73">
        <v>47</v>
      </c>
      <c r="G73">
        <v>0.53374233128834359</v>
      </c>
      <c r="H73" s="2">
        <f t="shared" si="6"/>
        <v>8.5317211897905088E-3</v>
      </c>
      <c r="I73">
        <v>1.014552002314815E-3</v>
      </c>
      <c r="J73" t="s">
        <v>207</v>
      </c>
      <c r="K73" t="s">
        <v>208</v>
      </c>
      <c r="L73">
        <v>59</v>
      </c>
      <c r="M73" t="s">
        <v>65</v>
      </c>
      <c r="N73">
        <v>1</v>
      </c>
      <c r="O73" t="s">
        <v>209</v>
      </c>
      <c r="P73">
        <v>3.462962962962963E-8</v>
      </c>
      <c r="Q73" s="5">
        <v>0.53374233128834359</v>
      </c>
      <c r="R73" s="5">
        <v>980</v>
      </c>
      <c r="S73" s="4">
        <v>0.5418367346938775</v>
      </c>
      <c r="T73">
        <v>1.139038194444444E-5</v>
      </c>
      <c r="U73" s="3">
        <v>0.53061224489795922</v>
      </c>
      <c r="V73" s="3">
        <f t="shared" si="7"/>
        <v>-1.122448979591828E-2</v>
      </c>
      <c r="W73">
        <v>4.4730324074074073E-6</v>
      </c>
      <c r="X73" s="3">
        <v>0.52653061224489794</v>
      </c>
      <c r="Y73" s="3">
        <f t="shared" si="8"/>
        <v>-1.5306122448979553E-2</v>
      </c>
      <c r="Z73" s="1">
        <v>0.5418367346938775</v>
      </c>
      <c r="AA73" s="1">
        <f t="shared" si="9"/>
        <v>0</v>
      </c>
      <c r="AB73">
        <v>228</v>
      </c>
      <c r="AC73">
        <v>0.90350877192982459</v>
      </c>
      <c r="AD73" t="s">
        <v>198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1</v>
      </c>
      <c r="AM73">
        <v>28</v>
      </c>
      <c r="AN73">
        <v>29</v>
      </c>
      <c r="AO73">
        <v>1</v>
      </c>
      <c r="AP73">
        <v>0.4998202281241898</v>
      </c>
      <c r="AQ73">
        <v>64</v>
      </c>
      <c r="AR73">
        <v>26</v>
      </c>
      <c r="AS73">
        <v>0.40625</v>
      </c>
      <c r="AT73" s="1">
        <v>0.49183673469387762</v>
      </c>
      <c r="AU73" s="1">
        <f t="shared" si="10"/>
        <v>-4.9999999999999878E-2</v>
      </c>
      <c r="AV73" s="6">
        <v>0.5418367346938775</v>
      </c>
      <c r="AW73" s="6">
        <f t="shared" si="11"/>
        <v>0</v>
      </c>
      <c r="AX73" s="1">
        <v>0.5418367346938775</v>
      </c>
      <c r="AZ73" t="s">
        <v>58</v>
      </c>
      <c r="BA73">
        <v>4</v>
      </c>
      <c r="BB73">
        <v>394</v>
      </c>
      <c r="BC73">
        <v>3</v>
      </c>
      <c r="BD73">
        <v>-2</v>
      </c>
      <c r="BE73" t="s">
        <v>59</v>
      </c>
      <c r="BF73">
        <v>1</v>
      </c>
      <c r="BG73" t="b">
        <v>0</v>
      </c>
    </row>
    <row r="74" spans="1:59" x14ac:dyDescent="0.25">
      <c r="A74">
        <v>3428</v>
      </c>
      <c r="B74">
        <v>489</v>
      </c>
      <c r="C74" t="s">
        <v>52</v>
      </c>
      <c r="D74" s="2">
        <v>0.54227405247813409</v>
      </c>
      <c r="E74">
        <v>59</v>
      </c>
      <c r="F74">
        <v>47</v>
      </c>
      <c r="G74">
        <v>0.5214723926380368</v>
      </c>
      <c r="H74" s="2">
        <f t="shared" si="6"/>
        <v>2.0801659840097297E-2</v>
      </c>
      <c r="I74">
        <v>1.1338042708333329E-3</v>
      </c>
      <c r="J74" t="s">
        <v>95</v>
      </c>
      <c r="K74" t="s">
        <v>96</v>
      </c>
      <c r="L74">
        <v>59</v>
      </c>
      <c r="M74" t="s">
        <v>55</v>
      </c>
      <c r="N74">
        <v>1</v>
      </c>
      <c r="O74" t="s">
        <v>97</v>
      </c>
      <c r="P74">
        <v>0</v>
      </c>
      <c r="Q74" s="5">
        <v>0.5214723926380368</v>
      </c>
      <c r="R74" s="5">
        <v>980</v>
      </c>
      <c r="S74" s="4">
        <v>0.53877551020408165</v>
      </c>
      <c r="T74">
        <v>1.133863425925926E-5</v>
      </c>
      <c r="U74" s="3">
        <v>0.52755102040816326</v>
      </c>
      <c r="V74" s="3">
        <f t="shared" si="7"/>
        <v>-1.1224489795918391E-2</v>
      </c>
      <c r="W74">
        <v>4.057453703703704E-6</v>
      </c>
      <c r="X74" s="3">
        <v>0.52653061224489794</v>
      </c>
      <c r="Y74" s="3">
        <f t="shared" si="8"/>
        <v>-1.2244897959183709E-2</v>
      </c>
      <c r="Z74" s="1">
        <v>0.53877551020408165</v>
      </c>
      <c r="AA74" s="1">
        <f t="shared" si="9"/>
        <v>0</v>
      </c>
      <c r="AB74">
        <v>234</v>
      </c>
      <c r="AC74">
        <v>0.89316239316239321</v>
      </c>
      <c r="AD74" t="s">
        <v>210</v>
      </c>
      <c r="AE74">
        <v>1</v>
      </c>
      <c r="AF74">
        <v>1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1</v>
      </c>
      <c r="AM74">
        <v>36</v>
      </c>
      <c r="AN74">
        <v>37</v>
      </c>
      <c r="AO74">
        <v>1</v>
      </c>
      <c r="AP74">
        <v>0.83164882983523358</v>
      </c>
      <c r="AQ74">
        <v>54</v>
      </c>
      <c r="AR74">
        <v>23</v>
      </c>
      <c r="AS74">
        <v>0.42592592592592587</v>
      </c>
      <c r="AT74" s="1">
        <v>0.53775510204081634</v>
      </c>
      <c r="AU74" s="1">
        <f t="shared" si="10"/>
        <v>-1.0204081632653184E-3</v>
      </c>
      <c r="AV74" s="6">
        <v>0.53877551020408165</v>
      </c>
      <c r="AW74" s="6">
        <f t="shared" si="11"/>
        <v>0</v>
      </c>
      <c r="AX74" s="1">
        <v>0.53877551020408165</v>
      </c>
      <c r="AZ74" t="s">
        <v>58</v>
      </c>
      <c r="BA74">
        <v>4</v>
      </c>
      <c r="BB74">
        <v>332</v>
      </c>
      <c r="BC74">
        <v>1</v>
      </c>
      <c r="BD74">
        <v>0.5</v>
      </c>
      <c r="BE74" t="s">
        <v>59</v>
      </c>
      <c r="BF74">
        <v>1</v>
      </c>
      <c r="BG74" t="b">
        <v>0</v>
      </c>
    </row>
    <row r="75" spans="1:59" x14ac:dyDescent="0.25">
      <c r="A75">
        <v>3428</v>
      </c>
      <c r="B75">
        <v>489</v>
      </c>
      <c r="C75" t="s">
        <v>52</v>
      </c>
      <c r="D75" s="2">
        <v>0.54227405247813409</v>
      </c>
      <c r="E75">
        <v>59</v>
      </c>
      <c r="F75">
        <v>47</v>
      </c>
      <c r="G75">
        <v>0.52351738241308798</v>
      </c>
      <c r="H75" s="2">
        <f t="shared" si="6"/>
        <v>1.875667006504611E-2</v>
      </c>
      <c r="I75">
        <v>1.232886631944445E-3</v>
      </c>
      <c r="J75" t="s">
        <v>211</v>
      </c>
      <c r="K75" t="s">
        <v>212</v>
      </c>
      <c r="L75">
        <v>59</v>
      </c>
      <c r="M75" t="s">
        <v>55</v>
      </c>
      <c r="N75">
        <v>1</v>
      </c>
      <c r="O75" t="s">
        <v>213</v>
      </c>
      <c r="P75">
        <v>2.3067129629629628E-8</v>
      </c>
      <c r="Q75" s="5">
        <v>0.52351738241308798</v>
      </c>
      <c r="R75" s="5">
        <v>980</v>
      </c>
      <c r="S75" s="4">
        <v>0.54081632653061229</v>
      </c>
      <c r="T75">
        <v>1.1638217592592589E-5</v>
      </c>
      <c r="U75" s="3">
        <v>0.52755102040816326</v>
      </c>
      <c r="V75" s="3">
        <f t="shared" si="7"/>
        <v>-1.3265306122449028E-2</v>
      </c>
      <c r="W75">
        <v>5.8943865740740744E-6</v>
      </c>
      <c r="X75" s="3">
        <v>0.52653061224489794</v>
      </c>
      <c r="Y75" s="3">
        <f t="shared" si="8"/>
        <v>-1.4285714285714346E-2</v>
      </c>
      <c r="Z75" s="1">
        <v>0.54081632653061229</v>
      </c>
      <c r="AA75" s="1">
        <f t="shared" si="9"/>
        <v>0</v>
      </c>
      <c r="AB75">
        <v>233</v>
      </c>
      <c r="AC75">
        <v>0.81115879828326176</v>
      </c>
      <c r="AD75" t="s">
        <v>210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1</v>
      </c>
      <c r="AK75">
        <v>0</v>
      </c>
      <c r="AL75">
        <v>1</v>
      </c>
      <c r="AM75">
        <v>36</v>
      </c>
      <c r="AN75">
        <v>37</v>
      </c>
      <c r="AO75">
        <v>1</v>
      </c>
      <c r="AP75">
        <v>0.78393040350043708</v>
      </c>
      <c r="AQ75">
        <v>54</v>
      </c>
      <c r="AR75">
        <v>22</v>
      </c>
      <c r="AS75">
        <v>0.40740740740740738</v>
      </c>
      <c r="AT75" s="1">
        <v>0.53775510204081634</v>
      </c>
      <c r="AU75" s="1">
        <f t="shared" si="10"/>
        <v>-3.0612244897959551E-3</v>
      </c>
      <c r="AV75" s="6">
        <v>0.54081632653061229</v>
      </c>
      <c r="AW75" s="6">
        <f t="shared" si="11"/>
        <v>0</v>
      </c>
      <c r="AX75" s="1">
        <v>0.54081632653061229</v>
      </c>
      <c r="AZ75" t="s">
        <v>58</v>
      </c>
      <c r="BA75">
        <v>4</v>
      </c>
      <c r="BB75">
        <v>332</v>
      </c>
      <c r="BC75">
        <v>1</v>
      </c>
      <c r="BD75">
        <v>-0.5</v>
      </c>
      <c r="BE75" t="s">
        <v>59</v>
      </c>
      <c r="BF75">
        <v>1</v>
      </c>
      <c r="BG75" t="b">
        <v>0</v>
      </c>
    </row>
    <row r="76" spans="1:59" x14ac:dyDescent="0.25">
      <c r="A76">
        <v>3428</v>
      </c>
      <c r="B76">
        <v>489</v>
      </c>
      <c r="C76" t="s">
        <v>52</v>
      </c>
      <c r="D76" s="2">
        <v>0.54227405247813409</v>
      </c>
      <c r="E76">
        <v>59</v>
      </c>
      <c r="F76">
        <v>47</v>
      </c>
      <c r="G76">
        <v>0.51738241308793453</v>
      </c>
      <c r="H76" s="2">
        <f t="shared" si="6"/>
        <v>2.489163939019956E-2</v>
      </c>
      <c r="I76">
        <v>1.125768402777778E-3</v>
      </c>
      <c r="J76" t="s">
        <v>95</v>
      </c>
      <c r="K76" t="s">
        <v>96</v>
      </c>
      <c r="L76">
        <v>59</v>
      </c>
      <c r="M76" t="s">
        <v>55</v>
      </c>
      <c r="N76">
        <v>1</v>
      </c>
      <c r="O76" t="s">
        <v>97</v>
      </c>
      <c r="P76">
        <v>0</v>
      </c>
      <c r="Q76" s="5">
        <v>0.51738241308793453</v>
      </c>
      <c r="R76" s="5">
        <v>980</v>
      </c>
      <c r="S76" s="4">
        <v>0.53367346938775506</v>
      </c>
      <c r="T76">
        <v>1.098329861111111E-5</v>
      </c>
      <c r="U76" s="3">
        <v>0.52755102040816326</v>
      </c>
      <c r="V76" s="3">
        <f t="shared" si="7"/>
        <v>-6.1224489795917991E-3</v>
      </c>
      <c r="W76">
        <v>4.2509722222222223E-6</v>
      </c>
      <c r="X76" s="3">
        <v>0.52653061224489794</v>
      </c>
      <c r="Y76" s="3">
        <f t="shared" si="8"/>
        <v>-7.1428571428571175E-3</v>
      </c>
      <c r="Z76" s="1">
        <v>0.53367346938775506</v>
      </c>
      <c r="AA76" s="1">
        <f t="shared" si="9"/>
        <v>0</v>
      </c>
      <c r="AB76">
        <v>236</v>
      </c>
      <c r="AC76">
        <v>0.79661016949152541</v>
      </c>
      <c r="AD76" t="s">
        <v>210</v>
      </c>
      <c r="AE76">
        <v>1</v>
      </c>
      <c r="AF76">
        <v>1</v>
      </c>
      <c r="AG76">
        <v>0</v>
      </c>
      <c r="AH76">
        <v>1</v>
      </c>
      <c r="AI76">
        <v>0</v>
      </c>
      <c r="AJ76">
        <v>1</v>
      </c>
      <c r="AK76">
        <v>0</v>
      </c>
      <c r="AL76">
        <v>1</v>
      </c>
      <c r="AM76">
        <v>36</v>
      </c>
      <c r="AN76">
        <v>37</v>
      </c>
      <c r="AO76">
        <v>1</v>
      </c>
      <c r="AP76">
        <v>0.83164882983523358</v>
      </c>
      <c r="AQ76">
        <v>54</v>
      </c>
      <c r="AR76">
        <v>25</v>
      </c>
      <c r="AS76">
        <v>0.46296296296296302</v>
      </c>
      <c r="AT76" s="1">
        <v>0.53775510204081634</v>
      </c>
      <c r="AU76" s="1">
        <f t="shared" si="10"/>
        <v>4.0816326530612734E-3</v>
      </c>
      <c r="AV76" s="6">
        <v>0.53367346938775506</v>
      </c>
      <c r="AW76" s="6">
        <f t="shared" si="11"/>
        <v>0</v>
      </c>
      <c r="AX76" s="1">
        <v>0.53367346938775506</v>
      </c>
      <c r="AZ76" t="s">
        <v>58</v>
      </c>
      <c r="BA76">
        <v>4</v>
      </c>
      <c r="BB76">
        <v>332</v>
      </c>
      <c r="BC76">
        <v>2</v>
      </c>
      <c r="BD76">
        <v>1</v>
      </c>
      <c r="BE76" t="s">
        <v>59</v>
      </c>
      <c r="BF76">
        <v>1</v>
      </c>
      <c r="BG76" t="b">
        <v>0</v>
      </c>
    </row>
    <row r="77" spans="1:59" x14ac:dyDescent="0.25">
      <c r="A77">
        <v>3428</v>
      </c>
      <c r="B77">
        <v>489</v>
      </c>
      <c r="C77" t="s">
        <v>52</v>
      </c>
      <c r="D77" s="2">
        <v>0.54227405247813409</v>
      </c>
      <c r="E77">
        <v>59</v>
      </c>
      <c r="F77">
        <v>47</v>
      </c>
      <c r="G77">
        <v>0.5214723926380368</v>
      </c>
      <c r="H77" s="2">
        <f t="shared" si="6"/>
        <v>2.0801659840097297E-2</v>
      </c>
      <c r="I77">
        <v>1.14631818287037E-3</v>
      </c>
      <c r="J77" t="s">
        <v>211</v>
      </c>
      <c r="K77" t="s">
        <v>212</v>
      </c>
      <c r="L77">
        <v>59</v>
      </c>
      <c r="M77" t="s">
        <v>55</v>
      </c>
      <c r="N77">
        <v>1</v>
      </c>
      <c r="O77" t="s">
        <v>213</v>
      </c>
      <c r="P77">
        <v>0</v>
      </c>
      <c r="Q77" s="5">
        <v>0.5214723926380368</v>
      </c>
      <c r="R77" s="5">
        <v>980</v>
      </c>
      <c r="S77" s="4">
        <v>0.5357142857142857</v>
      </c>
      <c r="T77">
        <v>1.100315972222222E-5</v>
      </c>
      <c r="U77" s="3">
        <v>0.52755102040816326</v>
      </c>
      <c r="V77" s="3">
        <f t="shared" si="7"/>
        <v>-8.1632653061224358E-3</v>
      </c>
      <c r="W77">
        <v>4.7976157407407408E-6</v>
      </c>
      <c r="X77" s="3">
        <v>0.52653061224489794</v>
      </c>
      <c r="Y77" s="3">
        <f t="shared" si="8"/>
        <v>-9.1836734693877542E-3</v>
      </c>
      <c r="Z77" s="1">
        <v>0.5357142857142857</v>
      </c>
      <c r="AA77" s="1">
        <f t="shared" si="9"/>
        <v>0</v>
      </c>
      <c r="AB77">
        <v>234</v>
      </c>
      <c r="AC77">
        <v>0.81623931623931623</v>
      </c>
      <c r="AD77" t="s">
        <v>210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36</v>
      </c>
      <c r="AN77">
        <v>37</v>
      </c>
      <c r="AO77">
        <v>1</v>
      </c>
      <c r="AP77">
        <v>0.78393040350043708</v>
      </c>
      <c r="AQ77">
        <v>54</v>
      </c>
      <c r="AR77">
        <v>23</v>
      </c>
      <c r="AS77">
        <v>0.42592592592592587</v>
      </c>
      <c r="AT77" s="1">
        <v>0.53775510204081634</v>
      </c>
      <c r="AU77" s="1">
        <f t="shared" si="10"/>
        <v>2.0408163265306367E-3</v>
      </c>
      <c r="AV77" s="6">
        <v>0.5357142857142857</v>
      </c>
      <c r="AW77" s="6">
        <f t="shared" si="11"/>
        <v>0</v>
      </c>
      <c r="AX77" s="1">
        <v>0.5357142857142857</v>
      </c>
      <c r="AZ77" t="s">
        <v>58</v>
      </c>
      <c r="BA77">
        <v>4</v>
      </c>
      <c r="BB77">
        <v>332</v>
      </c>
      <c r="BC77">
        <v>2</v>
      </c>
      <c r="BD77">
        <v>-1</v>
      </c>
      <c r="BE77" t="s">
        <v>59</v>
      </c>
      <c r="BF77">
        <v>1</v>
      </c>
      <c r="BG77" t="b">
        <v>0</v>
      </c>
    </row>
    <row r="78" spans="1:59" x14ac:dyDescent="0.25">
      <c r="A78">
        <v>3428</v>
      </c>
      <c r="B78">
        <v>489</v>
      </c>
      <c r="C78" t="s">
        <v>52</v>
      </c>
      <c r="D78" s="2">
        <v>0.54227405247813409</v>
      </c>
      <c r="E78">
        <v>59</v>
      </c>
      <c r="F78">
        <v>47</v>
      </c>
      <c r="G78">
        <v>0.51329243353783227</v>
      </c>
      <c r="H78" s="2">
        <f t="shared" si="6"/>
        <v>2.8981618940301823E-2</v>
      </c>
      <c r="I78">
        <v>1.0738143865740739E-3</v>
      </c>
      <c r="J78" t="s">
        <v>158</v>
      </c>
      <c r="K78" t="s">
        <v>159</v>
      </c>
      <c r="L78">
        <v>59</v>
      </c>
      <c r="M78" t="s">
        <v>55</v>
      </c>
      <c r="N78">
        <v>1</v>
      </c>
      <c r="O78" t="s">
        <v>97</v>
      </c>
      <c r="P78">
        <v>0</v>
      </c>
      <c r="Q78" s="5">
        <v>0.51329243353783227</v>
      </c>
      <c r="R78" s="5">
        <v>980</v>
      </c>
      <c r="S78" s="4">
        <v>0.5357142857142857</v>
      </c>
      <c r="T78">
        <v>1.21453587962963E-5</v>
      </c>
      <c r="U78" s="3">
        <v>0.52755102040816326</v>
      </c>
      <c r="V78" s="3">
        <f t="shared" si="7"/>
        <v>-8.1632653061224358E-3</v>
      </c>
      <c r="W78">
        <v>6.9610300925925921E-6</v>
      </c>
      <c r="X78" s="3">
        <v>0.52653061224489794</v>
      </c>
      <c r="Y78" s="3">
        <f t="shared" si="8"/>
        <v>-9.1836734693877542E-3</v>
      </c>
      <c r="Z78" s="1">
        <v>0.5357142857142857</v>
      </c>
      <c r="AA78" s="1">
        <f t="shared" si="9"/>
        <v>0</v>
      </c>
      <c r="AB78">
        <v>238</v>
      </c>
      <c r="AC78">
        <v>0.76890756302521013</v>
      </c>
      <c r="AD78" t="s">
        <v>210</v>
      </c>
      <c r="AE78">
        <v>1</v>
      </c>
      <c r="AF78">
        <v>1</v>
      </c>
      <c r="AG78">
        <v>0</v>
      </c>
      <c r="AH78">
        <v>1</v>
      </c>
      <c r="AI78">
        <v>0</v>
      </c>
      <c r="AJ78">
        <v>1</v>
      </c>
      <c r="AK78">
        <v>0</v>
      </c>
      <c r="AL78">
        <v>1</v>
      </c>
      <c r="AM78">
        <v>35</v>
      </c>
      <c r="AN78">
        <v>36</v>
      </c>
      <c r="AO78">
        <v>1</v>
      </c>
      <c r="AP78">
        <v>0.78465304857404083</v>
      </c>
      <c r="AQ78">
        <v>54</v>
      </c>
      <c r="AR78">
        <v>27</v>
      </c>
      <c r="AS78">
        <v>0.5</v>
      </c>
      <c r="AT78" s="1">
        <v>0.53775510204081634</v>
      </c>
      <c r="AU78" s="1">
        <f t="shared" si="10"/>
        <v>2.0408163265306367E-3</v>
      </c>
      <c r="AV78" s="6">
        <v>0.5357142857142857</v>
      </c>
      <c r="AW78" s="6">
        <f t="shared" si="11"/>
        <v>0</v>
      </c>
      <c r="AX78" s="1">
        <v>0.5357142857142857</v>
      </c>
      <c r="AZ78" t="s">
        <v>58</v>
      </c>
      <c r="BA78">
        <v>4</v>
      </c>
      <c r="BB78">
        <v>332</v>
      </c>
      <c r="BC78">
        <v>3</v>
      </c>
      <c r="BD78">
        <v>2</v>
      </c>
      <c r="BE78" t="s">
        <v>59</v>
      </c>
      <c r="BF78">
        <v>1</v>
      </c>
      <c r="BG78" t="b">
        <v>0</v>
      </c>
    </row>
    <row r="79" spans="1:59" x14ac:dyDescent="0.25">
      <c r="A79">
        <v>3428</v>
      </c>
      <c r="B79">
        <v>489</v>
      </c>
      <c r="C79" t="s">
        <v>52</v>
      </c>
      <c r="D79" s="2">
        <v>0.54227405247813409</v>
      </c>
      <c r="E79">
        <v>59</v>
      </c>
      <c r="F79">
        <v>47</v>
      </c>
      <c r="G79">
        <v>0.52556237218813906</v>
      </c>
      <c r="H79" s="2">
        <f t="shared" si="6"/>
        <v>1.6711680289995035E-2</v>
      </c>
      <c r="I79">
        <v>5.8073332175925926E-4</v>
      </c>
      <c r="J79" t="s">
        <v>214</v>
      </c>
      <c r="K79" t="s">
        <v>215</v>
      </c>
      <c r="L79">
        <v>59</v>
      </c>
      <c r="M79" t="s">
        <v>55</v>
      </c>
      <c r="N79">
        <v>1</v>
      </c>
      <c r="O79" t="s">
        <v>216</v>
      </c>
      <c r="P79">
        <v>0</v>
      </c>
      <c r="Q79" s="5">
        <v>0.52556237218813906</v>
      </c>
      <c r="R79" s="5">
        <v>980</v>
      </c>
      <c r="S79" s="4">
        <v>0.53775510204081634</v>
      </c>
      <c r="T79">
        <v>1.105936342592592E-5</v>
      </c>
      <c r="U79" s="3">
        <v>0.52755102040816326</v>
      </c>
      <c r="V79" s="3">
        <f t="shared" si="7"/>
        <v>-1.0204081632653073E-2</v>
      </c>
      <c r="W79">
        <v>4.8230787037037031E-6</v>
      </c>
      <c r="X79" s="3">
        <v>0.52653061224489794</v>
      </c>
      <c r="Y79" s="3">
        <f t="shared" si="8"/>
        <v>-1.1224489795918391E-2</v>
      </c>
      <c r="Z79" s="1">
        <v>0.53775510204081634</v>
      </c>
      <c r="AA79" s="1">
        <f t="shared" si="9"/>
        <v>0</v>
      </c>
      <c r="AB79">
        <v>232</v>
      </c>
      <c r="AC79">
        <v>0.82327586206896552</v>
      </c>
      <c r="AD79" t="s">
        <v>210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1</v>
      </c>
      <c r="AK79">
        <v>0</v>
      </c>
      <c r="AL79">
        <v>1</v>
      </c>
      <c r="AM79">
        <v>30</v>
      </c>
      <c r="AN79">
        <v>31</v>
      </c>
      <c r="AO79">
        <v>1</v>
      </c>
      <c r="AP79">
        <v>0.69622326556708791</v>
      </c>
      <c r="AQ79">
        <v>54</v>
      </c>
      <c r="AR79">
        <v>21</v>
      </c>
      <c r="AS79">
        <v>0.3888888888888889</v>
      </c>
      <c r="AT79" s="1">
        <v>0.53775510204081634</v>
      </c>
      <c r="AU79" s="1">
        <f t="shared" si="10"/>
        <v>0</v>
      </c>
      <c r="AV79" s="6">
        <v>0.53775510204081634</v>
      </c>
      <c r="AW79" s="6">
        <f t="shared" si="11"/>
        <v>0</v>
      </c>
      <c r="AX79" s="1">
        <v>0.53775510204081634</v>
      </c>
      <c r="AZ79" t="s">
        <v>58</v>
      </c>
      <c r="BA79">
        <v>4</v>
      </c>
      <c r="BB79">
        <v>332</v>
      </c>
      <c r="BC79">
        <v>3</v>
      </c>
      <c r="BD79">
        <v>-2</v>
      </c>
      <c r="BE79" t="s">
        <v>59</v>
      </c>
      <c r="BF79">
        <v>1</v>
      </c>
      <c r="BG79" t="b">
        <v>0</v>
      </c>
    </row>
    <row r="80" spans="1:59" x14ac:dyDescent="0.25">
      <c r="A80">
        <v>3428</v>
      </c>
      <c r="B80">
        <v>489</v>
      </c>
      <c r="C80" t="s">
        <v>52</v>
      </c>
      <c r="D80" s="2">
        <v>0.54227405247813409</v>
      </c>
      <c r="E80">
        <v>59</v>
      </c>
      <c r="F80">
        <v>47</v>
      </c>
      <c r="G80">
        <v>0.5214723926380368</v>
      </c>
      <c r="H80" s="2">
        <f t="shared" si="6"/>
        <v>2.0801659840097297E-2</v>
      </c>
      <c r="I80">
        <v>1.191002118055556E-3</v>
      </c>
      <c r="J80" t="s">
        <v>217</v>
      </c>
      <c r="K80" t="s">
        <v>218</v>
      </c>
      <c r="L80">
        <v>59</v>
      </c>
      <c r="M80" t="s">
        <v>55</v>
      </c>
      <c r="N80">
        <v>1</v>
      </c>
      <c r="O80" t="s">
        <v>163</v>
      </c>
      <c r="P80">
        <v>0</v>
      </c>
      <c r="Q80" s="5">
        <v>0.5214723926380368</v>
      </c>
      <c r="R80" s="5">
        <v>980</v>
      </c>
      <c r="S80" s="4">
        <v>0.5418367346938775</v>
      </c>
      <c r="T80">
        <v>1.084240740740741E-5</v>
      </c>
      <c r="U80" s="3">
        <v>0.53061224489795922</v>
      </c>
      <c r="V80" s="3">
        <f t="shared" si="7"/>
        <v>-1.122448979591828E-2</v>
      </c>
      <c r="W80">
        <v>5.4948726851851847E-6</v>
      </c>
      <c r="X80" s="3">
        <v>0.52653061224489794</v>
      </c>
      <c r="Y80" s="3">
        <f t="shared" si="8"/>
        <v>-1.5306122448979553E-2</v>
      </c>
      <c r="Z80" s="1">
        <v>0.5418367346938775</v>
      </c>
      <c r="AA80" s="1">
        <f t="shared" si="9"/>
        <v>0</v>
      </c>
      <c r="AB80">
        <v>234</v>
      </c>
      <c r="AC80">
        <v>0.90598290598290598</v>
      </c>
      <c r="AD80" t="s">
        <v>219</v>
      </c>
      <c r="AE80">
        <v>1</v>
      </c>
      <c r="AF80">
        <v>1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1</v>
      </c>
      <c r="AM80">
        <v>7</v>
      </c>
      <c r="AN80">
        <v>8</v>
      </c>
      <c r="AO80">
        <v>1</v>
      </c>
      <c r="AP80">
        <v>0.44250156801282048</v>
      </c>
      <c r="AQ80">
        <v>51</v>
      </c>
      <c r="AR80">
        <v>23</v>
      </c>
      <c r="AS80">
        <v>0.45098039215686281</v>
      </c>
      <c r="AT80" s="1">
        <v>0.51530612244897955</v>
      </c>
      <c r="AU80" s="1">
        <f t="shared" si="10"/>
        <v>-2.6530612244897944E-2</v>
      </c>
      <c r="AV80" s="6">
        <v>0.5418367346938775</v>
      </c>
      <c r="AW80" s="6">
        <f t="shared" si="11"/>
        <v>0</v>
      </c>
      <c r="AX80" s="1">
        <v>0.5418367346938775</v>
      </c>
      <c r="AZ80" t="s">
        <v>58</v>
      </c>
      <c r="BA80">
        <v>4</v>
      </c>
      <c r="BB80">
        <v>254</v>
      </c>
      <c r="BC80">
        <v>1</v>
      </c>
      <c r="BD80">
        <v>0.5</v>
      </c>
      <c r="BE80" t="s">
        <v>59</v>
      </c>
      <c r="BF80">
        <v>1</v>
      </c>
      <c r="BG80" t="b">
        <v>0</v>
      </c>
    </row>
    <row r="81" spans="1:59" x14ac:dyDescent="0.25">
      <c r="A81">
        <v>3428</v>
      </c>
      <c r="B81">
        <v>489</v>
      </c>
      <c r="C81" t="s">
        <v>52</v>
      </c>
      <c r="D81" s="2">
        <v>0.54227405247813409</v>
      </c>
      <c r="E81">
        <v>59</v>
      </c>
      <c r="F81">
        <v>47</v>
      </c>
      <c r="G81">
        <v>0.5214723926380368</v>
      </c>
      <c r="H81" s="2">
        <f t="shared" si="6"/>
        <v>2.0801659840097297E-2</v>
      </c>
      <c r="I81">
        <v>1.3239864351851851E-3</v>
      </c>
      <c r="J81" t="s">
        <v>95</v>
      </c>
      <c r="K81" t="s">
        <v>96</v>
      </c>
      <c r="L81">
        <v>59</v>
      </c>
      <c r="M81" t="s">
        <v>55</v>
      </c>
      <c r="N81">
        <v>1</v>
      </c>
      <c r="O81" t="s">
        <v>97</v>
      </c>
      <c r="P81">
        <v>2.3078703703703709E-8</v>
      </c>
      <c r="Q81" s="5">
        <v>0.5214723926380368</v>
      </c>
      <c r="R81" s="5">
        <v>980</v>
      </c>
      <c r="S81" s="4">
        <v>0.53979591836734697</v>
      </c>
      <c r="T81">
        <v>1.35978587962963E-5</v>
      </c>
      <c r="U81" s="3">
        <v>0.53061224489795922</v>
      </c>
      <c r="V81" s="3">
        <f t="shared" si="7"/>
        <v>-9.1836734693877542E-3</v>
      </c>
      <c r="W81">
        <v>5.8181481481481486E-6</v>
      </c>
      <c r="X81" s="3">
        <v>0.52653061224489794</v>
      </c>
      <c r="Y81" s="3">
        <f t="shared" si="8"/>
        <v>-1.3265306122449028E-2</v>
      </c>
      <c r="Z81" s="1">
        <v>0.53979591836734697</v>
      </c>
      <c r="AA81" s="1">
        <f t="shared" si="9"/>
        <v>0</v>
      </c>
      <c r="AB81">
        <v>234</v>
      </c>
      <c r="AC81">
        <v>0.90598290598290598</v>
      </c>
      <c r="AD81" t="s">
        <v>219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1</v>
      </c>
      <c r="AK81">
        <v>0</v>
      </c>
      <c r="AL81">
        <v>1</v>
      </c>
      <c r="AM81">
        <v>7</v>
      </c>
      <c r="AN81">
        <v>8</v>
      </c>
      <c r="AO81">
        <v>1</v>
      </c>
      <c r="AP81">
        <v>0.44020887661394442</v>
      </c>
      <c r="AQ81">
        <v>51</v>
      </c>
      <c r="AR81">
        <v>23</v>
      </c>
      <c r="AS81">
        <v>0.45098039215686281</v>
      </c>
      <c r="AT81" s="1">
        <v>0.51530612244897955</v>
      </c>
      <c r="AU81" s="1">
        <f t="shared" si="10"/>
        <v>-2.4489795918367419E-2</v>
      </c>
      <c r="AV81" s="6">
        <v>0.53979591836734697</v>
      </c>
      <c r="AW81" s="6">
        <f t="shared" si="11"/>
        <v>0</v>
      </c>
      <c r="AX81" s="1">
        <v>0.53979591836734697</v>
      </c>
      <c r="AZ81" t="s">
        <v>58</v>
      </c>
      <c r="BA81">
        <v>4</v>
      </c>
      <c r="BB81">
        <v>254</v>
      </c>
      <c r="BC81">
        <v>1</v>
      </c>
      <c r="BD81">
        <v>-0.5</v>
      </c>
      <c r="BE81" t="s">
        <v>59</v>
      </c>
      <c r="BF81">
        <v>1</v>
      </c>
      <c r="BG81" t="b">
        <v>0</v>
      </c>
    </row>
    <row r="82" spans="1:59" x14ac:dyDescent="0.25">
      <c r="A82">
        <v>3428</v>
      </c>
      <c r="B82">
        <v>489</v>
      </c>
      <c r="C82" t="s">
        <v>52</v>
      </c>
      <c r="D82" s="2">
        <v>0.54227405247813409</v>
      </c>
      <c r="E82">
        <v>59</v>
      </c>
      <c r="F82">
        <v>47</v>
      </c>
      <c r="G82">
        <v>0.5214723926380368</v>
      </c>
      <c r="H82" s="2">
        <f t="shared" si="6"/>
        <v>2.0801659840097297E-2</v>
      </c>
      <c r="I82">
        <v>1.2136978240740741E-3</v>
      </c>
      <c r="J82" t="s">
        <v>217</v>
      </c>
      <c r="K82" t="s">
        <v>218</v>
      </c>
      <c r="L82">
        <v>59</v>
      </c>
      <c r="M82" t="s">
        <v>55</v>
      </c>
      <c r="N82">
        <v>1</v>
      </c>
      <c r="O82" t="s">
        <v>163</v>
      </c>
      <c r="P82">
        <v>2.2997685185185189E-8</v>
      </c>
      <c r="Q82" s="5">
        <v>0.5214723926380368</v>
      </c>
      <c r="R82" s="5">
        <v>980</v>
      </c>
      <c r="S82" s="4">
        <v>0.54081632653061229</v>
      </c>
      <c r="T82">
        <v>1.7915034722222219E-5</v>
      </c>
      <c r="U82" s="3">
        <v>0.53061224489795922</v>
      </c>
      <c r="V82" s="3">
        <f t="shared" si="7"/>
        <v>-1.0204081632653073E-2</v>
      </c>
      <c r="W82">
        <v>6.2787384259259261E-6</v>
      </c>
      <c r="X82" s="3">
        <v>0.52653061224489794</v>
      </c>
      <c r="Y82" s="3">
        <f t="shared" si="8"/>
        <v>-1.4285714285714346E-2</v>
      </c>
      <c r="Z82" s="1">
        <v>0.54081632653061229</v>
      </c>
      <c r="AA82" s="1">
        <f t="shared" si="9"/>
        <v>0</v>
      </c>
      <c r="AB82">
        <v>234</v>
      </c>
      <c r="AC82">
        <v>0.90598290598290598</v>
      </c>
      <c r="AD82" t="s">
        <v>219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1</v>
      </c>
      <c r="AK82">
        <v>0</v>
      </c>
      <c r="AL82">
        <v>1</v>
      </c>
      <c r="AM82">
        <v>7</v>
      </c>
      <c r="AN82">
        <v>8</v>
      </c>
      <c r="AO82">
        <v>1</v>
      </c>
      <c r="AP82">
        <v>0.44250156801282048</v>
      </c>
      <c r="AQ82">
        <v>51</v>
      </c>
      <c r="AR82">
        <v>23</v>
      </c>
      <c r="AS82">
        <v>0.45098039215686281</v>
      </c>
      <c r="AT82" s="1">
        <v>0.51530612244897955</v>
      </c>
      <c r="AU82" s="1">
        <f t="shared" si="10"/>
        <v>-2.5510204081632737E-2</v>
      </c>
      <c r="AV82" s="6">
        <v>0.54081632653061229</v>
      </c>
      <c r="AW82" s="6">
        <f t="shared" si="11"/>
        <v>0</v>
      </c>
      <c r="AX82" s="1">
        <v>0.54081632653061229</v>
      </c>
      <c r="AZ82" t="s">
        <v>58</v>
      </c>
      <c r="BA82">
        <v>4</v>
      </c>
      <c r="BB82">
        <v>254</v>
      </c>
      <c r="BC82">
        <v>2</v>
      </c>
      <c r="BD82">
        <v>1</v>
      </c>
      <c r="BE82" t="s">
        <v>59</v>
      </c>
      <c r="BF82">
        <v>1</v>
      </c>
      <c r="BG82" t="b">
        <v>0</v>
      </c>
    </row>
    <row r="83" spans="1:59" x14ac:dyDescent="0.25">
      <c r="A83">
        <v>3428</v>
      </c>
      <c r="B83">
        <v>489</v>
      </c>
      <c r="C83" t="s">
        <v>52</v>
      </c>
      <c r="D83" s="2">
        <v>0.54227405247813409</v>
      </c>
      <c r="E83">
        <v>59</v>
      </c>
      <c r="F83">
        <v>47</v>
      </c>
      <c r="G83">
        <v>0.51329243353783227</v>
      </c>
      <c r="H83" s="2">
        <f t="shared" si="6"/>
        <v>2.8981618940301823E-2</v>
      </c>
      <c r="I83">
        <v>1.153385173611111E-3</v>
      </c>
      <c r="J83" t="s">
        <v>95</v>
      </c>
      <c r="K83" t="s">
        <v>96</v>
      </c>
      <c r="L83">
        <v>59</v>
      </c>
      <c r="M83" t="s">
        <v>55</v>
      </c>
      <c r="N83">
        <v>1</v>
      </c>
      <c r="O83" t="s">
        <v>97</v>
      </c>
      <c r="P83">
        <v>0</v>
      </c>
      <c r="Q83" s="5">
        <v>0.51329243353783227</v>
      </c>
      <c r="R83" s="5">
        <v>980</v>
      </c>
      <c r="S83" s="4">
        <v>0.53265306122448974</v>
      </c>
      <c r="T83">
        <v>9.7538310185185182E-6</v>
      </c>
      <c r="U83" s="3">
        <v>0.53061224489795922</v>
      </c>
      <c r="V83" s="3">
        <f t="shared" si="7"/>
        <v>-2.0408163265305257E-3</v>
      </c>
      <c r="W83">
        <v>4.3308796296296301E-6</v>
      </c>
      <c r="X83" s="3">
        <v>0.52653061224489794</v>
      </c>
      <c r="Y83" s="3">
        <f t="shared" si="8"/>
        <v>-6.1224489795917991E-3</v>
      </c>
      <c r="Z83" s="1">
        <v>0.53265306122448974</v>
      </c>
      <c r="AA83" s="1">
        <f t="shared" si="9"/>
        <v>0</v>
      </c>
      <c r="AB83">
        <v>238</v>
      </c>
      <c r="AC83">
        <v>0.90756302521008403</v>
      </c>
      <c r="AD83" t="s">
        <v>219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1</v>
      </c>
      <c r="AM83">
        <v>7</v>
      </c>
      <c r="AN83">
        <v>8</v>
      </c>
      <c r="AO83">
        <v>1</v>
      </c>
      <c r="AP83">
        <v>0.44020887661394442</v>
      </c>
      <c r="AQ83">
        <v>51</v>
      </c>
      <c r="AR83">
        <v>27</v>
      </c>
      <c r="AS83">
        <v>0.52941176470588236</v>
      </c>
      <c r="AT83" s="1">
        <v>0.51530612244897955</v>
      </c>
      <c r="AU83" s="1">
        <f t="shared" si="10"/>
        <v>-1.734693877551019E-2</v>
      </c>
      <c r="AV83" s="6">
        <v>0.53265306122448974</v>
      </c>
      <c r="AW83" s="6">
        <f t="shared" si="11"/>
        <v>0</v>
      </c>
      <c r="AX83" s="1">
        <v>0.53265306122448974</v>
      </c>
      <c r="AZ83" t="s">
        <v>58</v>
      </c>
      <c r="BA83">
        <v>4</v>
      </c>
      <c r="BB83">
        <v>254</v>
      </c>
      <c r="BC83">
        <v>2</v>
      </c>
      <c r="BD83">
        <v>-1</v>
      </c>
      <c r="BE83" t="s">
        <v>59</v>
      </c>
      <c r="BF83">
        <v>1</v>
      </c>
      <c r="BG83" t="b">
        <v>0</v>
      </c>
    </row>
    <row r="84" spans="1:59" x14ac:dyDescent="0.25">
      <c r="A84">
        <v>3428</v>
      </c>
      <c r="B84">
        <v>489</v>
      </c>
      <c r="C84" t="s">
        <v>52</v>
      </c>
      <c r="D84" s="2">
        <v>0.54227405247813409</v>
      </c>
      <c r="E84">
        <v>59</v>
      </c>
      <c r="F84">
        <v>47</v>
      </c>
      <c r="G84">
        <v>0.5214723926380368</v>
      </c>
      <c r="H84" s="2">
        <f t="shared" si="6"/>
        <v>2.0801659840097297E-2</v>
      </c>
      <c r="I84">
        <v>1.140127743055556E-3</v>
      </c>
      <c r="J84" t="s">
        <v>217</v>
      </c>
      <c r="K84" t="s">
        <v>218</v>
      </c>
      <c r="L84">
        <v>59</v>
      </c>
      <c r="M84" t="s">
        <v>55</v>
      </c>
      <c r="N84">
        <v>1</v>
      </c>
      <c r="O84" t="s">
        <v>163</v>
      </c>
      <c r="P84">
        <v>0</v>
      </c>
      <c r="Q84" s="5">
        <v>0.5214723926380368</v>
      </c>
      <c r="R84" s="5">
        <v>980</v>
      </c>
      <c r="S84" s="4">
        <v>0.54081632653061229</v>
      </c>
      <c r="T84">
        <v>1.373962962962963E-5</v>
      </c>
      <c r="U84" s="3">
        <v>0.53061224489795922</v>
      </c>
      <c r="V84" s="3">
        <f t="shared" si="7"/>
        <v>-1.0204081632653073E-2</v>
      </c>
      <c r="W84">
        <v>4.8906481481481477E-6</v>
      </c>
      <c r="X84" s="3">
        <v>0.52653061224489794</v>
      </c>
      <c r="Y84" s="3">
        <f t="shared" si="8"/>
        <v>-1.4285714285714346E-2</v>
      </c>
      <c r="Z84" s="1">
        <v>0.54081632653061229</v>
      </c>
      <c r="AA84" s="1">
        <f t="shared" si="9"/>
        <v>0</v>
      </c>
      <c r="AB84">
        <v>234</v>
      </c>
      <c r="AC84">
        <v>0.90598290598290598</v>
      </c>
      <c r="AD84" t="s">
        <v>219</v>
      </c>
      <c r="AE84">
        <v>1</v>
      </c>
      <c r="AF84">
        <v>1</v>
      </c>
      <c r="AG84">
        <v>0</v>
      </c>
      <c r="AH84">
        <v>1</v>
      </c>
      <c r="AI84">
        <v>0</v>
      </c>
      <c r="AJ84">
        <v>1</v>
      </c>
      <c r="AK84">
        <v>0</v>
      </c>
      <c r="AL84">
        <v>1</v>
      </c>
      <c r="AM84">
        <v>7</v>
      </c>
      <c r="AN84">
        <v>8</v>
      </c>
      <c r="AO84">
        <v>1</v>
      </c>
      <c r="AP84">
        <v>0.44250156801282048</v>
      </c>
      <c r="AQ84">
        <v>51</v>
      </c>
      <c r="AR84">
        <v>23</v>
      </c>
      <c r="AS84">
        <v>0.45098039215686281</v>
      </c>
      <c r="AT84" s="1">
        <v>0.51530612244897955</v>
      </c>
      <c r="AU84" s="1">
        <f t="shared" si="10"/>
        <v>-2.5510204081632737E-2</v>
      </c>
      <c r="AV84" s="6">
        <v>0.54081632653061229</v>
      </c>
      <c r="AW84" s="6">
        <f t="shared" si="11"/>
        <v>0</v>
      </c>
      <c r="AX84" s="1">
        <v>0.54081632653061229</v>
      </c>
      <c r="AZ84" t="s">
        <v>58</v>
      </c>
      <c r="BA84">
        <v>4</v>
      </c>
      <c r="BB84">
        <v>254</v>
      </c>
      <c r="BC84">
        <v>3</v>
      </c>
      <c r="BD84">
        <v>2</v>
      </c>
      <c r="BE84" t="s">
        <v>59</v>
      </c>
      <c r="BF84">
        <v>1</v>
      </c>
      <c r="BG84" t="b">
        <v>0</v>
      </c>
    </row>
    <row r="85" spans="1:59" x14ac:dyDescent="0.25">
      <c r="A85">
        <v>3428</v>
      </c>
      <c r="B85">
        <v>489</v>
      </c>
      <c r="C85" t="s">
        <v>52</v>
      </c>
      <c r="D85" s="2">
        <v>0.54227405247813409</v>
      </c>
      <c r="E85">
        <v>59</v>
      </c>
      <c r="F85">
        <v>47</v>
      </c>
      <c r="G85">
        <v>0.50511247443762786</v>
      </c>
      <c r="H85" s="2">
        <f t="shared" si="6"/>
        <v>3.7161578040506238E-2</v>
      </c>
      <c r="I85">
        <v>1.0136247337962959E-3</v>
      </c>
      <c r="J85" t="s">
        <v>95</v>
      </c>
      <c r="K85" t="s">
        <v>96</v>
      </c>
      <c r="L85">
        <v>59</v>
      </c>
      <c r="M85" t="s">
        <v>55</v>
      </c>
      <c r="N85">
        <v>1</v>
      </c>
      <c r="O85" t="s">
        <v>97</v>
      </c>
      <c r="P85">
        <v>9.3460648148148153E-8</v>
      </c>
      <c r="Q85" s="5">
        <v>0.50511247443762786</v>
      </c>
      <c r="R85" s="5">
        <v>980</v>
      </c>
      <c r="S85" s="4">
        <v>0.51632653061224487</v>
      </c>
      <c r="T85">
        <v>9.9145370370370383E-6</v>
      </c>
      <c r="U85" s="3">
        <v>0.53061224489795922</v>
      </c>
      <c r="V85" s="3">
        <f t="shared" si="7"/>
        <v>1.4285714285714346E-2</v>
      </c>
      <c r="W85">
        <v>4.223819444444444E-6</v>
      </c>
      <c r="X85" s="3">
        <v>0.52653061224489794</v>
      </c>
      <c r="Y85" s="3">
        <f t="shared" si="8"/>
        <v>1.0204081632653073E-2</v>
      </c>
      <c r="Z85" s="1">
        <v>0.51632653061224487</v>
      </c>
      <c r="AA85" s="1">
        <f t="shared" si="9"/>
        <v>0</v>
      </c>
      <c r="AB85">
        <v>242</v>
      </c>
      <c r="AC85">
        <v>0.90909090909090906</v>
      </c>
      <c r="AD85" t="s">
        <v>219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1</v>
      </c>
      <c r="AK85">
        <v>0</v>
      </c>
      <c r="AL85">
        <v>1</v>
      </c>
      <c r="AM85">
        <v>7</v>
      </c>
      <c r="AN85">
        <v>8</v>
      </c>
      <c r="AO85">
        <v>1</v>
      </c>
      <c r="AP85">
        <v>0.44020887661394442</v>
      </c>
      <c r="AQ85">
        <v>51</v>
      </c>
      <c r="AR85">
        <v>31</v>
      </c>
      <c r="AS85">
        <v>0.60784313725490191</v>
      </c>
      <c r="AT85" s="1">
        <v>0.51530612244897955</v>
      </c>
      <c r="AU85" s="1">
        <f t="shared" si="10"/>
        <v>-1.0204081632653184E-3</v>
      </c>
      <c r="AV85" s="6">
        <v>0.51632653061224487</v>
      </c>
      <c r="AW85" s="6">
        <f t="shared" si="11"/>
        <v>0</v>
      </c>
      <c r="AX85" s="1">
        <v>0.51632653061224487</v>
      </c>
      <c r="AZ85" t="s">
        <v>58</v>
      </c>
      <c r="BA85">
        <v>4</v>
      </c>
      <c r="BB85">
        <v>254</v>
      </c>
      <c r="BC85">
        <v>3</v>
      </c>
      <c r="BD85">
        <v>-2</v>
      </c>
      <c r="BE85" t="s">
        <v>59</v>
      </c>
      <c r="BF85">
        <v>1</v>
      </c>
      <c r="BG85" t="b">
        <v>0</v>
      </c>
    </row>
    <row r="86" spans="1:59" x14ac:dyDescent="0.25">
      <c r="A86">
        <v>3428</v>
      </c>
      <c r="B86">
        <v>489</v>
      </c>
      <c r="C86" t="s">
        <v>52</v>
      </c>
      <c r="D86" s="2">
        <v>0.54227405247813409</v>
      </c>
      <c r="E86">
        <v>59</v>
      </c>
      <c r="F86">
        <v>47</v>
      </c>
      <c r="G86">
        <v>0.52351738241308798</v>
      </c>
      <c r="H86" s="2">
        <f t="shared" si="6"/>
        <v>1.875667006504611E-2</v>
      </c>
      <c r="I86">
        <v>1.0254838888888889E-3</v>
      </c>
      <c r="J86" t="s">
        <v>182</v>
      </c>
      <c r="K86" t="s">
        <v>183</v>
      </c>
      <c r="L86">
        <v>59</v>
      </c>
      <c r="M86" t="s">
        <v>55</v>
      </c>
      <c r="N86">
        <v>1</v>
      </c>
      <c r="O86" t="s">
        <v>82</v>
      </c>
      <c r="P86">
        <v>0</v>
      </c>
      <c r="Q86" s="5">
        <v>0.52351738241308798</v>
      </c>
      <c r="R86" s="5">
        <v>980</v>
      </c>
      <c r="S86" s="4">
        <v>0.53979591836734697</v>
      </c>
      <c r="T86">
        <v>9.8892245370370362E-6</v>
      </c>
      <c r="U86" s="3">
        <v>0.53469387755102038</v>
      </c>
      <c r="V86" s="3">
        <f t="shared" si="7"/>
        <v>-5.1020408163265918E-3</v>
      </c>
      <c r="W86">
        <v>4.2048842592592598E-6</v>
      </c>
      <c r="X86" s="3">
        <v>0.52653061224489794</v>
      </c>
      <c r="Y86" s="3">
        <f t="shared" si="8"/>
        <v>-1.3265306122449028E-2</v>
      </c>
      <c r="Z86" s="1">
        <v>0.53979591836734697</v>
      </c>
      <c r="AA86" s="1">
        <f t="shared" si="9"/>
        <v>0</v>
      </c>
      <c r="AB86">
        <v>233</v>
      </c>
      <c r="AC86">
        <v>0.90128755364806867</v>
      </c>
      <c r="AD86" t="s">
        <v>220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1</v>
      </c>
      <c r="AK86">
        <v>0</v>
      </c>
      <c r="AL86">
        <v>1</v>
      </c>
      <c r="AM86">
        <v>12</v>
      </c>
      <c r="AN86">
        <v>13</v>
      </c>
      <c r="AO86">
        <v>1</v>
      </c>
      <c r="AP86">
        <v>0.49249183861555379</v>
      </c>
      <c r="AQ86">
        <v>4</v>
      </c>
      <c r="AR86">
        <v>2</v>
      </c>
      <c r="AS86">
        <v>0.5</v>
      </c>
      <c r="AT86" s="1">
        <v>0.53163265306122454</v>
      </c>
      <c r="AU86" s="1">
        <f t="shared" si="10"/>
        <v>-8.1632653061224358E-3</v>
      </c>
      <c r="AV86" s="6">
        <v>0.53979591836734697</v>
      </c>
      <c r="AW86" s="6">
        <f t="shared" si="11"/>
        <v>0</v>
      </c>
      <c r="AX86" s="1">
        <v>0.53979591836734697</v>
      </c>
      <c r="AZ86" t="s">
        <v>58</v>
      </c>
      <c r="BA86">
        <v>5</v>
      </c>
      <c r="BB86">
        <v>35</v>
      </c>
      <c r="BC86">
        <v>1</v>
      </c>
      <c r="BD86">
        <v>0.5</v>
      </c>
      <c r="BE86" t="s">
        <v>59</v>
      </c>
      <c r="BF86">
        <v>1</v>
      </c>
      <c r="BG86" t="b">
        <v>0</v>
      </c>
    </row>
    <row r="87" spans="1:59" x14ac:dyDescent="0.25">
      <c r="A87">
        <v>3428</v>
      </c>
      <c r="B87">
        <v>489</v>
      </c>
      <c r="C87" t="s">
        <v>52</v>
      </c>
      <c r="D87" s="2">
        <v>0.54227405247813409</v>
      </c>
      <c r="E87">
        <v>59</v>
      </c>
      <c r="F87">
        <v>47</v>
      </c>
      <c r="G87">
        <v>0.52351738241308798</v>
      </c>
      <c r="H87" s="2">
        <f t="shared" si="6"/>
        <v>1.875667006504611E-2</v>
      </c>
      <c r="I87">
        <v>1.0133984953703699E-3</v>
      </c>
      <c r="J87" t="s">
        <v>221</v>
      </c>
      <c r="K87" t="s">
        <v>222</v>
      </c>
      <c r="L87">
        <v>59</v>
      </c>
      <c r="M87" t="s">
        <v>55</v>
      </c>
      <c r="N87">
        <v>1</v>
      </c>
      <c r="O87" t="s">
        <v>97</v>
      </c>
      <c r="P87">
        <v>0</v>
      </c>
      <c r="Q87" s="5">
        <v>0.52351738241308798</v>
      </c>
      <c r="R87" s="5">
        <v>980</v>
      </c>
      <c r="S87" s="4">
        <v>0.53673469387755102</v>
      </c>
      <c r="T87">
        <v>9.7259375000000004E-6</v>
      </c>
      <c r="U87" s="3">
        <v>0.52653061224489794</v>
      </c>
      <c r="V87" s="3">
        <f t="shared" si="7"/>
        <v>-1.0204081632653073E-2</v>
      </c>
      <c r="W87">
        <v>4.2616666666666668E-6</v>
      </c>
      <c r="X87" s="3">
        <v>0.52653061224489794</v>
      </c>
      <c r="Y87" s="3">
        <f t="shared" si="8"/>
        <v>-1.0204081632653073E-2</v>
      </c>
      <c r="Z87" s="1">
        <v>0.53673469387755102</v>
      </c>
      <c r="AA87" s="1">
        <f t="shared" si="9"/>
        <v>0</v>
      </c>
      <c r="AB87">
        <v>233</v>
      </c>
      <c r="AC87">
        <v>0.90557939914163088</v>
      </c>
      <c r="AD87" t="s">
        <v>220</v>
      </c>
      <c r="AE87">
        <v>1</v>
      </c>
      <c r="AF87">
        <v>1</v>
      </c>
      <c r="AG87">
        <v>0</v>
      </c>
      <c r="AH87">
        <v>1</v>
      </c>
      <c r="AI87">
        <v>0</v>
      </c>
      <c r="AJ87">
        <v>1</v>
      </c>
      <c r="AK87">
        <v>0</v>
      </c>
      <c r="AL87">
        <v>1</v>
      </c>
      <c r="AM87">
        <v>13</v>
      </c>
      <c r="AN87">
        <v>14</v>
      </c>
      <c r="AO87">
        <v>1</v>
      </c>
      <c r="AP87">
        <v>0.49432896183666419</v>
      </c>
      <c r="AQ87">
        <v>4</v>
      </c>
      <c r="AR87">
        <v>2</v>
      </c>
      <c r="AS87">
        <v>0.5</v>
      </c>
      <c r="AT87" s="1">
        <v>0.53163265306122454</v>
      </c>
      <c r="AU87" s="1">
        <f t="shared" si="10"/>
        <v>-5.1020408163264808E-3</v>
      </c>
      <c r="AV87" s="6">
        <v>0.53673469387755102</v>
      </c>
      <c r="AW87" s="6">
        <f t="shared" si="11"/>
        <v>0</v>
      </c>
      <c r="AX87" s="1">
        <v>0.53673469387755102</v>
      </c>
      <c r="AZ87" t="s">
        <v>58</v>
      </c>
      <c r="BA87">
        <v>5</v>
      </c>
      <c r="BB87">
        <v>35</v>
      </c>
      <c r="BC87">
        <v>1</v>
      </c>
      <c r="BD87">
        <v>-0.5</v>
      </c>
      <c r="BE87" t="s">
        <v>59</v>
      </c>
      <c r="BF87">
        <v>1</v>
      </c>
      <c r="BG87" t="b">
        <v>0</v>
      </c>
    </row>
    <row r="88" spans="1:59" x14ac:dyDescent="0.25">
      <c r="A88">
        <v>3428</v>
      </c>
      <c r="B88">
        <v>489</v>
      </c>
      <c r="C88" t="s">
        <v>52</v>
      </c>
      <c r="D88" s="2">
        <v>0.54227405247813409</v>
      </c>
      <c r="E88">
        <v>59</v>
      </c>
      <c r="F88">
        <v>47</v>
      </c>
      <c r="G88">
        <v>0.52351738241308798</v>
      </c>
      <c r="H88" s="2">
        <f t="shared" si="6"/>
        <v>1.875667006504611E-2</v>
      </c>
      <c r="I88">
        <v>1.0358614930555559E-3</v>
      </c>
      <c r="J88" t="s">
        <v>182</v>
      </c>
      <c r="K88" t="s">
        <v>183</v>
      </c>
      <c r="L88">
        <v>59</v>
      </c>
      <c r="M88" t="s">
        <v>55</v>
      </c>
      <c r="N88">
        <v>1</v>
      </c>
      <c r="O88" t="s">
        <v>82</v>
      </c>
      <c r="P88">
        <v>0</v>
      </c>
      <c r="Q88" s="5">
        <v>0.52351738241308798</v>
      </c>
      <c r="R88" s="5">
        <v>980</v>
      </c>
      <c r="S88" s="4">
        <v>0.53877551020408165</v>
      </c>
      <c r="T88">
        <v>9.8773495370370372E-6</v>
      </c>
      <c r="U88" s="3">
        <v>0.53469387755102038</v>
      </c>
      <c r="V88" s="3">
        <f t="shared" si="7"/>
        <v>-4.0816326530612734E-3</v>
      </c>
      <c r="W88">
        <v>4.5595254629629617E-6</v>
      </c>
      <c r="X88" s="3">
        <v>0.52653061224489794</v>
      </c>
      <c r="Y88" s="3">
        <f t="shared" si="8"/>
        <v>-1.2244897959183709E-2</v>
      </c>
      <c r="Z88" s="1">
        <v>0.53877551020408165</v>
      </c>
      <c r="AA88" s="1">
        <f t="shared" si="9"/>
        <v>0</v>
      </c>
      <c r="AB88">
        <v>233</v>
      </c>
      <c r="AC88">
        <v>0.90128755364806867</v>
      </c>
      <c r="AD88" t="s">
        <v>220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1</v>
      </c>
      <c r="AK88">
        <v>0</v>
      </c>
      <c r="AL88">
        <v>1</v>
      </c>
      <c r="AM88">
        <v>12</v>
      </c>
      <c r="AN88">
        <v>13</v>
      </c>
      <c r="AO88">
        <v>1</v>
      </c>
      <c r="AP88">
        <v>0.49249183861555379</v>
      </c>
      <c r="AQ88">
        <v>4</v>
      </c>
      <c r="AR88">
        <v>2</v>
      </c>
      <c r="AS88">
        <v>0.5</v>
      </c>
      <c r="AT88" s="1">
        <v>0.53163265306122454</v>
      </c>
      <c r="AU88" s="1">
        <f t="shared" si="10"/>
        <v>-7.1428571428571175E-3</v>
      </c>
      <c r="AV88" s="6">
        <v>0.53877551020408165</v>
      </c>
      <c r="AW88" s="6">
        <f t="shared" si="11"/>
        <v>0</v>
      </c>
      <c r="AX88" s="1">
        <v>0.53877551020408165</v>
      </c>
      <c r="AZ88" t="s">
        <v>58</v>
      </c>
      <c r="BA88">
        <v>5</v>
      </c>
      <c r="BB88">
        <v>35</v>
      </c>
      <c r="BC88">
        <v>2</v>
      </c>
      <c r="BD88">
        <v>1</v>
      </c>
      <c r="BE88" t="s">
        <v>59</v>
      </c>
      <c r="BF88">
        <v>1</v>
      </c>
      <c r="BG88" t="b">
        <v>0</v>
      </c>
    </row>
    <row r="89" spans="1:59" x14ac:dyDescent="0.25">
      <c r="A89">
        <v>3428</v>
      </c>
      <c r="B89">
        <v>489</v>
      </c>
      <c r="C89" t="s">
        <v>52</v>
      </c>
      <c r="D89" s="2">
        <v>0.54227405247813409</v>
      </c>
      <c r="E89">
        <v>59</v>
      </c>
      <c r="F89">
        <v>47</v>
      </c>
      <c r="G89">
        <v>0.52351738241308798</v>
      </c>
      <c r="H89" s="2">
        <f t="shared" si="6"/>
        <v>1.875667006504611E-2</v>
      </c>
      <c r="I89">
        <v>1.0045570949074069E-3</v>
      </c>
      <c r="J89" t="s">
        <v>221</v>
      </c>
      <c r="K89" t="s">
        <v>222</v>
      </c>
      <c r="L89">
        <v>59</v>
      </c>
      <c r="M89" t="s">
        <v>55</v>
      </c>
      <c r="N89">
        <v>1</v>
      </c>
      <c r="O89" t="s">
        <v>97</v>
      </c>
      <c r="P89">
        <v>0</v>
      </c>
      <c r="Q89" s="5">
        <v>0.52351738241308798</v>
      </c>
      <c r="R89" s="5">
        <v>980</v>
      </c>
      <c r="S89" s="4">
        <v>0.53367346938775506</v>
      </c>
      <c r="T89">
        <v>9.9899074074074077E-6</v>
      </c>
      <c r="U89" s="3">
        <v>0.52346938775510199</v>
      </c>
      <c r="V89" s="3">
        <f t="shared" si="7"/>
        <v>-1.0204081632653073E-2</v>
      </c>
      <c r="W89">
        <v>4.2142361111111109E-6</v>
      </c>
      <c r="X89" s="3">
        <v>0.52653061224489794</v>
      </c>
      <c r="Y89" s="3">
        <f t="shared" si="8"/>
        <v>-7.1428571428571175E-3</v>
      </c>
      <c r="Z89" s="1">
        <v>0.53367346938775506</v>
      </c>
      <c r="AA89" s="1">
        <f t="shared" si="9"/>
        <v>0</v>
      </c>
      <c r="AB89">
        <v>233</v>
      </c>
      <c r="AC89">
        <v>0.90557939914163088</v>
      </c>
      <c r="AD89" t="s">
        <v>220</v>
      </c>
      <c r="AE89">
        <v>1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13</v>
      </c>
      <c r="AN89">
        <v>14</v>
      </c>
      <c r="AO89">
        <v>1</v>
      </c>
      <c r="AP89">
        <v>0.49432896183666419</v>
      </c>
      <c r="AQ89">
        <v>4</v>
      </c>
      <c r="AR89">
        <v>2</v>
      </c>
      <c r="AS89">
        <v>0.5</v>
      </c>
      <c r="AT89" s="1">
        <v>0.53163265306122454</v>
      </c>
      <c r="AU89" s="1">
        <f t="shared" si="10"/>
        <v>-2.0408163265305257E-3</v>
      </c>
      <c r="AV89" s="6">
        <v>0.53367346938775506</v>
      </c>
      <c r="AW89" s="6">
        <f t="shared" si="11"/>
        <v>0</v>
      </c>
      <c r="AX89" s="1">
        <v>0.53367346938775506</v>
      </c>
      <c r="AZ89" t="s">
        <v>58</v>
      </c>
      <c r="BA89">
        <v>5</v>
      </c>
      <c r="BB89">
        <v>35</v>
      </c>
      <c r="BC89">
        <v>2</v>
      </c>
      <c r="BD89">
        <v>-1</v>
      </c>
      <c r="BE89" t="s">
        <v>59</v>
      </c>
      <c r="BF89">
        <v>1</v>
      </c>
      <c r="BG89" t="b">
        <v>0</v>
      </c>
    </row>
    <row r="90" spans="1:59" x14ac:dyDescent="0.25">
      <c r="A90">
        <v>3428</v>
      </c>
      <c r="B90">
        <v>489</v>
      </c>
      <c r="C90" t="s">
        <v>52</v>
      </c>
      <c r="D90" s="2">
        <v>0.54227405247813409</v>
      </c>
      <c r="E90">
        <v>59</v>
      </c>
      <c r="F90">
        <v>47</v>
      </c>
      <c r="G90">
        <v>0.52351738241308798</v>
      </c>
      <c r="H90" s="2">
        <f t="shared" si="6"/>
        <v>1.875667006504611E-2</v>
      </c>
      <c r="I90">
        <v>1.046104849537037E-3</v>
      </c>
      <c r="J90" t="s">
        <v>182</v>
      </c>
      <c r="K90" t="s">
        <v>183</v>
      </c>
      <c r="L90">
        <v>59</v>
      </c>
      <c r="M90" t="s">
        <v>55</v>
      </c>
      <c r="N90">
        <v>1</v>
      </c>
      <c r="O90" t="s">
        <v>82</v>
      </c>
      <c r="P90">
        <v>0</v>
      </c>
      <c r="Q90" s="5">
        <v>0.52351738241308798</v>
      </c>
      <c r="R90" s="5">
        <v>980</v>
      </c>
      <c r="S90" s="4">
        <v>0.53877551020408165</v>
      </c>
      <c r="T90">
        <v>1.091525462962963E-5</v>
      </c>
      <c r="U90" s="3">
        <v>0.53469387755102038</v>
      </c>
      <c r="V90" s="3">
        <f t="shared" si="7"/>
        <v>-4.0816326530612734E-3</v>
      </c>
      <c r="W90">
        <v>4.1283217592592588E-6</v>
      </c>
      <c r="X90" s="3">
        <v>0.52653061224489794</v>
      </c>
      <c r="Y90" s="3">
        <f t="shared" si="8"/>
        <v>-1.2244897959183709E-2</v>
      </c>
      <c r="Z90" s="1">
        <v>0.53877551020408165</v>
      </c>
      <c r="AA90" s="1">
        <f t="shared" si="9"/>
        <v>0</v>
      </c>
      <c r="AB90">
        <v>233</v>
      </c>
      <c r="AC90">
        <v>0.90128755364806867</v>
      </c>
      <c r="AD90" t="s">
        <v>220</v>
      </c>
      <c r="AE90">
        <v>1</v>
      </c>
      <c r="AF90">
        <v>1</v>
      </c>
      <c r="AG90">
        <v>0</v>
      </c>
      <c r="AH90">
        <v>1</v>
      </c>
      <c r="AI90">
        <v>0</v>
      </c>
      <c r="AJ90">
        <v>1</v>
      </c>
      <c r="AK90">
        <v>0</v>
      </c>
      <c r="AL90">
        <v>1</v>
      </c>
      <c r="AM90">
        <v>12</v>
      </c>
      <c r="AN90">
        <v>13</v>
      </c>
      <c r="AO90">
        <v>1</v>
      </c>
      <c r="AP90">
        <v>0.49249183861555379</v>
      </c>
      <c r="AQ90">
        <v>4</v>
      </c>
      <c r="AR90">
        <v>2</v>
      </c>
      <c r="AS90">
        <v>0.5</v>
      </c>
      <c r="AT90" s="1">
        <v>0.53163265306122454</v>
      </c>
      <c r="AU90" s="1">
        <f t="shared" si="10"/>
        <v>-7.1428571428571175E-3</v>
      </c>
      <c r="AV90" s="6">
        <v>0.53877551020408165</v>
      </c>
      <c r="AW90" s="6">
        <f t="shared" si="11"/>
        <v>0</v>
      </c>
      <c r="AX90" s="1">
        <v>0.53877551020408165</v>
      </c>
      <c r="AZ90" t="s">
        <v>58</v>
      </c>
      <c r="BA90">
        <v>5</v>
      </c>
      <c r="BB90">
        <v>35</v>
      </c>
      <c r="BC90">
        <v>3</v>
      </c>
      <c r="BD90">
        <v>2</v>
      </c>
      <c r="BE90" t="s">
        <v>59</v>
      </c>
      <c r="BF90">
        <v>1</v>
      </c>
      <c r="BG90" t="b">
        <v>0</v>
      </c>
    </row>
    <row r="91" spans="1:59" x14ac:dyDescent="0.25">
      <c r="A91">
        <v>3428</v>
      </c>
      <c r="B91">
        <v>489</v>
      </c>
      <c r="C91" t="s">
        <v>52</v>
      </c>
      <c r="D91" s="2">
        <v>0.54227405247813409</v>
      </c>
      <c r="E91">
        <v>59</v>
      </c>
      <c r="F91">
        <v>47</v>
      </c>
      <c r="G91">
        <v>0.52351738241308798</v>
      </c>
      <c r="H91" s="2">
        <f t="shared" si="6"/>
        <v>1.875667006504611E-2</v>
      </c>
      <c r="I91">
        <v>1.0140985995370369E-3</v>
      </c>
      <c r="J91" t="s">
        <v>221</v>
      </c>
      <c r="K91" t="s">
        <v>222</v>
      </c>
      <c r="L91">
        <v>59</v>
      </c>
      <c r="M91" t="s">
        <v>55</v>
      </c>
      <c r="N91">
        <v>1</v>
      </c>
      <c r="O91" t="s">
        <v>97</v>
      </c>
      <c r="P91">
        <v>2.3796296296296299E-8</v>
      </c>
      <c r="Q91" s="5">
        <v>0.52351738241308798</v>
      </c>
      <c r="R91" s="5">
        <v>980</v>
      </c>
      <c r="S91" s="4">
        <v>0.53367346938775506</v>
      </c>
      <c r="T91">
        <v>9.8463194444444448E-6</v>
      </c>
      <c r="U91" s="3">
        <v>0.52346938775510199</v>
      </c>
      <c r="V91" s="3">
        <f t="shared" si="7"/>
        <v>-1.0204081632653073E-2</v>
      </c>
      <c r="W91">
        <v>4.2153935185185179E-6</v>
      </c>
      <c r="X91" s="3">
        <v>0.52653061224489794</v>
      </c>
      <c r="Y91" s="3">
        <f t="shared" si="8"/>
        <v>-7.1428571428571175E-3</v>
      </c>
      <c r="Z91" s="1">
        <v>0.53367346938775506</v>
      </c>
      <c r="AA91" s="1">
        <f t="shared" si="9"/>
        <v>0</v>
      </c>
      <c r="AB91">
        <v>233</v>
      </c>
      <c r="AC91">
        <v>0.90557939914163088</v>
      </c>
      <c r="AD91" t="s">
        <v>220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1</v>
      </c>
      <c r="AM91">
        <v>13</v>
      </c>
      <c r="AN91">
        <v>14</v>
      </c>
      <c r="AO91">
        <v>1</v>
      </c>
      <c r="AP91">
        <v>0.49432896183666419</v>
      </c>
      <c r="AQ91">
        <v>4</v>
      </c>
      <c r="AR91">
        <v>2</v>
      </c>
      <c r="AS91">
        <v>0.5</v>
      </c>
      <c r="AT91" s="1">
        <v>0.53163265306122454</v>
      </c>
      <c r="AU91" s="1">
        <f t="shared" si="10"/>
        <v>-2.0408163265305257E-3</v>
      </c>
      <c r="AV91" s="6">
        <v>0.53367346938775506</v>
      </c>
      <c r="AW91" s="6">
        <f t="shared" si="11"/>
        <v>0</v>
      </c>
      <c r="AX91" s="1">
        <v>0.53367346938775506</v>
      </c>
      <c r="AZ91" t="s">
        <v>58</v>
      </c>
      <c r="BA91">
        <v>5</v>
      </c>
      <c r="BB91">
        <v>35</v>
      </c>
      <c r="BC91">
        <v>3</v>
      </c>
      <c r="BD91">
        <v>-2</v>
      </c>
      <c r="BE91" t="s">
        <v>59</v>
      </c>
      <c r="BF91">
        <v>1</v>
      </c>
      <c r="BG91" t="b">
        <v>0</v>
      </c>
    </row>
    <row r="92" spans="1:59" x14ac:dyDescent="0.25">
      <c r="A92">
        <v>3428</v>
      </c>
      <c r="B92">
        <v>489</v>
      </c>
      <c r="C92" t="s">
        <v>52</v>
      </c>
      <c r="D92" s="2">
        <v>0.54227405247813409</v>
      </c>
      <c r="E92">
        <v>59</v>
      </c>
      <c r="F92">
        <v>47</v>
      </c>
      <c r="G92">
        <v>0.52351738241308798</v>
      </c>
      <c r="H92" s="2">
        <f t="shared" si="6"/>
        <v>1.875667006504611E-2</v>
      </c>
      <c r="I92">
        <v>1.0173554629629631E-3</v>
      </c>
      <c r="J92" t="s">
        <v>95</v>
      </c>
      <c r="K92" t="s">
        <v>96</v>
      </c>
      <c r="L92">
        <v>59</v>
      </c>
      <c r="M92" t="s">
        <v>55</v>
      </c>
      <c r="N92">
        <v>1</v>
      </c>
      <c r="O92" t="s">
        <v>97</v>
      </c>
      <c r="P92">
        <v>0</v>
      </c>
      <c r="Q92" s="5">
        <v>0.52351738241308798</v>
      </c>
      <c r="R92" s="5">
        <v>980</v>
      </c>
      <c r="S92" s="4">
        <v>0.53979591836734697</v>
      </c>
      <c r="T92">
        <v>9.9147685185185179E-6</v>
      </c>
      <c r="U92" s="3">
        <v>0.53061224489795922</v>
      </c>
      <c r="V92" s="3">
        <f t="shared" si="7"/>
        <v>-9.1836734693877542E-3</v>
      </c>
      <c r="W92">
        <v>4.1052662037037038E-6</v>
      </c>
      <c r="X92" s="3">
        <v>0.52653061224489794</v>
      </c>
      <c r="Y92" s="3">
        <f t="shared" si="8"/>
        <v>-1.3265306122449028E-2</v>
      </c>
      <c r="Z92" s="1">
        <v>0.53979591836734697</v>
      </c>
      <c r="AA92" s="1">
        <f t="shared" si="9"/>
        <v>0</v>
      </c>
      <c r="AB92">
        <v>233</v>
      </c>
      <c r="AC92">
        <v>0.90128755364806867</v>
      </c>
      <c r="AD92" t="s">
        <v>223</v>
      </c>
      <c r="AE92">
        <v>1</v>
      </c>
      <c r="AF92">
        <v>1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1</v>
      </c>
      <c r="AM92">
        <v>20</v>
      </c>
      <c r="AN92">
        <v>21</v>
      </c>
      <c r="AO92">
        <v>1</v>
      </c>
      <c r="AP92">
        <v>0.61993771779535334</v>
      </c>
      <c r="AQ92">
        <v>5</v>
      </c>
      <c r="AR92">
        <v>4</v>
      </c>
      <c r="AS92">
        <v>0.8</v>
      </c>
      <c r="AT92" s="1">
        <v>0.53673469387755102</v>
      </c>
      <c r="AU92" s="1">
        <f t="shared" si="10"/>
        <v>-3.0612244897959551E-3</v>
      </c>
      <c r="AV92" s="6">
        <v>0.53979591836734697</v>
      </c>
      <c r="AW92" s="6">
        <f t="shared" si="11"/>
        <v>0</v>
      </c>
      <c r="AX92" s="1">
        <v>0.53979591836734697</v>
      </c>
      <c r="AZ92" t="s">
        <v>58</v>
      </c>
      <c r="BA92">
        <v>5</v>
      </c>
      <c r="BB92">
        <v>41</v>
      </c>
      <c r="BC92">
        <v>1</v>
      </c>
      <c r="BD92">
        <v>0.5</v>
      </c>
      <c r="BE92" t="s">
        <v>59</v>
      </c>
      <c r="BF92">
        <v>1</v>
      </c>
      <c r="BG92" t="b">
        <v>0</v>
      </c>
    </row>
    <row r="93" spans="1:59" x14ac:dyDescent="0.25">
      <c r="A93">
        <v>3428</v>
      </c>
      <c r="B93">
        <v>489</v>
      </c>
      <c r="C93" t="s">
        <v>52</v>
      </c>
      <c r="D93" s="2">
        <v>0.54227405247813409</v>
      </c>
      <c r="E93">
        <v>59</v>
      </c>
      <c r="F93">
        <v>47</v>
      </c>
      <c r="G93">
        <v>0.52556237218813906</v>
      </c>
      <c r="H93" s="2">
        <f t="shared" si="6"/>
        <v>1.6711680289995035E-2</v>
      </c>
      <c r="I93">
        <v>1.0059736921296299E-3</v>
      </c>
      <c r="J93" t="s">
        <v>224</v>
      </c>
      <c r="K93" t="s">
        <v>225</v>
      </c>
      <c r="L93">
        <v>59</v>
      </c>
      <c r="M93" t="s">
        <v>55</v>
      </c>
      <c r="N93">
        <v>1</v>
      </c>
      <c r="O93" t="s">
        <v>226</v>
      </c>
      <c r="P93">
        <v>2.3356481481481481E-8</v>
      </c>
      <c r="Q93" s="5">
        <v>0.52556237218813906</v>
      </c>
      <c r="R93" s="5">
        <v>980</v>
      </c>
      <c r="S93" s="4">
        <v>0.53775510204081634</v>
      </c>
      <c r="T93">
        <v>9.8328009259259264E-6</v>
      </c>
      <c r="U93" s="3">
        <v>0.53061224489795922</v>
      </c>
      <c r="V93" s="3">
        <f t="shared" si="7"/>
        <v>-7.1428571428571175E-3</v>
      </c>
      <c r="W93">
        <v>4.2200000000000003E-6</v>
      </c>
      <c r="X93" s="3">
        <v>0.52653061224489794</v>
      </c>
      <c r="Y93" s="3">
        <f t="shared" si="8"/>
        <v>-1.1224489795918391E-2</v>
      </c>
      <c r="Z93" s="1">
        <v>0.53775510204081634</v>
      </c>
      <c r="AA93" s="1">
        <f t="shared" si="9"/>
        <v>0</v>
      </c>
      <c r="AB93">
        <v>232</v>
      </c>
      <c r="AC93">
        <v>0.90517241379310343</v>
      </c>
      <c r="AD93" t="s">
        <v>223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1</v>
      </c>
      <c r="AM93">
        <v>20</v>
      </c>
      <c r="AN93">
        <v>21</v>
      </c>
      <c r="AO93">
        <v>1</v>
      </c>
      <c r="AP93">
        <v>0.62084787988436374</v>
      </c>
      <c r="AQ93">
        <v>5</v>
      </c>
      <c r="AR93">
        <v>3</v>
      </c>
      <c r="AS93">
        <v>0.6</v>
      </c>
      <c r="AT93" s="1">
        <v>0.53673469387755102</v>
      </c>
      <c r="AU93" s="1">
        <f t="shared" si="10"/>
        <v>-1.0204081632653184E-3</v>
      </c>
      <c r="AV93" s="6">
        <v>0.53775510204081634</v>
      </c>
      <c r="AW93" s="6">
        <f t="shared" si="11"/>
        <v>0</v>
      </c>
      <c r="AX93" s="1">
        <v>0.53775510204081634</v>
      </c>
      <c r="AZ93" t="s">
        <v>58</v>
      </c>
      <c r="BA93">
        <v>5</v>
      </c>
      <c r="BB93">
        <v>41</v>
      </c>
      <c r="BC93">
        <v>1</v>
      </c>
      <c r="BD93">
        <v>-0.5</v>
      </c>
      <c r="BE93" t="s">
        <v>59</v>
      </c>
      <c r="BF93">
        <v>1</v>
      </c>
      <c r="BG93" t="b">
        <v>0</v>
      </c>
    </row>
    <row r="94" spans="1:59" x14ac:dyDescent="0.25">
      <c r="A94">
        <v>3428</v>
      </c>
      <c r="B94">
        <v>489</v>
      </c>
      <c r="C94" t="s">
        <v>52</v>
      </c>
      <c r="D94" s="2">
        <v>0.54227405247813409</v>
      </c>
      <c r="E94">
        <v>59</v>
      </c>
      <c r="F94">
        <v>47</v>
      </c>
      <c r="G94">
        <v>0.52351738241308798</v>
      </c>
      <c r="H94" s="2">
        <f t="shared" si="6"/>
        <v>1.875667006504611E-2</v>
      </c>
      <c r="I94">
        <v>9.9641640046296311E-4</v>
      </c>
      <c r="J94" t="s">
        <v>95</v>
      </c>
      <c r="K94" t="s">
        <v>96</v>
      </c>
      <c r="L94">
        <v>59</v>
      </c>
      <c r="M94" t="s">
        <v>55</v>
      </c>
      <c r="N94">
        <v>1</v>
      </c>
      <c r="O94" t="s">
        <v>97</v>
      </c>
      <c r="P94">
        <v>0</v>
      </c>
      <c r="Q94" s="5">
        <v>0.52351738241308798</v>
      </c>
      <c r="R94" s="5">
        <v>980</v>
      </c>
      <c r="S94" s="4">
        <v>0.53673469387755102</v>
      </c>
      <c r="T94">
        <v>9.9883912037037034E-6</v>
      </c>
      <c r="U94" s="3">
        <v>0.53061224489795922</v>
      </c>
      <c r="V94" s="3">
        <f t="shared" si="7"/>
        <v>-6.1224489795917991E-3</v>
      </c>
      <c r="W94">
        <v>4.221979166666667E-6</v>
      </c>
      <c r="X94" s="3">
        <v>0.52653061224489794</v>
      </c>
      <c r="Y94" s="3">
        <f t="shared" si="8"/>
        <v>-1.0204081632653073E-2</v>
      </c>
      <c r="Z94" s="1">
        <v>0.53673469387755102</v>
      </c>
      <c r="AA94" s="1">
        <f t="shared" si="9"/>
        <v>0</v>
      </c>
      <c r="AB94">
        <v>233</v>
      </c>
      <c r="AC94">
        <v>0.90128755364806867</v>
      </c>
      <c r="AD94" t="s">
        <v>223</v>
      </c>
      <c r="AE94">
        <v>1</v>
      </c>
      <c r="AF94">
        <v>1</v>
      </c>
      <c r="AG94">
        <v>0</v>
      </c>
      <c r="AH94">
        <v>1</v>
      </c>
      <c r="AI94">
        <v>0</v>
      </c>
      <c r="AJ94">
        <v>1</v>
      </c>
      <c r="AK94">
        <v>0</v>
      </c>
      <c r="AL94">
        <v>1</v>
      </c>
      <c r="AM94">
        <v>20</v>
      </c>
      <c r="AN94">
        <v>21</v>
      </c>
      <c r="AO94">
        <v>1</v>
      </c>
      <c r="AP94">
        <v>0.61993771779535334</v>
      </c>
      <c r="AQ94">
        <v>5</v>
      </c>
      <c r="AR94">
        <v>4</v>
      </c>
      <c r="AS94">
        <v>0.8</v>
      </c>
      <c r="AT94" s="1">
        <v>0.53673469387755102</v>
      </c>
      <c r="AU94" s="1">
        <f t="shared" si="10"/>
        <v>0</v>
      </c>
      <c r="AV94" s="6">
        <v>0.53673469387755102</v>
      </c>
      <c r="AW94" s="6">
        <f t="shared" si="11"/>
        <v>0</v>
      </c>
      <c r="AX94" s="1">
        <v>0.53673469387755102</v>
      </c>
      <c r="AZ94" t="s">
        <v>58</v>
      </c>
      <c r="BA94">
        <v>5</v>
      </c>
      <c r="BB94">
        <v>41</v>
      </c>
      <c r="BC94">
        <v>2</v>
      </c>
      <c r="BD94">
        <v>1</v>
      </c>
      <c r="BE94" t="s">
        <v>59</v>
      </c>
      <c r="BF94">
        <v>1</v>
      </c>
      <c r="BG94" t="b">
        <v>0</v>
      </c>
    </row>
    <row r="95" spans="1:59" x14ac:dyDescent="0.25">
      <c r="A95">
        <v>3428</v>
      </c>
      <c r="B95">
        <v>489</v>
      </c>
      <c r="C95" t="s">
        <v>52</v>
      </c>
      <c r="D95" s="2">
        <v>0.54227405247813409</v>
      </c>
      <c r="E95">
        <v>59</v>
      </c>
      <c r="F95">
        <v>47</v>
      </c>
      <c r="G95">
        <v>0.52556237218813906</v>
      </c>
      <c r="H95" s="2">
        <f t="shared" si="6"/>
        <v>1.6711680289995035E-2</v>
      </c>
      <c r="I95">
        <v>9.8307984953703706E-4</v>
      </c>
      <c r="J95" t="s">
        <v>224</v>
      </c>
      <c r="K95" t="s">
        <v>225</v>
      </c>
      <c r="L95">
        <v>59</v>
      </c>
      <c r="M95" t="s">
        <v>55</v>
      </c>
      <c r="N95">
        <v>1</v>
      </c>
      <c r="O95" t="s">
        <v>226</v>
      </c>
      <c r="P95">
        <v>2.3645833333333331E-8</v>
      </c>
      <c r="Q95" s="5">
        <v>0.52556237218813906</v>
      </c>
      <c r="R95" s="5">
        <v>980</v>
      </c>
      <c r="S95" s="4">
        <v>0.53877551020408165</v>
      </c>
      <c r="T95">
        <v>1.0016689814814819E-5</v>
      </c>
      <c r="U95" s="3">
        <v>0.53061224489795922</v>
      </c>
      <c r="V95" s="3">
        <f t="shared" si="7"/>
        <v>-8.1632653061224358E-3</v>
      </c>
      <c r="W95">
        <v>4.2167708333333333E-6</v>
      </c>
      <c r="X95" s="3">
        <v>0.52653061224489794</v>
      </c>
      <c r="Y95" s="3">
        <f t="shared" si="8"/>
        <v>-1.2244897959183709E-2</v>
      </c>
      <c r="Z95" s="1">
        <v>0.53877551020408165</v>
      </c>
      <c r="AA95" s="1">
        <f t="shared" si="9"/>
        <v>0</v>
      </c>
      <c r="AB95">
        <v>232</v>
      </c>
      <c r="AC95">
        <v>0.90517241379310343</v>
      </c>
      <c r="AD95" t="s">
        <v>223</v>
      </c>
      <c r="AE95">
        <v>1</v>
      </c>
      <c r="AF95">
        <v>1</v>
      </c>
      <c r="AG95">
        <v>0</v>
      </c>
      <c r="AH95">
        <v>1</v>
      </c>
      <c r="AI95">
        <v>0</v>
      </c>
      <c r="AJ95">
        <v>1</v>
      </c>
      <c r="AK95">
        <v>0</v>
      </c>
      <c r="AL95">
        <v>1</v>
      </c>
      <c r="AM95">
        <v>20</v>
      </c>
      <c r="AN95">
        <v>21</v>
      </c>
      <c r="AO95">
        <v>1</v>
      </c>
      <c r="AP95">
        <v>0.62084787988436374</v>
      </c>
      <c r="AQ95">
        <v>5</v>
      </c>
      <c r="AR95">
        <v>3</v>
      </c>
      <c r="AS95">
        <v>0.6</v>
      </c>
      <c r="AT95" s="1">
        <v>0.53673469387755102</v>
      </c>
      <c r="AU95" s="1">
        <f t="shared" si="10"/>
        <v>-2.0408163265306367E-3</v>
      </c>
      <c r="AV95" s="6">
        <v>0.53877551020408165</v>
      </c>
      <c r="AW95" s="6">
        <f t="shared" si="11"/>
        <v>0</v>
      </c>
      <c r="AX95" s="1">
        <v>0.53877551020408165</v>
      </c>
      <c r="AZ95" t="s">
        <v>58</v>
      </c>
      <c r="BA95">
        <v>5</v>
      </c>
      <c r="BB95">
        <v>41</v>
      </c>
      <c r="BC95">
        <v>2</v>
      </c>
      <c r="BD95">
        <v>-1</v>
      </c>
      <c r="BE95" t="s">
        <v>59</v>
      </c>
      <c r="BF95">
        <v>1</v>
      </c>
      <c r="BG95" t="b">
        <v>0</v>
      </c>
    </row>
    <row r="96" spans="1:59" x14ac:dyDescent="0.25">
      <c r="A96">
        <v>3428</v>
      </c>
      <c r="B96">
        <v>489</v>
      </c>
      <c r="C96" t="s">
        <v>52</v>
      </c>
      <c r="D96" s="2">
        <v>0.54227405247813409</v>
      </c>
      <c r="E96">
        <v>59</v>
      </c>
      <c r="F96">
        <v>47</v>
      </c>
      <c r="G96">
        <v>0.52351738241308798</v>
      </c>
      <c r="H96" s="2">
        <f t="shared" si="6"/>
        <v>1.875667006504611E-2</v>
      </c>
      <c r="I96">
        <v>9.6569456018518515E-4</v>
      </c>
      <c r="J96" t="s">
        <v>227</v>
      </c>
      <c r="K96" t="s">
        <v>228</v>
      </c>
      <c r="L96">
        <v>59</v>
      </c>
      <c r="M96" t="s">
        <v>55</v>
      </c>
      <c r="N96">
        <v>1</v>
      </c>
      <c r="O96" t="s">
        <v>229</v>
      </c>
      <c r="P96">
        <v>0</v>
      </c>
      <c r="Q96" s="5">
        <v>0.52351738241308798</v>
      </c>
      <c r="R96" s="5">
        <v>980</v>
      </c>
      <c r="S96" s="4">
        <v>0.5357142857142857</v>
      </c>
      <c r="T96">
        <v>9.8423726851851859E-6</v>
      </c>
      <c r="U96" s="3">
        <v>0.53061224489795922</v>
      </c>
      <c r="V96" s="3">
        <f t="shared" si="7"/>
        <v>-5.1020408163264808E-3</v>
      </c>
      <c r="W96">
        <v>4.2248958333333333E-6</v>
      </c>
      <c r="X96" s="3">
        <v>0.52653061224489794</v>
      </c>
      <c r="Y96" s="3">
        <f t="shared" si="8"/>
        <v>-9.1836734693877542E-3</v>
      </c>
      <c r="Z96" s="1">
        <v>0.5357142857142857</v>
      </c>
      <c r="AA96" s="1">
        <f t="shared" si="9"/>
        <v>0</v>
      </c>
      <c r="AB96">
        <v>233</v>
      </c>
      <c r="AC96">
        <v>0.90128755364806867</v>
      </c>
      <c r="AD96" t="s">
        <v>223</v>
      </c>
      <c r="AE96">
        <v>1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1</v>
      </c>
      <c r="AM96">
        <v>19</v>
      </c>
      <c r="AN96">
        <v>20</v>
      </c>
      <c r="AO96">
        <v>1</v>
      </c>
      <c r="AP96">
        <v>0.62176177921969544</v>
      </c>
      <c r="AQ96">
        <v>5</v>
      </c>
      <c r="AR96">
        <v>4</v>
      </c>
      <c r="AS96">
        <v>0.8</v>
      </c>
      <c r="AT96" s="1">
        <v>0.53673469387755102</v>
      </c>
      <c r="AU96" s="1">
        <f t="shared" si="10"/>
        <v>1.0204081632653184E-3</v>
      </c>
      <c r="AV96" s="6">
        <v>0.5357142857142857</v>
      </c>
      <c r="AW96" s="6">
        <f t="shared" si="11"/>
        <v>0</v>
      </c>
      <c r="AX96" s="1">
        <v>0.5357142857142857</v>
      </c>
      <c r="AZ96" t="s">
        <v>58</v>
      </c>
      <c r="BA96">
        <v>5</v>
      </c>
      <c r="BB96">
        <v>41</v>
      </c>
      <c r="BC96">
        <v>3</v>
      </c>
      <c r="BD96">
        <v>2</v>
      </c>
      <c r="BE96" t="s">
        <v>59</v>
      </c>
      <c r="BF96">
        <v>1</v>
      </c>
      <c r="BG96" t="b">
        <v>0</v>
      </c>
    </row>
    <row r="97" spans="1:59" x14ac:dyDescent="0.25">
      <c r="A97">
        <v>3428</v>
      </c>
      <c r="B97">
        <v>489</v>
      </c>
      <c r="C97" t="s">
        <v>52</v>
      </c>
      <c r="D97" s="2">
        <v>0.54227405247813409</v>
      </c>
      <c r="E97">
        <v>59</v>
      </c>
      <c r="F97">
        <v>47</v>
      </c>
      <c r="G97">
        <v>0.52760736196319014</v>
      </c>
      <c r="H97" s="2">
        <f t="shared" si="6"/>
        <v>1.4666690514943959E-2</v>
      </c>
      <c r="I97">
        <v>6.8117361111111113E-4</v>
      </c>
      <c r="J97" t="s">
        <v>230</v>
      </c>
      <c r="K97" t="s">
        <v>231</v>
      </c>
      <c r="L97">
        <v>59</v>
      </c>
      <c r="M97" t="s">
        <v>55</v>
      </c>
      <c r="N97">
        <v>1</v>
      </c>
      <c r="O97" t="s">
        <v>232</v>
      </c>
      <c r="P97">
        <v>2.3078703703703709E-8</v>
      </c>
      <c r="Q97" s="5">
        <v>0.52760736196319014</v>
      </c>
      <c r="R97" s="5">
        <v>980</v>
      </c>
      <c r="S97" s="4">
        <v>0.54081632653061229</v>
      </c>
      <c r="T97">
        <v>1.452403935185185E-5</v>
      </c>
      <c r="U97" s="3">
        <v>0.53061224489795922</v>
      </c>
      <c r="V97" s="3">
        <f t="shared" si="7"/>
        <v>-1.0204081632653073E-2</v>
      </c>
      <c r="W97">
        <v>4.6237268518518521E-6</v>
      </c>
      <c r="X97" s="3">
        <v>0.52653061224489794</v>
      </c>
      <c r="Y97" s="3">
        <f t="shared" si="8"/>
        <v>-1.4285714285714346E-2</v>
      </c>
      <c r="Z97" s="1">
        <v>0.54081632653061229</v>
      </c>
      <c r="AA97" s="1">
        <f t="shared" si="9"/>
        <v>0</v>
      </c>
      <c r="AB97">
        <v>231</v>
      </c>
      <c r="AC97">
        <v>0.90476190476190477</v>
      </c>
      <c r="AD97" t="s">
        <v>223</v>
      </c>
      <c r="AE97">
        <v>1</v>
      </c>
      <c r="AF97">
        <v>1</v>
      </c>
      <c r="AG97">
        <v>0</v>
      </c>
      <c r="AH97">
        <v>1</v>
      </c>
      <c r="AI97">
        <v>0</v>
      </c>
      <c r="AJ97">
        <v>1</v>
      </c>
      <c r="AK97">
        <v>0</v>
      </c>
      <c r="AL97">
        <v>1</v>
      </c>
      <c r="AM97">
        <v>13</v>
      </c>
      <c r="AN97">
        <v>14</v>
      </c>
      <c r="AO97">
        <v>1</v>
      </c>
      <c r="AP97">
        <v>0.49376338060793018</v>
      </c>
      <c r="AQ97">
        <v>5</v>
      </c>
      <c r="AR97">
        <v>2</v>
      </c>
      <c r="AS97">
        <v>0.4</v>
      </c>
      <c r="AT97" s="1">
        <v>0.53673469387755102</v>
      </c>
      <c r="AU97" s="1">
        <f t="shared" si="10"/>
        <v>-4.0816326530612734E-3</v>
      </c>
      <c r="AV97" s="6">
        <v>0.54081632653061229</v>
      </c>
      <c r="AW97" s="6">
        <f t="shared" si="11"/>
        <v>0</v>
      </c>
      <c r="AX97" s="1">
        <v>0.54081632653061229</v>
      </c>
      <c r="AZ97" t="s">
        <v>58</v>
      </c>
      <c r="BA97">
        <v>5</v>
      </c>
      <c r="BB97">
        <v>41</v>
      </c>
      <c r="BC97">
        <v>3</v>
      </c>
      <c r="BD97">
        <v>-2</v>
      </c>
      <c r="BE97" t="s">
        <v>59</v>
      </c>
      <c r="BF97">
        <v>1</v>
      </c>
      <c r="BG97" t="b">
        <v>0</v>
      </c>
    </row>
    <row r="98" spans="1:59" x14ac:dyDescent="0.25">
      <c r="A98">
        <v>3428</v>
      </c>
      <c r="B98">
        <v>489</v>
      </c>
      <c r="C98" t="s">
        <v>52</v>
      </c>
      <c r="D98" s="2">
        <v>0.54227405247813409</v>
      </c>
      <c r="E98">
        <v>59</v>
      </c>
      <c r="F98">
        <v>47</v>
      </c>
      <c r="G98">
        <v>0.5214723926380368</v>
      </c>
      <c r="H98" s="2">
        <f t="shared" si="6"/>
        <v>2.0801659840097297E-2</v>
      </c>
      <c r="I98">
        <v>1.1746071874999999E-3</v>
      </c>
      <c r="J98" t="s">
        <v>233</v>
      </c>
      <c r="K98" t="s">
        <v>234</v>
      </c>
      <c r="L98">
        <v>59</v>
      </c>
      <c r="M98" t="s">
        <v>55</v>
      </c>
      <c r="N98">
        <v>1</v>
      </c>
      <c r="O98" t="s">
        <v>97</v>
      </c>
      <c r="P98">
        <v>0</v>
      </c>
      <c r="Q98" s="5">
        <v>0.5214723926380368</v>
      </c>
      <c r="R98" s="5">
        <v>980</v>
      </c>
      <c r="S98" s="4">
        <v>0.53979591836734697</v>
      </c>
      <c r="T98">
        <v>1.00012037037037E-5</v>
      </c>
      <c r="U98" s="3">
        <v>0.53061224489795922</v>
      </c>
      <c r="V98" s="3">
        <f t="shared" si="7"/>
        <v>-9.1836734693877542E-3</v>
      </c>
      <c r="W98">
        <v>4.3617361111111124E-6</v>
      </c>
      <c r="X98" s="3">
        <v>0.52653061224489794</v>
      </c>
      <c r="Y98" s="3">
        <f t="shared" si="8"/>
        <v>-1.3265306122449028E-2</v>
      </c>
      <c r="Z98" s="1">
        <v>0.53979591836734697</v>
      </c>
      <c r="AA98" s="1">
        <f t="shared" si="9"/>
        <v>0</v>
      </c>
      <c r="AB98">
        <v>234</v>
      </c>
      <c r="AC98">
        <v>0.90598290598290598</v>
      </c>
      <c r="AD98" t="s">
        <v>235</v>
      </c>
      <c r="AE98">
        <v>1</v>
      </c>
      <c r="AF98">
        <v>1</v>
      </c>
      <c r="AG98">
        <v>0</v>
      </c>
      <c r="AH98">
        <v>1</v>
      </c>
      <c r="AI98">
        <v>0</v>
      </c>
      <c r="AJ98">
        <v>1</v>
      </c>
      <c r="AK98">
        <v>0</v>
      </c>
      <c r="AL98">
        <v>1</v>
      </c>
      <c r="AM98">
        <v>32</v>
      </c>
      <c r="AN98">
        <v>33</v>
      </c>
      <c r="AO98">
        <v>1</v>
      </c>
      <c r="AP98">
        <v>0.5834243601697211</v>
      </c>
      <c r="AQ98">
        <v>19</v>
      </c>
      <c r="AR98">
        <v>13</v>
      </c>
      <c r="AS98">
        <v>0.68421052631578949</v>
      </c>
      <c r="AT98" s="1">
        <v>0.5357142857142857</v>
      </c>
      <c r="AU98" s="1">
        <f t="shared" si="10"/>
        <v>-4.0816326530612734E-3</v>
      </c>
      <c r="AV98" s="6">
        <v>0.53979591836734697</v>
      </c>
      <c r="AW98" s="6">
        <f t="shared" si="11"/>
        <v>0</v>
      </c>
      <c r="AX98" s="1">
        <v>0.53979591836734697</v>
      </c>
      <c r="AZ98" t="s">
        <v>58</v>
      </c>
      <c r="BA98">
        <v>5</v>
      </c>
      <c r="BB98">
        <v>117</v>
      </c>
      <c r="BC98">
        <v>1</v>
      </c>
      <c r="BD98">
        <v>0.5</v>
      </c>
      <c r="BE98" t="s">
        <v>59</v>
      </c>
      <c r="BF98">
        <v>1</v>
      </c>
      <c r="BG98" t="b">
        <v>0</v>
      </c>
    </row>
    <row r="99" spans="1:59" x14ac:dyDescent="0.25">
      <c r="A99">
        <v>3428</v>
      </c>
      <c r="B99">
        <v>489</v>
      </c>
      <c r="C99" t="s">
        <v>52</v>
      </c>
      <c r="D99" s="2">
        <v>0.54227405247813409</v>
      </c>
      <c r="E99">
        <v>59</v>
      </c>
      <c r="F99">
        <v>47</v>
      </c>
      <c r="G99">
        <v>0.52351738241308798</v>
      </c>
      <c r="H99" s="2">
        <f t="shared" si="6"/>
        <v>1.875667006504611E-2</v>
      </c>
      <c r="I99">
        <v>1.204813819444444E-3</v>
      </c>
      <c r="J99" t="s">
        <v>202</v>
      </c>
      <c r="K99" t="s">
        <v>203</v>
      </c>
      <c r="L99">
        <v>59</v>
      </c>
      <c r="M99" t="s">
        <v>55</v>
      </c>
      <c r="N99">
        <v>1</v>
      </c>
      <c r="O99" t="s">
        <v>204</v>
      </c>
      <c r="P99">
        <v>0</v>
      </c>
      <c r="Q99" s="5">
        <v>0.52351738241308798</v>
      </c>
      <c r="R99" s="5">
        <v>980</v>
      </c>
      <c r="S99" s="4">
        <v>0.54081632653061229</v>
      </c>
      <c r="T99">
        <v>1.0092187500000001E-5</v>
      </c>
      <c r="U99" s="3">
        <v>0.53061224489795922</v>
      </c>
      <c r="V99" s="3">
        <f t="shared" si="7"/>
        <v>-1.0204081632653073E-2</v>
      </c>
      <c r="W99">
        <v>4.2056365740740738E-6</v>
      </c>
      <c r="X99" s="3">
        <v>0.52653061224489794</v>
      </c>
      <c r="Y99" s="3">
        <f t="shared" si="8"/>
        <v>-1.4285714285714346E-2</v>
      </c>
      <c r="Z99" s="1">
        <v>0.54081632653061229</v>
      </c>
      <c r="AA99" s="1">
        <f t="shared" si="9"/>
        <v>0</v>
      </c>
      <c r="AB99">
        <v>233</v>
      </c>
      <c r="AC99">
        <v>0.90557939914163088</v>
      </c>
      <c r="AD99" t="s">
        <v>235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1</v>
      </c>
      <c r="AK99">
        <v>0</v>
      </c>
      <c r="AL99">
        <v>1</v>
      </c>
      <c r="AM99">
        <v>32</v>
      </c>
      <c r="AN99">
        <v>33</v>
      </c>
      <c r="AO99">
        <v>1</v>
      </c>
      <c r="AP99">
        <v>0.58097969362826896</v>
      </c>
      <c r="AQ99">
        <v>19</v>
      </c>
      <c r="AR99">
        <v>12</v>
      </c>
      <c r="AS99">
        <v>0.63157894736842102</v>
      </c>
      <c r="AT99" s="1">
        <v>0.5357142857142857</v>
      </c>
      <c r="AU99" s="1">
        <f t="shared" si="10"/>
        <v>-5.1020408163265918E-3</v>
      </c>
      <c r="AV99" s="6">
        <v>0.54081632653061229</v>
      </c>
      <c r="AW99" s="6">
        <f t="shared" si="11"/>
        <v>0</v>
      </c>
      <c r="AX99" s="1">
        <v>0.54081632653061229</v>
      </c>
      <c r="AZ99" t="s">
        <v>58</v>
      </c>
      <c r="BA99">
        <v>5</v>
      </c>
      <c r="BB99">
        <v>117</v>
      </c>
      <c r="BC99">
        <v>1</v>
      </c>
      <c r="BD99">
        <v>-0.5</v>
      </c>
      <c r="BE99" t="s">
        <v>59</v>
      </c>
      <c r="BF99">
        <v>1</v>
      </c>
      <c r="BG99" t="b">
        <v>0</v>
      </c>
    </row>
    <row r="100" spans="1:59" x14ac:dyDescent="0.25">
      <c r="A100">
        <v>3428</v>
      </c>
      <c r="B100">
        <v>489</v>
      </c>
      <c r="C100" t="s">
        <v>52</v>
      </c>
      <c r="D100" s="2">
        <v>0.54227405247813409</v>
      </c>
      <c r="E100">
        <v>59</v>
      </c>
      <c r="F100">
        <v>47</v>
      </c>
      <c r="G100">
        <v>0.5214723926380368</v>
      </c>
      <c r="H100" s="2">
        <f t="shared" si="6"/>
        <v>2.0801659840097297E-2</v>
      </c>
      <c r="I100">
        <v>1.1154092361111111E-3</v>
      </c>
      <c r="J100" t="s">
        <v>233</v>
      </c>
      <c r="K100" t="s">
        <v>234</v>
      </c>
      <c r="L100">
        <v>59</v>
      </c>
      <c r="M100" t="s">
        <v>55</v>
      </c>
      <c r="N100">
        <v>1</v>
      </c>
      <c r="O100" t="s">
        <v>97</v>
      </c>
      <c r="P100">
        <v>6.1342592592592598E-10</v>
      </c>
      <c r="Q100" s="5">
        <v>0.5214723926380368</v>
      </c>
      <c r="R100" s="5">
        <v>980</v>
      </c>
      <c r="S100" s="4">
        <v>0.53979591836734697</v>
      </c>
      <c r="T100">
        <v>1.006459490740741E-5</v>
      </c>
      <c r="U100" s="3">
        <v>0.53061224489795922</v>
      </c>
      <c r="V100" s="3">
        <f t="shared" si="7"/>
        <v>-9.1836734693877542E-3</v>
      </c>
      <c r="W100">
        <v>4.2877893518518524E-6</v>
      </c>
      <c r="X100" s="3">
        <v>0.52653061224489794</v>
      </c>
      <c r="Y100" s="3">
        <f t="shared" si="8"/>
        <v>-1.3265306122449028E-2</v>
      </c>
      <c r="Z100" s="1">
        <v>0.53979591836734697</v>
      </c>
      <c r="AA100" s="1">
        <f t="shared" si="9"/>
        <v>0</v>
      </c>
      <c r="AB100">
        <v>234</v>
      </c>
      <c r="AC100">
        <v>0.90598290598290598</v>
      </c>
      <c r="AD100" t="s">
        <v>235</v>
      </c>
      <c r="AE100">
        <v>1</v>
      </c>
      <c r="AF100">
        <v>1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1</v>
      </c>
      <c r="AM100">
        <v>32</v>
      </c>
      <c r="AN100">
        <v>33</v>
      </c>
      <c r="AO100">
        <v>1</v>
      </c>
      <c r="AP100">
        <v>0.5834243601697211</v>
      </c>
      <c r="AQ100">
        <v>19</v>
      </c>
      <c r="AR100">
        <v>13</v>
      </c>
      <c r="AS100">
        <v>0.68421052631578949</v>
      </c>
      <c r="AT100" s="1">
        <v>0.5357142857142857</v>
      </c>
      <c r="AU100" s="1">
        <f t="shared" si="10"/>
        <v>-4.0816326530612734E-3</v>
      </c>
      <c r="AV100" s="6">
        <v>0.53979591836734697</v>
      </c>
      <c r="AW100" s="6">
        <f t="shared" si="11"/>
        <v>0</v>
      </c>
      <c r="AX100" s="1">
        <v>0.53979591836734697</v>
      </c>
      <c r="AZ100" t="s">
        <v>58</v>
      </c>
      <c r="BA100">
        <v>5</v>
      </c>
      <c r="BB100">
        <v>117</v>
      </c>
      <c r="BC100">
        <v>2</v>
      </c>
      <c r="BD100">
        <v>1</v>
      </c>
      <c r="BE100" t="s">
        <v>59</v>
      </c>
      <c r="BF100">
        <v>1</v>
      </c>
      <c r="BG100" t="b">
        <v>0</v>
      </c>
    </row>
    <row r="101" spans="1:59" x14ac:dyDescent="0.25">
      <c r="A101">
        <v>3428</v>
      </c>
      <c r="B101">
        <v>489</v>
      </c>
      <c r="C101" t="s">
        <v>52</v>
      </c>
      <c r="D101" s="2">
        <v>0.54227405247813409</v>
      </c>
      <c r="E101">
        <v>59</v>
      </c>
      <c r="F101">
        <v>47</v>
      </c>
      <c r="G101">
        <v>0.52556237218813906</v>
      </c>
      <c r="H101" s="2">
        <f t="shared" si="6"/>
        <v>1.6711680289995035E-2</v>
      </c>
      <c r="I101">
        <v>1.097438078703704E-3</v>
      </c>
      <c r="J101" t="s">
        <v>202</v>
      </c>
      <c r="K101" t="s">
        <v>203</v>
      </c>
      <c r="L101">
        <v>59</v>
      </c>
      <c r="M101" t="s">
        <v>55</v>
      </c>
      <c r="N101">
        <v>1</v>
      </c>
      <c r="O101" t="s">
        <v>204</v>
      </c>
      <c r="P101">
        <v>2.3692129629629629E-8</v>
      </c>
      <c r="Q101" s="5">
        <v>0.52556237218813906</v>
      </c>
      <c r="R101" s="5">
        <v>980</v>
      </c>
      <c r="S101" s="4">
        <v>0.53673469387755102</v>
      </c>
      <c r="T101">
        <v>1.5300810185185189E-5</v>
      </c>
      <c r="U101" s="3">
        <v>0.52857142857142858</v>
      </c>
      <c r="V101" s="3">
        <f t="shared" si="7"/>
        <v>-8.1632653061224358E-3</v>
      </c>
      <c r="W101">
        <v>6.3187731481481494E-6</v>
      </c>
      <c r="X101" s="3">
        <v>0.52653061224489794</v>
      </c>
      <c r="Y101" s="3">
        <f t="shared" si="8"/>
        <v>-1.0204081632653073E-2</v>
      </c>
      <c r="Z101" s="1">
        <v>0.53673469387755102</v>
      </c>
      <c r="AA101" s="1">
        <f t="shared" si="9"/>
        <v>0</v>
      </c>
      <c r="AB101">
        <v>232</v>
      </c>
      <c r="AC101">
        <v>0.90517241379310343</v>
      </c>
      <c r="AD101" t="s">
        <v>235</v>
      </c>
      <c r="AE101">
        <v>1</v>
      </c>
      <c r="AF101">
        <v>1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1</v>
      </c>
      <c r="AM101">
        <v>32</v>
      </c>
      <c r="AN101">
        <v>33</v>
      </c>
      <c r="AO101">
        <v>1</v>
      </c>
      <c r="AP101">
        <v>0.58097969362826896</v>
      </c>
      <c r="AQ101">
        <v>19</v>
      </c>
      <c r="AR101">
        <v>11</v>
      </c>
      <c r="AS101">
        <v>0.57894736842105265</v>
      </c>
      <c r="AT101" s="1">
        <v>0.5357142857142857</v>
      </c>
      <c r="AU101" s="1">
        <f t="shared" si="10"/>
        <v>-1.0204081632653184E-3</v>
      </c>
      <c r="AV101" s="6">
        <v>0.53673469387755102</v>
      </c>
      <c r="AW101" s="6">
        <f t="shared" si="11"/>
        <v>0</v>
      </c>
      <c r="AX101" s="1">
        <v>0.53673469387755102</v>
      </c>
      <c r="AZ101" t="s">
        <v>58</v>
      </c>
      <c r="BA101">
        <v>5</v>
      </c>
      <c r="BB101">
        <v>117</v>
      </c>
      <c r="BC101">
        <v>2</v>
      </c>
      <c r="BD101">
        <v>-1</v>
      </c>
      <c r="BE101" t="s">
        <v>59</v>
      </c>
      <c r="BF101">
        <v>1</v>
      </c>
      <c r="BG101" t="b">
        <v>0</v>
      </c>
    </row>
    <row r="102" spans="1:59" x14ac:dyDescent="0.25">
      <c r="A102">
        <v>3428</v>
      </c>
      <c r="B102">
        <v>489</v>
      </c>
      <c r="C102" t="s">
        <v>52</v>
      </c>
      <c r="D102" s="2">
        <v>0.54227405247813409</v>
      </c>
      <c r="E102">
        <v>59</v>
      </c>
      <c r="F102">
        <v>47</v>
      </c>
      <c r="G102">
        <v>0.5214723926380368</v>
      </c>
      <c r="H102" s="2">
        <f t="shared" si="6"/>
        <v>2.0801659840097297E-2</v>
      </c>
      <c r="I102">
        <v>1.1543017708333331E-3</v>
      </c>
      <c r="J102" t="s">
        <v>233</v>
      </c>
      <c r="K102" t="s">
        <v>234</v>
      </c>
      <c r="L102">
        <v>59</v>
      </c>
      <c r="M102" t="s">
        <v>55</v>
      </c>
      <c r="N102">
        <v>1</v>
      </c>
      <c r="O102" t="s">
        <v>97</v>
      </c>
      <c r="P102">
        <v>0</v>
      </c>
      <c r="Q102" s="5">
        <v>0.5214723926380368</v>
      </c>
      <c r="R102" s="5">
        <v>980</v>
      </c>
      <c r="S102" s="4">
        <v>0.53979591836734697</v>
      </c>
      <c r="T102">
        <v>9.909224537037036E-6</v>
      </c>
      <c r="U102" s="3">
        <v>0.53061224489795922</v>
      </c>
      <c r="V102" s="3">
        <f t="shared" si="7"/>
        <v>-9.1836734693877542E-3</v>
      </c>
      <c r="W102">
        <v>4.4601041666666674E-6</v>
      </c>
      <c r="X102" s="3">
        <v>0.52653061224489794</v>
      </c>
      <c r="Y102" s="3">
        <f t="shared" si="8"/>
        <v>-1.3265306122449028E-2</v>
      </c>
      <c r="Z102" s="1">
        <v>0.53979591836734697</v>
      </c>
      <c r="AA102" s="1">
        <f t="shared" si="9"/>
        <v>0</v>
      </c>
      <c r="AB102">
        <v>234</v>
      </c>
      <c r="AC102">
        <v>0.90598290598290598</v>
      </c>
      <c r="AD102" t="s">
        <v>235</v>
      </c>
      <c r="AE102">
        <v>1</v>
      </c>
      <c r="AF102">
        <v>1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1</v>
      </c>
      <c r="AM102">
        <v>32</v>
      </c>
      <c r="AN102">
        <v>33</v>
      </c>
      <c r="AO102">
        <v>1</v>
      </c>
      <c r="AP102">
        <v>0.5834243601697211</v>
      </c>
      <c r="AQ102">
        <v>19</v>
      </c>
      <c r="AR102">
        <v>13</v>
      </c>
      <c r="AS102">
        <v>0.68421052631578949</v>
      </c>
      <c r="AT102" s="1">
        <v>0.5357142857142857</v>
      </c>
      <c r="AU102" s="1">
        <f t="shared" si="10"/>
        <v>-4.0816326530612734E-3</v>
      </c>
      <c r="AV102" s="6">
        <v>0.53979591836734697</v>
      </c>
      <c r="AW102" s="6">
        <f t="shared" si="11"/>
        <v>0</v>
      </c>
      <c r="AX102" s="1">
        <v>0.53979591836734697</v>
      </c>
      <c r="AZ102" t="s">
        <v>58</v>
      </c>
      <c r="BA102">
        <v>5</v>
      </c>
      <c r="BB102">
        <v>117</v>
      </c>
      <c r="BC102">
        <v>3</v>
      </c>
      <c r="BD102">
        <v>2</v>
      </c>
      <c r="BE102" t="s">
        <v>59</v>
      </c>
      <c r="BF102">
        <v>1</v>
      </c>
      <c r="BG102" t="b">
        <v>0</v>
      </c>
    </row>
    <row r="103" spans="1:59" x14ac:dyDescent="0.25">
      <c r="A103">
        <v>3428</v>
      </c>
      <c r="B103">
        <v>489</v>
      </c>
      <c r="C103" t="s">
        <v>52</v>
      </c>
      <c r="D103" s="2">
        <v>0.54227405247813409</v>
      </c>
      <c r="E103">
        <v>59</v>
      </c>
      <c r="F103">
        <v>47</v>
      </c>
      <c r="G103">
        <v>0.5214723926380368</v>
      </c>
      <c r="H103" s="2">
        <f t="shared" si="6"/>
        <v>2.0801659840097297E-2</v>
      </c>
      <c r="I103">
        <v>1.1599255902777781E-3</v>
      </c>
      <c r="J103" t="s">
        <v>236</v>
      </c>
      <c r="K103" t="s">
        <v>237</v>
      </c>
      <c r="L103">
        <v>59</v>
      </c>
      <c r="M103" t="s">
        <v>55</v>
      </c>
      <c r="N103">
        <v>1</v>
      </c>
      <c r="O103" t="s">
        <v>238</v>
      </c>
      <c r="P103">
        <v>0</v>
      </c>
      <c r="Q103" s="5">
        <v>0.5214723926380368</v>
      </c>
      <c r="R103" s="5">
        <v>980</v>
      </c>
      <c r="S103" s="4">
        <v>0.53673469387755102</v>
      </c>
      <c r="T103">
        <v>9.8256944444444454E-6</v>
      </c>
      <c r="U103" s="3">
        <v>0.5295918367346939</v>
      </c>
      <c r="V103" s="3">
        <f t="shared" si="7"/>
        <v>-7.1428571428571175E-3</v>
      </c>
      <c r="W103">
        <v>4.2609375000000002E-6</v>
      </c>
      <c r="X103" s="3">
        <v>0.52653061224489794</v>
      </c>
      <c r="Y103" s="3">
        <f t="shared" si="8"/>
        <v>-1.0204081632653073E-2</v>
      </c>
      <c r="Z103" s="1">
        <v>0.53673469387755102</v>
      </c>
      <c r="AA103" s="1">
        <f t="shared" si="9"/>
        <v>0</v>
      </c>
      <c r="AB103">
        <v>234</v>
      </c>
      <c r="AC103">
        <v>0.90170940170940173</v>
      </c>
      <c r="AD103" t="s">
        <v>235</v>
      </c>
      <c r="AE103">
        <v>1</v>
      </c>
      <c r="AF103">
        <v>1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1</v>
      </c>
      <c r="AM103">
        <v>33</v>
      </c>
      <c r="AN103">
        <v>34</v>
      </c>
      <c r="AO103">
        <v>1</v>
      </c>
      <c r="AP103">
        <v>0.73690819323678258</v>
      </c>
      <c r="AQ103">
        <v>19</v>
      </c>
      <c r="AR103">
        <v>13</v>
      </c>
      <c r="AS103">
        <v>0.68421052631578949</v>
      </c>
      <c r="AT103" s="1">
        <v>0.5357142857142857</v>
      </c>
      <c r="AU103" s="1">
        <f t="shared" si="10"/>
        <v>-1.0204081632653184E-3</v>
      </c>
      <c r="AV103" s="6">
        <v>0.53673469387755102</v>
      </c>
      <c r="AW103" s="6">
        <f t="shared" si="11"/>
        <v>0</v>
      </c>
      <c r="AX103" s="1">
        <v>0.53673469387755102</v>
      </c>
      <c r="AZ103" t="s">
        <v>58</v>
      </c>
      <c r="BA103">
        <v>5</v>
      </c>
      <c r="BB103">
        <v>117</v>
      </c>
      <c r="BC103">
        <v>3</v>
      </c>
      <c r="BD103">
        <v>-2</v>
      </c>
      <c r="BE103" t="s">
        <v>59</v>
      </c>
      <c r="BF103">
        <v>1</v>
      </c>
      <c r="BG103" t="b">
        <v>0</v>
      </c>
    </row>
    <row r="104" spans="1:59" x14ac:dyDescent="0.25">
      <c r="A104">
        <v>3428</v>
      </c>
      <c r="B104">
        <v>489</v>
      </c>
      <c r="C104" t="s">
        <v>52</v>
      </c>
      <c r="D104" s="2">
        <v>0.54227405247813409</v>
      </c>
      <c r="E104">
        <v>59</v>
      </c>
      <c r="F104">
        <v>47</v>
      </c>
      <c r="G104">
        <v>0.51942740286298572</v>
      </c>
      <c r="H104" s="2">
        <f t="shared" si="6"/>
        <v>2.2846649615148373E-2</v>
      </c>
      <c r="I104">
        <v>1.256525671296296E-3</v>
      </c>
      <c r="J104" t="s">
        <v>211</v>
      </c>
      <c r="K104" t="s">
        <v>212</v>
      </c>
      <c r="L104">
        <v>59</v>
      </c>
      <c r="M104" t="s">
        <v>55</v>
      </c>
      <c r="N104">
        <v>1</v>
      </c>
      <c r="O104" t="s">
        <v>213</v>
      </c>
      <c r="P104">
        <v>0</v>
      </c>
      <c r="Q104" s="5">
        <v>0.51942740286298572</v>
      </c>
      <c r="R104" s="5">
        <v>980</v>
      </c>
      <c r="S104" s="4">
        <v>0.53979591836734697</v>
      </c>
      <c r="T104">
        <v>1.0004398148148149E-5</v>
      </c>
      <c r="U104" s="3">
        <v>0.53061224489795922</v>
      </c>
      <c r="V104" s="3">
        <f t="shared" si="7"/>
        <v>-9.1836734693877542E-3</v>
      </c>
      <c r="W104">
        <v>4.2795717592592592E-6</v>
      </c>
      <c r="X104" s="3">
        <v>0.52653061224489794</v>
      </c>
      <c r="Y104" s="3">
        <f t="shared" si="8"/>
        <v>-1.3265306122449028E-2</v>
      </c>
      <c r="Z104" s="1">
        <v>0.53979591836734697</v>
      </c>
      <c r="AA104" s="1">
        <f t="shared" si="9"/>
        <v>0</v>
      </c>
      <c r="AB104">
        <v>235</v>
      </c>
      <c r="AC104">
        <v>0.82553191489361699</v>
      </c>
      <c r="AD104" t="s">
        <v>239</v>
      </c>
      <c r="AE104">
        <v>1</v>
      </c>
      <c r="AF104">
        <v>1</v>
      </c>
      <c r="AG104">
        <v>0</v>
      </c>
      <c r="AH104">
        <v>1</v>
      </c>
      <c r="AI104">
        <v>0</v>
      </c>
      <c r="AJ104">
        <v>1</v>
      </c>
      <c r="AK104">
        <v>0</v>
      </c>
      <c r="AL104">
        <v>1</v>
      </c>
      <c r="AM104">
        <v>27</v>
      </c>
      <c r="AN104">
        <v>28</v>
      </c>
      <c r="AO104">
        <v>1</v>
      </c>
      <c r="AP104">
        <v>0.65220235516108194</v>
      </c>
      <c r="AQ104">
        <v>34</v>
      </c>
      <c r="AR104">
        <v>14</v>
      </c>
      <c r="AS104">
        <v>0.41176470588235292</v>
      </c>
      <c r="AT104" s="1">
        <v>0.53673469387755102</v>
      </c>
      <c r="AU104" s="1">
        <f t="shared" si="10"/>
        <v>-3.0612244897959551E-3</v>
      </c>
      <c r="AV104" s="6">
        <v>0.53979591836734697</v>
      </c>
      <c r="AW104" s="6">
        <f t="shared" si="11"/>
        <v>0</v>
      </c>
      <c r="AX104" s="1">
        <v>0.53979591836734697</v>
      </c>
      <c r="AZ104" t="s">
        <v>58</v>
      </c>
      <c r="BA104">
        <v>5</v>
      </c>
      <c r="BB104">
        <v>183</v>
      </c>
      <c r="BC104">
        <v>1</v>
      </c>
      <c r="BD104">
        <v>0.5</v>
      </c>
      <c r="BE104" t="s">
        <v>59</v>
      </c>
      <c r="BF104">
        <v>1</v>
      </c>
      <c r="BG104" t="b">
        <v>0</v>
      </c>
    </row>
    <row r="105" spans="1:59" x14ac:dyDescent="0.25">
      <c r="A105">
        <v>3428</v>
      </c>
      <c r="B105">
        <v>489</v>
      </c>
      <c r="C105" t="s">
        <v>52</v>
      </c>
      <c r="D105" s="2">
        <v>0.54227405247813409</v>
      </c>
      <c r="E105">
        <v>59</v>
      </c>
      <c r="F105">
        <v>47</v>
      </c>
      <c r="G105">
        <v>0.52351738241308798</v>
      </c>
      <c r="H105" s="2">
        <f t="shared" si="6"/>
        <v>1.875667006504611E-2</v>
      </c>
      <c r="I105">
        <v>1.0679321875000001E-3</v>
      </c>
      <c r="J105" t="s">
        <v>158</v>
      </c>
      <c r="K105" t="s">
        <v>159</v>
      </c>
      <c r="L105">
        <v>59</v>
      </c>
      <c r="M105" t="s">
        <v>55</v>
      </c>
      <c r="N105">
        <v>1</v>
      </c>
      <c r="O105" t="s">
        <v>97</v>
      </c>
      <c r="P105">
        <v>0</v>
      </c>
      <c r="Q105" s="5">
        <v>0.52351738241308798</v>
      </c>
      <c r="R105" s="5">
        <v>980</v>
      </c>
      <c r="S105" s="4">
        <v>0.5418367346938775</v>
      </c>
      <c r="T105">
        <v>1.0303668981481481E-5</v>
      </c>
      <c r="U105" s="3">
        <v>0.53061224489795922</v>
      </c>
      <c r="V105" s="3">
        <f t="shared" si="7"/>
        <v>-1.122448979591828E-2</v>
      </c>
      <c r="W105">
        <v>6.1295370370370356E-6</v>
      </c>
      <c r="X105" s="3">
        <v>0.52653061224489794</v>
      </c>
      <c r="Y105" s="3">
        <f t="shared" si="8"/>
        <v>-1.5306122448979553E-2</v>
      </c>
      <c r="Z105" s="1">
        <v>0.5418367346938775</v>
      </c>
      <c r="AA105" s="1">
        <f t="shared" si="9"/>
        <v>0</v>
      </c>
      <c r="AB105">
        <v>233</v>
      </c>
      <c r="AC105">
        <v>0.90557939914163088</v>
      </c>
      <c r="AD105" t="s">
        <v>239</v>
      </c>
      <c r="AE105">
        <v>1</v>
      </c>
      <c r="AF105">
        <v>1</v>
      </c>
      <c r="AG105">
        <v>0</v>
      </c>
      <c r="AH105">
        <v>1</v>
      </c>
      <c r="AI105">
        <v>0</v>
      </c>
      <c r="AJ105">
        <v>1</v>
      </c>
      <c r="AK105">
        <v>0</v>
      </c>
      <c r="AL105">
        <v>1</v>
      </c>
      <c r="AM105">
        <v>26</v>
      </c>
      <c r="AN105">
        <v>27</v>
      </c>
      <c r="AO105">
        <v>1</v>
      </c>
      <c r="AP105">
        <v>0.65362255047427675</v>
      </c>
      <c r="AQ105">
        <v>34</v>
      </c>
      <c r="AR105">
        <v>12</v>
      </c>
      <c r="AS105">
        <v>0.35294117647058831</v>
      </c>
      <c r="AT105" s="1">
        <v>0.53673469387755102</v>
      </c>
      <c r="AU105" s="1">
        <f t="shared" si="10"/>
        <v>-5.1020408163264808E-3</v>
      </c>
      <c r="AV105" s="6">
        <v>0.5418367346938775</v>
      </c>
      <c r="AW105" s="6">
        <f t="shared" si="11"/>
        <v>0</v>
      </c>
      <c r="AX105" s="1">
        <v>0.5418367346938775</v>
      </c>
      <c r="AZ105" t="s">
        <v>58</v>
      </c>
      <c r="BA105">
        <v>5</v>
      </c>
      <c r="BB105">
        <v>183</v>
      </c>
      <c r="BC105">
        <v>1</v>
      </c>
      <c r="BD105">
        <v>-0.5</v>
      </c>
      <c r="BE105" t="s">
        <v>59</v>
      </c>
      <c r="BF105">
        <v>1</v>
      </c>
      <c r="BG105" t="b">
        <v>0</v>
      </c>
    </row>
    <row r="106" spans="1:59" x14ac:dyDescent="0.25">
      <c r="A106">
        <v>3428</v>
      </c>
      <c r="B106">
        <v>489</v>
      </c>
      <c r="C106" t="s">
        <v>52</v>
      </c>
      <c r="D106" s="2">
        <v>0.54227405247813409</v>
      </c>
      <c r="E106">
        <v>59</v>
      </c>
      <c r="F106">
        <v>47</v>
      </c>
      <c r="G106">
        <v>0.50920245398773001</v>
      </c>
      <c r="H106" s="2">
        <f t="shared" si="6"/>
        <v>3.3071598490404086E-2</v>
      </c>
      <c r="I106">
        <v>1.29521849537037E-3</v>
      </c>
      <c r="J106" t="s">
        <v>211</v>
      </c>
      <c r="K106" t="s">
        <v>212</v>
      </c>
      <c r="L106">
        <v>59</v>
      </c>
      <c r="M106" t="s">
        <v>55</v>
      </c>
      <c r="N106">
        <v>1</v>
      </c>
      <c r="O106" t="s">
        <v>213</v>
      </c>
      <c r="P106">
        <v>2.088773148148148E-7</v>
      </c>
      <c r="Q106" s="5">
        <v>0.50920245398773001</v>
      </c>
      <c r="R106" s="5">
        <v>980</v>
      </c>
      <c r="S106" s="4">
        <v>0.53673469387755102</v>
      </c>
      <c r="T106">
        <v>1.26353587962963E-5</v>
      </c>
      <c r="U106" s="3">
        <v>0.53061224489795922</v>
      </c>
      <c r="V106" s="3">
        <f t="shared" si="7"/>
        <v>-6.1224489795917991E-3</v>
      </c>
      <c r="W106">
        <v>4.2823148148148146E-6</v>
      </c>
      <c r="X106" s="3">
        <v>0.52653061224489794</v>
      </c>
      <c r="Y106" s="3">
        <f t="shared" si="8"/>
        <v>-1.0204081632653073E-2</v>
      </c>
      <c r="Z106" s="1">
        <v>0.53673469387755102</v>
      </c>
      <c r="AA106" s="1">
        <f t="shared" si="9"/>
        <v>0</v>
      </c>
      <c r="AB106">
        <v>240</v>
      </c>
      <c r="AC106">
        <v>0.82916666666666672</v>
      </c>
      <c r="AD106" t="s">
        <v>239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1</v>
      </c>
      <c r="AK106">
        <v>0</v>
      </c>
      <c r="AL106">
        <v>1</v>
      </c>
      <c r="AM106">
        <v>27</v>
      </c>
      <c r="AN106">
        <v>28</v>
      </c>
      <c r="AO106">
        <v>1</v>
      </c>
      <c r="AP106">
        <v>0.65220235516108194</v>
      </c>
      <c r="AQ106">
        <v>34</v>
      </c>
      <c r="AR106">
        <v>19</v>
      </c>
      <c r="AS106">
        <v>0.55882352941176472</v>
      </c>
      <c r="AT106" s="1">
        <v>0.53673469387755102</v>
      </c>
      <c r="AU106" s="1">
        <f t="shared" si="10"/>
        <v>0</v>
      </c>
      <c r="AV106" s="6">
        <v>0.53673469387755102</v>
      </c>
      <c r="AW106" s="6">
        <f t="shared" si="11"/>
        <v>0</v>
      </c>
      <c r="AX106" s="1">
        <v>0.53673469387755102</v>
      </c>
      <c r="AZ106" t="s">
        <v>58</v>
      </c>
      <c r="BA106">
        <v>5</v>
      </c>
      <c r="BB106">
        <v>183</v>
      </c>
      <c r="BC106">
        <v>2</v>
      </c>
      <c r="BD106">
        <v>1</v>
      </c>
      <c r="BE106" t="s">
        <v>59</v>
      </c>
      <c r="BF106">
        <v>1</v>
      </c>
      <c r="BG106" t="b">
        <v>0</v>
      </c>
    </row>
    <row r="107" spans="1:59" x14ac:dyDescent="0.25">
      <c r="A107">
        <v>3428</v>
      </c>
      <c r="B107">
        <v>489</v>
      </c>
      <c r="C107" t="s">
        <v>52</v>
      </c>
      <c r="D107" s="2">
        <v>0.54227405247813409</v>
      </c>
      <c r="E107">
        <v>59</v>
      </c>
      <c r="F107">
        <v>47</v>
      </c>
      <c r="G107">
        <v>0.52351738241308798</v>
      </c>
      <c r="H107" s="2">
        <f t="shared" si="6"/>
        <v>1.875667006504611E-2</v>
      </c>
      <c r="I107">
        <v>1.1802009490740741E-3</v>
      </c>
      <c r="J107" t="s">
        <v>158</v>
      </c>
      <c r="K107" t="s">
        <v>159</v>
      </c>
      <c r="L107">
        <v>59</v>
      </c>
      <c r="M107" t="s">
        <v>55</v>
      </c>
      <c r="N107">
        <v>1</v>
      </c>
      <c r="O107" t="s">
        <v>97</v>
      </c>
      <c r="P107">
        <v>0</v>
      </c>
      <c r="Q107" s="5">
        <v>0.52351738241308798</v>
      </c>
      <c r="R107" s="5">
        <v>980</v>
      </c>
      <c r="S107" s="4">
        <v>0.5418367346938775</v>
      </c>
      <c r="T107">
        <v>1.021121527777778E-5</v>
      </c>
      <c r="U107" s="3">
        <v>0.54591836734693877</v>
      </c>
      <c r="V107" s="3">
        <f t="shared" si="7"/>
        <v>4.0816326530612734E-3</v>
      </c>
      <c r="W107">
        <v>4.30875E-6</v>
      </c>
      <c r="X107" s="3">
        <v>0.52653061224489794</v>
      </c>
      <c r="Y107" s="3">
        <f t="shared" si="8"/>
        <v>-1.5306122448979553E-2</v>
      </c>
      <c r="Z107" s="1">
        <v>0.5418367346938775</v>
      </c>
      <c r="AA107" s="1">
        <f t="shared" si="9"/>
        <v>0</v>
      </c>
      <c r="AB107">
        <v>233</v>
      </c>
      <c r="AC107">
        <v>0.90557939914163088</v>
      </c>
      <c r="AD107" t="s">
        <v>239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1</v>
      </c>
      <c r="AK107">
        <v>0</v>
      </c>
      <c r="AL107">
        <v>1</v>
      </c>
      <c r="AM107">
        <v>26</v>
      </c>
      <c r="AN107">
        <v>27</v>
      </c>
      <c r="AO107">
        <v>1</v>
      </c>
      <c r="AP107">
        <v>0.65362255047427675</v>
      </c>
      <c r="AQ107">
        <v>34</v>
      </c>
      <c r="AR107">
        <v>12</v>
      </c>
      <c r="AS107">
        <v>0.35294117647058831</v>
      </c>
      <c r="AT107" s="1">
        <v>0.53673469387755102</v>
      </c>
      <c r="AU107" s="1">
        <f t="shared" si="10"/>
        <v>-5.1020408163264808E-3</v>
      </c>
      <c r="AV107" s="6">
        <v>0.5418367346938775</v>
      </c>
      <c r="AW107" s="6">
        <f t="shared" si="11"/>
        <v>0</v>
      </c>
      <c r="AX107" s="1">
        <v>0.5418367346938775</v>
      </c>
      <c r="AZ107" t="s">
        <v>58</v>
      </c>
      <c r="BA107">
        <v>5</v>
      </c>
      <c r="BB107">
        <v>183</v>
      </c>
      <c r="BC107">
        <v>2</v>
      </c>
      <c r="BD107">
        <v>-1</v>
      </c>
      <c r="BE107" t="s">
        <v>59</v>
      </c>
      <c r="BF107">
        <v>1</v>
      </c>
      <c r="BG107" t="b">
        <v>0</v>
      </c>
    </row>
    <row r="108" spans="1:59" x14ac:dyDescent="0.25">
      <c r="A108">
        <v>3428</v>
      </c>
      <c r="B108">
        <v>489</v>
      </c>
      <c r="C108" t="s">
        <v>52</v>
      </c>
      <c r="D108" s="2">
        <v>0.54227405247813409</v>
      </c>
      <c r="E108">
        <v>59</v>
      </c>
      <c r="F108">
        <v>47</v>
      </c>
      <c r="G108">
        <v>0.50920245398773001</v>
      </c>
      <c r="H108" s="2">
        <f t="shared" si="6"/>
        <v>3.3071598490404086E-2</v>
      </c>
      <c r="I108">
        <v>1.032655150462963E-3</v>
      </c>
      <c r="J108" t="s">
        <v>211</v>
      </c>
      <c r="K108" t="s">
        <v>212</v>
      </c>
      <c r="L108">
        <v>59</v>
      </c>
      <c r="M108" t="s">
        <v>55</v>
      </c>
      <c r="N108">
        <v>1</v>
      </c>
      <c r="O108" t="s">
        <v>213</v>
      </c>
      <c r="P108">
        <v>0</v>
      </c>
      <c r="Q108" s="5">
        <v>0.50920245398773001</v>
      </c>
      <c r="R108" s="5">
        <v>980</v>
      </c>
      <c r="S108" s="4">
        <v>0.53469387755102038</v>
      </c>
      <c r="T108">
        <v>9.7225462962962971E-6</v>
      </c>
      <c r="U108" s="3">
        <v>0.53061224489795922</v>
      </c>
      <c r="V108" s="3">
        <f t="shared" si="7"/>
        <v>-4.0816326530611624E-3</v>
      </c>
      <c r="W108">
        <v>4.2054050925925934E-6</v>
      </c>
      <c r="X108" s="3">
        <v>0.52653061224489794</v>
      </c>
      <c r="Y108" s="3">
        <f t="shared" si="8"/>
        <v>-8.1632653061224358E-3</v>
      </c>
      <c r="Z108" s="1">
        <v>0.53469387755102038</v>
      </c>
      <c r="AA108" s="1">
        <f t="shared" si="9"/>
        <v>0</v>
      </c>
      <c r="AB108">
        <v>240</v>
      </c>
      <c r="AC108">
        <v>0.82916666666666672</v>
      </c>
      <c r="AD108" t="s">
        <v>239</v>
      </c>
      <c r="AE108">
        <v>1</v>
      </c>
      <c r="AF108">
        <v>1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1</v>
      </c>
      <c r="AM108">
        <v>27</v>
      </c>
      <c r="AN108">
        <v>28</v>
      </c>
      <c r="AO108">
        <v>1</v>
      </c>
      <c r="AP108">
        <v>0.65220235516108194</v>
      </c>
      <c r="AQ108">
        <v>34</v>
      </c>
      <c r="AR108">
        <v>19</v>
      </c>
      <c r="AS108">
        <v>0.55882352941176472</v>
      </c>
      <c r="AT108" s="1">
        <v>0.53673469387755102</v>
      </c>
      <c r="AU108" s="1">
        <f t="shared" si="10"/>
        <v>2.0408163265306367E-3</v>
      </c>
      <c r="AV108" s="6">
        <v>0.53469387755102038</v>
      </c>
      <c r="AW108" s="6">
        <f t="shared" si="11"/>
        <v>0</v>
      </c>
      <c r="AX108" s="1">
        <v>0.53469387755102038</v>
      </c>
      <c r="AZ108" t="s">
        <v>58</v>
      </c>
      <c r="BA108">
        <v>5</v>
      </c>
      <c r="BB108">
        <v>183</v>
      </c>
      <c r="BC108">
        <v>3</v>
      </c>
      <c r="BD108">
        <v>2</v>
      </c>
      <c r="BE108" t="s">
        <v>59</v>
      </c>
      <c r="BF108">
        <v>1</v>
      </c>
      <c r="BG108" t="b">
        <v>0</v>
      </c>
    </row>
    <row r="109" spans="1:59" x14ac:dyDescent="0.25">
      <c r="A109">
        <v>3428</v>
      </c>
      <c r="B109">
        <v>489</v>
      </c>
      <c r="C109" t="s">
        <v>52</v>
      </c>
      <c r="D109" s="2">
        <v>0.54227405247813409</v>
      </c>
      <c r="E109">
        <v>59</v>
      </c>
      <c r="F109">
        <v>47</v>
      </c>
      <c r="G109">
        <v>0.52351738241308798</v>
      </c>
      <c r="H109" s="2">
        <f t="shared" si="6"/>
        <v>1.875667006504611E-2</v>
      </c>
      <c r="I109">
        <v>1.0035742824074071E-3</v>
      </c>
      <c r="J109" t="s">
        <v>158</v>
      </c>
      <c r="K109" t="s">
        <v>159</v>
      </c>
      <c r="L109">
        <v>59</v>
      </c>
      <c r="M109" t="s">
        <v>55</v>
      </c>
      <c r="N109">
        <v>1</v>
      </c>
      <c r="O109" t="s">
        <v>97</v>
      </c>
      <c r="P109">
        <v>0</v>
      </c>
      <c r="Q109" s="5">
        <v>0.52351738241308798</v>
      </c>
      <c r="R109" s="5">
        <v>980</v>
      </c>
      <c r="S109" s="4">
        <v>0.5418367346938775</v>
      </c>
      <c r="T109">
        <v>1.031087962962963E-5</v>
      </c>
      <c r="U109" s="3">
        <v>0.54591836734693877</v>
      </c>
      <c r="V109" s="3">
        <f t="shared" si="7"/>
        <v>4.0816326530612734E-3</v>
      </c>
      <c r="W109">
        <v>4.3468402777777778E-6</v>
      </c>
      <c r="X109" s="3">
        <v>0.52653061224489794</v>
      </c>
      <c r="Y109" s="3">
        <f t="shared" si="8"/>
        <v>-1.5306122448979553E-2</v>
      </c>
      <c r="Z109" s="1">
        <v>0.5418367346938775</v>
      </c>
      <c r="AA109" s="1">
        <f t="shared" si="9"/>
        <v>0</v>
      </c>
      <c r="AB109">
        <v>233</v>
      </c>
      <c r="AC109">
        <v>0.90557939914163088</v>
      </c>
      <c r="AD109" t="s">
        <v>239</v>
      </c>
      <c r="AE109">
        <v>1</v>
      </c>
      <c r="AF109">
        <v>1</v>
      </c>
      <c r="AG109">
        <v>0</v>
      </c>
      <c r="AH109">
        <v>1</v>
      </c>
      <c r="AI109">
        <v>0</v>
      </c>
      <c r="AJ109">
        <v>1</v>
      </c>
      <c r="AK109">
        <v>0</v>
      </c>
      <c r="AL109">
        <v>1</v>
      </c>
      <c r="AM109">
        <v>26</v>
      </c>
      <c r="AN109">
        <v>27</v>
      </c>
      <c r="AO109">
        <v>1</v>
      </c>
      <c r="AP109">
        <v>0.65362255047427675</v>
      </c>
      <c r="AQ109">
        <v>34</v>
      </c>
      <c r="AR109">
        <v>12</v>
      </c>
      <c r="AS109">
        <v>0.35294117647058831</v>
      </c>
      <c r="AT109" s="1">
        <v>0.53673469387755102</v>
      </c>
      <c r="AU109" s="1">
        <f t="shared" si="10"/>
        <v>-5.1020408163264808E-3</v>
      </c>
      <c r="AV109" s="6">
        <v>0.5418367346938775</v>
      </c>
      <c r="AW109" s="6">
        <f t="shared" si="11"/>
        <v>0</v>
      </c>
      <c r="AX109" s="1">
        <v>0.5418367346938775</v>
      </c>
      <c r="AZ109" t="s">
        <v>58</v>
      </c>
      <c r="BA109">
        <v>5</v>
      </c>
      <c r="BB109">
        <v>183</v>
      </c>
      <c r="BC109">
        <v>3</v>
      </c>
      <c r="BD109">
        <v>-2</v>
      </c>
      <c r="BE109" t="s">
        <v>59</v>
      </c>
      <c r="BF109">
        <v>1</v>
      </c>
      <c r="BG109" t="b">
        <v>0</v>
      </c>
    </row>
    <row r="110" spans="1:59" x14ac:dyDescent="0.25">
      <c r="A110">
        <v>3428</v>
      </c>
      <c r="B110">
        <v>489</v>
      </c>
      <c r="C110" t="s">
        <v>52</v>
      </c>
      <c r="D110" s="2">
        <v>0.54227405247813409</v>
      </c>
      <c r="E110">
        <v>59</v>
      </c>
      <c r="F110">
        <v>47</v>
      </c>
      <c r="G110">
        <v>0.52556237218813906</v>
      </c>
      <c r="H110" s="2">
        <f t="shared" si="6"/>
        <v>1.6711680289995035E-2</v>
      </c>
      <c r="I110">
        <v>1.0055795601851851E-3</v>
      </c>
      <c r="J110" t="s">
        <v>95</v>
      </c>
      <c r="K110" t="s">
        <v>96</v>
      </c>
      <c r="L110">
        <v>59</v>
      </c>
      <c r="M110" t="s">
        <v>55</v>
      </c>
      <c r="N110">
        <v>1</v>
      </c>
      <c r="O110" t="s">
        <v>97</v>
      </c>
      <c r="P110">
        <v>2.320601851851852E-8</v>
      </c>
      <c r="Q110" s="5">
        <v>0.52556237218813906</v>
      </c>
      <c r="R110" s="5">
        <v>980</v>
      </c>
      <c r="S110" s="4">
        <v>0.54387755102040813</v>
      </c>
      <c r="T110">
        <v>9.9761805555555555E-6</v>
      </c>
      <c r="U110" s="3">
        <v>0.53061224489795922</v>
      </c>
      <c r="V110" s="3">
        <f t="shared" si="7"/>
        <v>-1.3265306122448917E-2</v>
      </c>
      <c r="W110">
        <v>4.213414351851852E-6</v>
      </c>
      <c r="X110" s="3">
        <v>0.52653061224489794</v>
      </c>
      <c r="Y110" s="3">
        <f t="shared" si="8"/>
        <v>-1.734693877551019E-2</v>
      </c>
      <c r="Z110" s="1">
        <v>0.54387755102040813</v>
      </c>
      <c r="AA110" s="1">
        <f t="shared" si="9"/>
        <v>0</v>
      </c>
      <c r="AB110">
        <v>232</v>
      </c>
      <c r="AC110">
        <v>0.90948275862068961</v>
      </c>
      <c r="AD110" t="s">
        <v>240</v>
      </c>
      <c r="AE110">
        <v>1</v>
      </c>
      <c r="AF110">
        <v>1</v>
      </c>
      <c r="AG110">
        <v>0</v>
      </c>
      <c r="AH110">
        <v>1</v>
      </c>
      <c r="AI110">
        <v>0</v>
      </c>
      <c r="AJ110">
        <v>1</v>
      </c>
      <c r="AK110">
        <v>0</v>
      </c>
      <c r="AL110">
        <v>1</v>
      </c>
      <c r="AM110">
        <v>10</v>
      </c>
      <c r="AN110">
        <v>11</v>
      </c>
      <c r="AO110">
        <v>1</v>
      </c>
      <c r="AP110">
        <v>0.48458429940386</v>
      </c>
      <c r="AQ110">
        <v>20</v>
      </c>
      <c r="AR110">
        <v>10</v>
      </c>
      <c r="AS110">
        <v>0.5</v>
      </c>
      <c r="AT110" s="1">
        <v>0.5418367346938775</v>
      </c>
      <c r="AU110" s="1">
        <f t="shared" si="10"/>
        <v>-2.0408163265306367E-3</v>
      </c>
      <c r="AV110" s="6">
        <v>0.54387755102040813</v>
      </c>
      <c r="AW110" s="6">
        <f t="shared" si="11"/>
        <v>0</v>
      </c>
      <c r="AX110" s="1">
        <v>0.54387755102040813</v>
      </c>
      <c r="AZ110" t="s">
        <v>58</v>
      </c>
      <c r="BA110">
        <v>5</v>
      </c>
      <c r="BB110">
        <v>149</v>
      </c>
      <c r="BC110">
        <v>1</v>
      </c>
      <c r="BD110">
        <v>0.5</v>
      </c>
      <c r="BE110" t="s">
        <v>59</v>
      </c>
      <c r="BF110">
        <v>1</v>
      </c>
      <c r="BG110" t="b">
        <v>0</v>
      </c>
    </row>
    <row r="111" spans="1:59" x14ac:dyDescent="0.25">
      <c r="A111">
        <v>3428</v>
      </c>
      <c r="B111">
        <v>489</v>
      </c>
      <c r="C111" t="s">
        <v>52</v>
      </c>
      <c r="D111" s="2">
        <v>0.54227405247813409</v>
      </c>
      <c r="E111">
        <v>59</v>
      </c>
      <c r="F111">
        <v>47</v>
      </c>
      <c r="G111">
        <v>0.52351738241308798</v>
      </c>
      <c r="H111" s="2">
        <f t="shared" si="6"/>
        <v>1.875667006504611E-2</v>
      </c>
      <c r="I111">
        <v>1.028435868055555E-3</v>
      </c>
      <c r="J111" t="s">
        <v>95</v>
      </c>
      <c r="K111" t="s">
        <v>96</v>
      </c>
      <c r="L111">
        <v>59</v>
      </c>
      <c r="M111" t="s">
        <v>55</v>
      </c>
      <c r="N111">
        <v>1</v>
      </c>
      <c r="O111" t="s">
        <v>97</v>
      </c>
      <c r="P111">
        <v>0</v>
      </c>
      <c r="Q111" s="5">
        <v>0.52351738241308798</v>
      </c>
      <c r="R111" s="5">
        <v>980</v>
      </c>
      <c r="S111" s="4">
        <v>0.53673469387755102</v>
      </c>
      <c r="T111">
        <v>1.328577546296296E-5</v>
      </c>
      <c r="U111" s="3">
        <v>0.53061224489795922</v>
      </c>
      <c r="V111" s="3">
        <f t="shared" si="7"/>
        <v>-6.1224489795917991E-3</v>
      </c>
      <c r="W111">
        <v>4.7162384259259254E-6</v>
      </c>
      <c r="X111" s="3">
        <v>0.52653061224489794</v>
      </c>
      <c r="Y111" s="3">
        <f t="shared" si="8"/>
        <v>-1.0204081632653073E-2</v>
      </c>
      <c r="Z111" s="1">
        <v>0.53673469387755102</v>
      </c>
      <c r="AA111" s="1">
        <f t="shared" si="9"/>
        <v>0</v>
      </c>
      <c r="AB111">
        <v>233</v>
      </c>
      <c r="AC111">
        <v>0.89699570815450647</v>
      </c>
      <c r="AD111" t="s">
        <v>240</v>
      </c>
      <c r="AE111">
        <v>1</v>
      </c>
      <c r="AF111">
        <v>1</v>
      </c>
      <c r="AG111">
        <v>0</v>
      </c>
      <c r="AH111">
        <v>1</v>
      </c>
      <c r="AI111">
        <v>0</v>
      </c>
      <c r="AJ111">
        <v>1</v>
      </c>
      <c r="AK111">
        <v>0</v>
      </c>
      <c r="AL111">
        <v>1</v>
      </c>
      <c r="AM111">
        <v>10</v>
      </c>
      <c r="AN111">
        <v>11</v>
      </c>
      <c r="AO111">
        <v>1</v>
      </c>
      <c r="AP111">
        <v>0.48458429940386</v>
      </c>
      <c r="AQ111">
        <v>20</v>
      </c>
      <c r="AR111">
        <v>11</v>
      </c>
      <c r="AS111">
        <v>0.55000000000000004</v>
      </c>
      <c r="AT111" s="1">
        <v>0.5418367346938775</v>
      </c>
      <c r="AU111" s="1">
        <f t="shared" si="10"/>
        <v>5.1020408163264808E-3</v>
      </c>
      <c r="AV111" s="6">
        <v>0.53673469387755102</v>
      </c>
      <c r="AW111" s="6">
        <f t="shared" si="11"/>
        <v>0</v>
      </c>
      <c r="AX111" s="1">
        <v>0.53673469387755102</v>
      </c>
      <c r="AZ111" t="s">
        <v>58</v>
      </c>
      <c r="BA111">
        <v>5</v>
      </c>
      <c r="BB111">
        <v>149</v>
      </c>
      <c r="BC111">
        <v>1</v>
      </c>
      <c r="BD111">
        <v>-0.5</v>
      </c>
      <c r="BE111" t="s">
        <v>59</v>
      </c>
      <c r="BF111">
        <v>1</v>
      </c>
      <c r="BG111" t="b">
        <v>0</v>
      </c>
    </row>
    <row r="112" spans="1:59" x14ac:dyDescent="0.25">
      <c r="A112">
        <v>3428</v>
      </c>
      <c r="B112">
        <v>489</v>
      </c>
      <c r="C112" t="s">
        <v>52</v>
      </c>
      <c r="D112" s="2">
        <v>0.54227405247813409</v>
      </c>
      <c r="E112">
        <v>59</v>
      </c>
      <c r="F112">
        <v>47</v>
      </c>
      <c r="G112">
        <v>0.52760736196319014</v>
      </c>
      <c r="H112" s="2">
        <f t="shared" si="6"/>
        <v>1.4666690514943959E-2</v>
      </c>
      <c r="I112">
        <v>1.1120989699074069E-3</v>
      </c>
      <c r="J112" t="s">
        <v>95</v>
      </c>
      <c r="K112" t="s">
        <v>96</v>
      </c>
      <c r="L112">
        <v>59</v>
      </c>
      <c r="M112" t="s">
        <v>55</v>
      </c>
      <c r="N112">
        <v>1</v>
      </c>
      <c r="O112" t="s">
        <v>97</v>
      </c>
      <c r="P112">
        <v>0</v>
      </c>
      <c r="Q112" s="5">
        <v>0.52760736196319014</v>
      </c>
      <c r="R112" s="5">
        <v>980</v>
      </c>
      <c r="S112" s="4">
        <v>0.54387755102040813</v>
      </c>
      <c r="T112">
        <v>9.8254861111111099E-6</v>
      </c>
      <c r="U112" s="3">
        <v>0.53061224489795922</v>
      </c>
      <c r="V112" s="3">
        <f t="shared" si="7"/>
        <v>-1.3265306122448917E-2</v>
      </c>
      <c r="W112">
        <v>4.2785185185185182E-6</v>
      </c>
      <c r="X112" s="3">
        <v>0.52653061224489794</v>
      </c>
      <c r="Y112" s="3">
        <f t="shared" si="8"/>
        <v>-1.734693877551019E-2</v>
      </c>
      <c r="Z112" s="1">
        <v>0.54387755102040813</v>
      </c>
      <c r="AA112" s="1">
        <f t="shared" si="9"/>
        <v>0</v>
      </c>
      <c r="AB112">
        <v>231</v>
      </c>
      <c r="AC112">
        <v>0.92207792207792205</v>
      </c>
      <c r="AD112" t="s">
        <v>240</v>
      </c>
      <c r="AE112">
        <v>1</v>
      </c>
      <c r="AF112">
        <v>1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1</v>
      </c>
      <c r="AM112">
        <v>10</v>
      </c>
      <c r="AN112">
        <v>11</v>
      </c>
      <c r="AO112">
        <v>1</v>
      </c>
      <c r="AP112">
        <v>0.48458429940386</v>
      </c>
      <c r="AQ112">
        <v>20</v>
      </c>
      <c r="AR112">
        <v>9</v>
      </c>
      <c r="AS112">
        <v>0.45</v>
      </c>
      <c r="AT112" s="1">
        <v>0.5418367346938775</v>
      </c>
      <c r="AU112" s="1">
        <f t="shared" si="10"/>
        <v>-2.0408163265306367E-3</v>
      </c>
      <c r="AV112" s="6">
        <v>0.54387755102040813</v>
      </c>
      <c r="AW112" s="6">
        <f t="shared" si="11"/>
        <v>0</v>
      </c>
      <c r="AX112" s="1">
        <v>0.54387755102040813</v>
      </c>
      <c r="AZ112" t="s">
        <v>58</v>
      </c>
      <c r="BA112">
        <v>5</v>
      </c>
      <c r="BB112">
        <v>149</v>
      </c>
      <c r="BC112">
        <v>2</v>
      </c>
      <c r="BD112">
        <v>1</v>
      </c>
      <c r="BE112" t="s">
        <v>59</v>
      </c>
      <c r="BF112">
        <v>1</v>
      </c>
      <c r="BG112" t="b">
        <v>0</v>
      </c>
    </row>
    <row r="113" spans="1:59" x14ac:dyDescent="0.25">
      <c r="A113">
        <v>3428</v>
      </c>
      <c r="B113">
        <v>489</v>
      </c>
      <c r="C113" t="s">
        <v>52</v>
      </c>
      <c r="D113" s="2">
        <v>0.54227405247813409</v>
      </c>
      <c r="E113">
        <v>59</v>
      </c>
      <c r="F113">
        <v>47</v>
      </c>
      <c r="G113">
        <v>0.52351738241308798</v>
      </c>
      <c r="H113" s="2">
        <f t="shared" si="6"/>
        <v>1.875667006504611E-2</v>
      </c>
      <c r="I113">
        <v>1.0008041666666669E-3</v>
      </c>
      <c r="J113" t="s">
        <v>95</v>
      </c>
      <c r="K113" t="s">
        <v>96</v>
      </c>
      <c r="L113">
        <v>59</v>
      </c>
      <c r="M113" t="s">
        <v>55</v>
      </c>
      <c r="N113">
        <v>1</v>
      </c>
      <c r="O113" t="s">
        <v>97</v>
      </c>
      <c r="P113">
        <v>1.8082175925925929E-7</v>
      </c>
      <c r="Q113" s="5">
        <v>0.52351738241308798</v>
      </c>
      <c r="R113" s="5">
        <v>980</v>
      </c>
      <c r="S113" s="4">
        <v>0.53673469387755102</v>
      </c>
      <c r="T113">
        <v>9.9041666666666674E-6</v>
      </c>
      <c r="U113" s="3">
        <v>0.53061224489795922</v>
      </c>
      <c r="V113" s="3">
        <f t="shared" si="7"/>
        <v>-6.1224489795917991E-3</v>
      </c>
      <c r="W113">
        <v>4.453935185185185E-6</v>
      </c>
      <c r="X113" s="3">
        <v>0.52653061224489794</v>
      </c>
      <c r="Y113" s="3">
        <f t="shared" si="8"/>
        <v>-1.0204081632653073E-2</v>
      </c>
      <c r="Z113" s="1">
        <v>0.53673469387755102</v>
      </c>
      <c r="AA113" s="1">
        <f t="shared" si="9"/>
        <v>0</v>
      </c>
      <c r="AB113">
        <v>233</v>
      </c>
      <c r="AC113">
        <v>0.89270386266094426</v>
      </c>
      <c r="AD113" t="s">
        <v>240</v>
      </c>
      <c r="AE113">
        <v>1</v>
      </c>
      <c r="AF113">
        <v>1</v>
      </c>
      <c r="AG113">
        <v>0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10</v>
      </c>
      <c r="AN113">
        <v>11</v>
      </c>
      <c r="AO113">
        <v>1</v>
      </c>
      <c r="AP113">
        <v>0.48458429940386</v>
      </c>
      <c r="AQ113">
        <v>20</v>
      </c>
      <c r="AR113">
        <v>11</v>
      </c>
      <c r="AS113">
        <v>0.55000000000000004</v>
      </c>
      <c r="AT113" s="1">
        <v>0.5418367346938775</v>
      </c>
      <c r="AU113" s="1">
        <f t="shared" si="10"/>
        <v>5.1020408163264808E-3</v>
      </c>
      <c r="AV113" s="6">
        <v>0.53673469387755102</v>
      </c>
      <c r="AW113" s="6">
        <f t="shared" si="11"/>
        <v>0</v>
      </c>
      <c r="AX113" s="1">
        <v>0.53673469387755102</v>
      </c>
      <c r="AZ113" t="s">
        <v>58</v>
      </c>
      <c r="BA113">
        <v>5</v>
      </c>
      <c r="BB113">
        <v>149</v>
      </c>
      <c r="BC113">
        <v>2</v>
      </c>
      <c r="BD113">
        <v>-1</v>
      </c>
      <c r="BE113" t="s">
        <v>59</v>
      </c>
      <c r="BF113">
        <v>1</v>
      </c>
      <c r="BG113" t="b">
        <v>0</v>
      </c>
    </row>
    <row r="114" spans="1:59" x14ac:dyDescent="0.25">
      <c r="A114">
        <v>3428</v>
      </c>
      <c r="B114">
        <v>489</v>
      </c>
      <c r="C114" t="s">
        <v>52</v>
      </c>
      <c r="D114" s="2">
        <v>0.54227405247813409</v>
      </c>
      <c r="E114">
        <v>59</v>
      </c>
      <c r="F114">
        <v>47</v>
      </c>
      <c r="G114">
        <v>0.52556237218813906</v>
      </c>
      <c r="H114" s="2">
        <f t="shared" si="6"/>
        <v>1.6711680289995035E-2</v>
      </c>
      <c r="I114">
        <v>1.073423599537037E-3</v>
      </c>
      <c r="J114" t="s">
        <v>241</v>
      </c>
      <c r="K114" t="s">
        <v>242</v>
      </c>
      <c r="L114">
        <v>59</v>
      </c>
      <c r="M114" t="s">
        <v>55</v>
      </c>
      <c r="N114">
        <v>1</v>
      </c>
      <c r="O114" t="s">
        <v>243</v>
      </c>
      <c r="P114">
        <v>3.4641203703703697E-8</v>
      </c>
      <c r="Q114" s="5">
        <v>0.52556237218813906</v>
      </c>
      <c r="R114" s="5">
        <v>980</v>
      </c>
      <c r="S114" s="4">
        <v>0.54285714285714282</v>
      </c>
      <c r="T114">
        <v>1.0522592592592589E-5</v>
      </c>
      <c r="U114" s="3">
        <v>0.53061224489795922</v>
      </c>
      <c r="V114" s="3">
        <f t="shared" si="7"/>
        <v>-1.2244897959183598E-2</v>
      </c>
      <c r="W114">
        <v>4.5751736111111112E-6</v>
      </c>
      <c r="X114" s="3">
        <v>0.52653061224489794</v>
      </c>
      <c r="Y114" s="3">
        <f t="shared" si="8"/>
        <v>-1.6326530612244872E-2</v>
      </c>
      <c r="Z114" s="1">
        <v>0.54285714285714282</v>
      </c>
      <c r="AA114" s="1">
        <f t="shared" si="9"/>
        <v>0</v>
      </c>
      <c r="AB114">
        <v>232</v>
      </c>
      <c r="AC114">
        <v>0.82327586206896552</v>
      </c>
      <c r="AD114" t="s">
        <v>240</v>
      </c>
      <c r="AE114">
        <v>1</v>
      </c>
      <c r="AF114">
        <v>1</v>
      </c>
      <c r="AG114">
        <v>0</v>
      </c>
      <c r="AH114">
        <v>1</v>
      </c>
      <c r="AI114">
        <v>0</v>
      </c>
      <c r="AJ114">
        <v>1</v>
      </c>
      <c r="AK114">
        <v>0</v>
      </c>
      <c r="AL114">
        <v>1</v>
      </c>
      <c r="AM114">
        <v>18</v>
      </c>
      <c r="AN114">
        <v>19</v>
      </c>
      <c r="AO114">
        <v>1</v>
      </c>
      <c r="AP114">
        <v>0.61769169325130902</v>
      </c>
      <c r="AQ114">
        <v>20</v>
      </c>
      <c r="AR114">
        <v>10</v>
      </c>
      <c r="AS114">
        <v>0.5</v>
      </c>
      <c r="AT114" s="1">
        <v>0.5418367346938775</v>
      </c>
      <c r="AU114" s="1">
        <f t="shared" si="10"/>
        <v>-1.0204081632653184E-3</v>
      </c>
      <c r="AV114" s="6">
        <v>0.54285714285714282</v>
      </c>
      <c r="AW114" s="6">
        <f t="shared" si="11"/>
        <v>0</v>
      </c>
      <c r="AX114" s="1">
        <v>0.54285714285714282</v>
      </c>
      <c r="AZ114" t="s">
        <v>58</v>
      </c>
      <c r="BA114">
        <v>5</v>
      </c>
      <c r="BB114">
        <v>149</v>
      </c>
      <c r="BC114">
        <v>3</v>
      </c>
      <c r="BD114">
        <v>2</v>
      </c>
      <c r="BE114" t="s">
        <v>59</v>
      </c>
      <c r="BF114">
        <v>1</v>
      </c>
      <c r="BG114" t="b">
        <v>0</v>
      </c>
    </row>
    <row r="115" spans="1:59" x14ac:dyDescent="0.25">
      <c r="A115">
        <v>3428</v>
      </c>
      <c r="B115">
        <v>489</v>
      </c>
      <c r="C115" t="s">
        <v>52</v>
      </c>
      <c r="D115" s="2">
        <v>0.54227405247813409</v>
      </c>
      <c r="E115">
        <v>59</v>
      </c>
      <c r="F115">
        <v>47</v>
      </c>
      <c r="G115">
        <v>0.52556237218813906</v>
      </c>
      <c r="H115" s="2">
        <f t="shared" si="6"/>
        <v>1.6711680289995035E-2</v>
      </c>
      <c r="I115">
        <v>1.094908888888889E-3</v>
      </c>
      <c r="J115" t="s">
        <v>244</v>
      </c>
      <c r="K115" t="s">
        <v>245</v>
      </c>
      <c r="L115">
        <v>59</v>
      </c>
      <c r="M115" t="s">
        <v>55</v>
      </c>
      <c r="N115">
        <v>1</v>
      </c>
      <c r="O115" t="s">
        <v>246</v>
      </c>
      <c r="P115">
        <v>3.5000000000000002E-8</v>
      </c>
      <c r="Q115" s="5">
        <v>0.52556237218813906</v>
      </c>
      <c r="R115" s="5">
        <v>980</v>
      </c>
      <c r="S115" s="4">
        <v>0.53469387755102038</v>
      </c>
      <c r="T115">
        <v>1.0501643518518521E-5</v>
      </c>
      <c r="U115" s="3">
        <v>0.53061224489795922</v>
      </c>
      <c r="V115" s="3">
        <f t="shared" si="7"/>
        <v>-4.0816326530611624E-3</v>
      </c>
      <c r="W115">
        <v>5.3217592592592591E-6</v>
      </c>
      <c r="X115" s="3">
        <v>0.52653061224489794</v>
      </c>
      <c r="Y115" s="3">
        <f t="shared" si="8"/>
        <v>-8.1632653061224358E-3</v>
      </c>
      <c r="Z115" s="1">
        <v>0.53469387755102038</v>
      </c>
      <c r="AA115" s="1">
        <f t="shared" si="9"/>
        <v>0</v>
      </c>
      <c r="AB115">
        <v>232</v>
      </c>
      <c r="AC115">
        <v>0.89224137931034486</v>
      </c>
      <c r="AD115" t="s">
        <v>240</v>
      </c>
      <c r="AE115">
        <v>1</v>
      </c>
      <c r="AF115">
        <v>1</v>
      </c>
      <c r="AG115">
        <v>0</v>
      </c>
      <c r="AH115">
        <v>1</v>
      </c>
      <c r="AI115">
        <v>0</v>
      </c>
      <c r="AJ115">
        <v>1</v>
      </c>
      <c r="AK115">
        <v>0</v>
      </c>
      <c r="AL115">
        <v>1</v>
      </c>
      <c r="AM115">
        <v>11</v>
      </c>
      <c r="AN115">
        <v>12</v>
      </c>
      <c r="AO115">
        <v>1</v>
      </c>
      <c r="AP115">
        <v>0.48647348125013429</v>
      </c>
      <c r="AQ115">
        <v>20</v>
      </c>
      <c r="AR115">
        <v>10</v>
      </c>
      <c r="AS115">
        <v>0.5</v>
      </c>
      <c r="AT115" s="1">
        <v>0.5418367346938775</v>
      </c>
      <c r="AU115" s="1">
        <f t="shared" si="10"/>
        <v>7.1428571428571175E-3</v>
      </c>
      <c r="AV115" s="6">
        <v>0.53469387755102038</v>
      </c>
      <c r="AW115" s="6">
        <f t="shared" si="11"/>
        <v>0</v>
      </c>
      <c r="AX115" s="1">
        <v>0.53469387755102038</v>
      </c>
      <c r="AZ115" t="s">
        <v>58</v>
      </c>
      <c r="BA115">
        <v>5</v>
      </c>
      <c r="BB115">
        <v>149</v>
      </c>
      <c r="BC115">
        <v>3</v>
      </c>
      <c r="BD115">
        <v>-2</v>
      </c>
      <c r="BE115" t="s">
        <v>59</v>
      </c>
      <c r="BF115">
        <v>1</v>
      </c>
      <c r="BG115" t="b">
        <v>0</v>
      </c>
    </row>
    <row r="116" spans="1:59" x14ac:dyDescent="0.25">
      <c r="A116">
        <v>3428</v>
      </c>
      <c r="B116">
        <v>489</v>
      </c>
      <c r="C116" t="s">
        <v>52</v>
      </c>
      <c r="D116" s="2">
        <v>0.54227405247813409</v>
      </c>
      <c r="E116">
        <v>59</v>
      </c>
      <c r="F116">
        <v>47</v>
      </c>
      <c r="G116">
        <v>0.52760736196319014</v>
      </c>
      <c r="H116" s="2">
        <f t="shared" si="6"/>
        <v>1.4666690514943959E-2</v>
      </c>
      <c r="I116">
        <v>8.0387157407407403E-4</v>
      </c>
      <c r="J116" t="s">
        <v>230</v>
      </c>
      <c r="K116" t="s">
        <v>231</v>
      </c>
      <c r="L116">
        <v>59</v>
      </c>
      <c r="M116" t="s">
        <v>55</v>
      </c>
      <c r="N116">
        <v>1</v>
      </c>
      <c r="O116" t="s">
        <v>232</v>
      </c>
      <c r="P116">
        <v>2.3032407407407411E-8</v>
      </c>
      <c r="Q116" s="5">
        <v>0.52760736196319014</v>
      </c>
      <c r="R116" s="5">
        <v>980</v>
      </c>
      <c r="S116" s="4">
        <v>0.54081632653061229</v>
      </c>
      <c r="T116">
        <v>1.277827546296296E-5</v>
      </c>
      <c r="U116" s="3">
        <v>0.52755102040816326</v>
      </c>
      <c r="V116" s="3">
        <f t="shared" si="7"/>
        <v>-1.3265306122449028E-2</v>
      </c>
      <c r="W116">
        <v>4.7327430555555558E-6</v>
      </c>
      <c r="X116" s="3">
        <v>0.52653061224489794</v>
      </c>
      <c r="Y116" s="3">
        <f t="shared" si="8"/>
        <v>-1.4285714285714346E-2</v>
      </c>
      <c r="Z116" s="1">
        <v>0.54081632653061229</v>
      </c>
      <c r="AA116" s="1">
        <f t="shared" si="9"/>
        <v>0</v>
      </c>
      <c r="AB116">
        <v>231</v>
      </c>
      <c r="AC116">
        <v>0.90909090909090906</v>
      </c>
      <c r="AD116" t="s">
        <v>247</v>
      </c>
      <c r="AE116">
        <v>1</v>
      </c>
      <c r="AF116">
        <v>1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1</v>
      </c>
      <c r="AM116">
        <v>51</v>
      </c>
      <c r="AN116">
        <v>52</v>
      </c>
      <c r="AO116">
        <v>1</v>
      </c>
      <c r="AP116">
        <v>0.91694867260561774</v>
      </c>
      <c r="AQ116">
        <v>0</v>
      </c>
      <c r="AR116">
        <v>0</v>
      </c>
      <c r="AS116">
        <v>-1</v>
      </c>
      <c r="AT116" s="1">
        <v>-1</v>
      </c>
      <c r="AU116" s="1">
        <f t="shared" si="10"/>
        <v>-1.5408163265306123</v>
      </c>
      <c r="AV116" s="6">
        <v>0.54081632653061229</v>
      </c>
      <c r="AW116" s="6">
        <f t="shared" si="11"/>
        <v>0</v>
      </c>
      <c r="AX116" s="1">
        <v>0.54081632653061229</v>
      </c>
      <c r="AZ116" t="s">
        <v>58</v>
      </c>
      <c r="BA116">
        <v>6</v>
      </c>
      <c r="BB116">
        <v>26</v>
      </c>
      <c r="BC116">
        <v>1</v>
      </c>
      <c r="BD116">
        <v>0.5</v>
      </c>
      <c r="BE116" t="s">
        <v>59</v>
      </c>
      <c r="BF116">
        <v>1</v>
      </c>
      <c r="BG116" t="b">
        <v>1</v>
      </c>
    </row>
    <row r="117" spans="1:59" x14ac:dyDescent="0.25">
      <c r="A117">
        <v>3428</v>
      </c>
      <c r="B117">
        <v>489</v>
      </c>
      <c r="C117" t="s">
        <v>52</v>
      </c>
      <c r="D117" s="2">
        <v>0.54227405247813409</v>
      </c>
      <c r="E117">
        <v>59</v>
      </c>
      <c r="F117">
        <v>47</v>
      </c>
      <c r="G117">
        <v>0.52351738241308798</v>
      </c>
      <c r="H117" s="2">
        <f t="shared" si="6"/>
        <v>1.875667006504611E-2</v>
      </c>
      <c r="I117">
        <v>1.110469664351852E-3</v>
      </c>
      <c r="J117" t="s">
        <v>224</v>
      </c>
      <c r="K117" t="s">
        <v>225</v>
      </c>
      <c r="L117">
        <v>59</v>
      </c>
      <c r="M117" t="s">
        <v>55</v>
      </c>
      <c r="N117">
        <v>1</v>
      </c>
      <c r="O117" t="s">
        <v>248</v>
      </c>
      <c r="P117">
        <v>0</v>
      </c>
      <c r="Q117" s="5">
        <v>0.52351738241308798</v>
      </c>
      <c r="R117" s="5">
        <v>980</v>
      </c>
      <c r="S117" s="4">
        <v>0.54081632653061229</v>
      </c>
      <c r="T117">
        <v>9.9551273148148139E-6</v>
      </c>
      <c r="U117" s="3">
        <v>0.53061224489795922</v>
      </c>
      <c r="V117" s="3">
        <f t="shared" si="7"/>
        <v>-1.0204081632653073E-2</v>
      </c>
      <c r="W117">
        <v>4.3344212962962961E-6</v>
      </c>
      <c r="X117" s="3">
        <v>0.52653061224489794</v>
      </c>
      <c r="Y117" s="3">
        <f t="shared" si="8"/>
        <v>-1.4285714285714346E-2</v>
      </c>
      <c r="Z117" s="1">
        <v>0.54081632653061229</v>
      </c>
      <c r="AA117" s="1">
        <f t="shared" si="9"/>
        <v>0</v>
      </c>
      <c r="AB117">
        <v>233</v>
      </c>
      <c r="AC117">
        <v>0.90987124463519309</v>
      </c>
      <c r="AD117" t="s">
        <v>247</v>
      </c>
      <c r="AE117">
        <v>1</v>
      </c>
      <c r="AF117">
        <v>1</v>
      </c>
      <c r="AG117">
        <v>0</v>
      </c>
      <c r="AH117">
        <v>1</v>
      </c>
      <c r="AI117">
        <v>0</v>
      </c>
      <c r="AJ117">
        <v>1</v>
      </c>
      <c r="AK117">
        <v>0</v>
      </c>
      <c r="AL117">
        <v>1</v>
      </c>
      <c r="AM117">
        <v>23</v>
      </c>
      <c r="AN117">
        <v>24</v>
      </c>
      <c r="AO117">
        <v>1</v>
      </c>
      <c r="AP117">
        <v>0.62383917722610516</v>
      </c>
      <c r="AQ117">
        <v>3</v>
      </c>
      <c r="AR117">
        <v>3</v>
      </c>
      <c r="AS117">
        <v>1</v>
      </c>
      <c r="AT117" s="1">
        <v>0.53979591836734697</v>
      </c>
      <c r="AU117" s="1">
        <f t="shared" si="10"/>
        <v>-1.0204081632653184E-3</v>
      </c>
      <c r="AV117" s="6">
        <v>0.54081632653061229</v>
      </c>
      <c r="AW117" s="6">
        <f t="shared" si="11"/>
        <v>0</v>
      </c>
      <c r="AX117" s="1">
        <v>0.54081632653061229</v>
      </c>
      <c r="AZ117" t="s">
        <v>58</v>
      </c>
      <c r="BA117">
        <v>6</v>
      </c>
      <c r="BB117">
        <v>26</v>
      </c>
      <c r="BC117">
        <v>1</v>
      </c>
      <c r="BD117">
        <v>-0.5</v>
      </c>
      <c r="BE117" t="s">
        <v>59</v>
      </c>
      <c r="BF117">
        <v>1</v>
      </c>
      <c r="BG117" t="b">
        <v>1</v>
      </c>
    </row>
    <row r="118" spans="1:59" x14ac:dyDescent="0.25">
      <c r="A118">
        <v>3428</v>
      </c>
      <c r="B118">
        <v>489</v>
      </c>
      <c r="C118" t="s">
        <v>52</v>
      </c>
      <c r="D118" s="2">
        <v>0.54227405247813409</v>
      </c>
      <c r="E118">
        <v>59</v>
      </c>
      <c r="F118">
        <v>47</v>
      </c>
      <c r="G118">
        <v>0.52760736196319014</v>
      </c>
      <c r="H118" s="2">
        <f t="shared" si="6"/>
        <v>1.4666690514943959E-2</v>
      </c>
      <c r="I118">
        <v>7.3146124999999996E-4</v>
      </c>
      <c r="J118" t="s">
        <v>230</v>
      </c>
      <c r="K118" t="s">
        <v>231</v>
      </c>
      <c r="L118">
        <v>59</v>
      </c>
      <c r="M118" t="s">
        <v>55</v>
      </c>
      <c r="N118">
        <v>1</v>
      </c>
      <c r="O118" t="s">
        <v>232</v>
      </c>
      <c r="P118">
        <v>0</v>
      </c>
      <c r="Q118" s="5">
        <v>0.52760736196319014</v>
      </c>
      <c r="R118" s="5">
        <v>980</v>
      </c>
      <c r="S118" s="4">
        <v>0.54081632653061229</v>
      </c>
      <c r="T118">
        <v>1.016645833333333E-5</v>
      </c>
      <c r="U118" s="3">
        <v>0.52755102040816326</v>
      </c>
      <c r="V118" s="3">
        <f t="shared" si="7"/>
        <v>-1.3265306122449028E-2</v>
      </c>
      <c r="W118">
        <v>4.2038310185185188E-6</v>
      </c>
      <c r="X118" s="3">
        <v>0.52653061224489794</v>
      </c>
      <c r="Y118" s="3">
        <f t="shared" si="8"/>
        <v>-1.4285714285714346E-2</v>
      </c>
      <c r="Z118" s="1">
        <v>0.54081632653061229</v>
      </c>
      <c r="AA118" s="1">
        <f t="shared" si="9"/>
        <v>0</v>
      </c>
      <c r="AB118">
        <v>231</v>
      </c>
      <c r="AC118">
        <v>0.90909090909090906</v>
      </c>
      <c r="AD118" t="s">
        <v>247</v>
      </c>
      <c r="AE118">
        <v>1</v>
      </c>
      <c r="AF118">
        <v>1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1</v>
      </c>
      <c r="AM118">
        <v>51</v>
      </c>
      <c r="AN118">
        <v>52</v>
      </c>
      <c r="AO118">
        <v>1</v>
      </c>
      <c r="AP118">
        <v>0.91694867260561774</v>
      </c>
      <c r="AQ118">
        <v>0</v>
      </c>
      <c r="AR118">
        <v>0</v>
      </c>
      <c r="AS118">
        <v>-1</v>
      </c>
      <c r="AT118" s="1">
        <v>-1</v>
      </c>
      <c r="AU118" s="1">
        <f t="shared" si="10"/>
        <v>-1.5408163265306123</v>
      </c>
      <c r="AV118" s="6">
        <v>0.54081632653061229</v>
      </c>
      <c r="AW118" s="6">
        <f t="shared" si="11"/>
        <v>0</v>
      </c>
      <c r="AX118" s="1">
        <v>0.54081632653061229</v>
      </c>
      <c r="AZ118" t="s">
        <v>58</v>
      </c>
      <c r="BA118">
        <v>6</v>
      </c>
      <c r="BB118">
        <v>26</v>
      </c>
      <c r="BC118">
        <v>2</v>
      </c>
      <c r="BD118">
        <v>1</v>
      </c>
      <c r="BE118" t="s">
        <v>59</v>
      </c>
      <c r="BF118">
        <v>1</v>
      </c>
      <c r="BG118" t="b">
        <v>1</v>
      </c>
    </row>
    <row r="119" spans="1:59" x14ac:dyDescent="0.25">
      <c r="A119">
        <v>3428</v>
      </c>
      <c r="B119">
        <v>489</v>
      </c>
      <c r="C119" t="s">
        <v>52</v>
      </c>
      <c r="D119" s="2">
        <v>0.54227405247813409</v>
      </c>
      <c r="E119">
        <v>59</v>
      </c>
      <c r="F119">
        <v>47</v>
      </c>
      <c r="G119">
        <v>0.52351738241308798</v>
      </c>
      <c r="H119" s="2">
        <f t="shared" si="6"/>
        <v>1.875667006504611E-2</v>
      </c>
      <c r="I119">
        <v>1.066586423611111E-3</v>
      </c>
      <c r="J119" t="s">
        <v>224</v>
      </c>
      <c r="K119" t="s">
        <v>225</v>
      </c>
      <c r="L119">
        <v>59</v>
      </c>
      <c r="M119" t="s">
        <v>55</v>
      </c>
      <c r="N119">
        <v>1</v>
      </c>
      <c r="O119" t="s">
        <v>248</v>
      </c>
      <c r="P119">
        <v>1.807986111111111E-7</v>
      </c>
      <c r="Q119" s="5">
        <v>0.52351738241308798</v>
      </c>
      <c r="R119" s="5">
        <v>980</v>
      </c>
      <c r="S119" s="4">
        <v>0.54081632653061229</v>
      </c>
      <c r="T119">
        <v>9.8999074074074069E-6</v>
      </c>
      <c r="U119" s="3">
        <v>0.53061224489795922</v>
      </c>
      <c r="V119" s="3">
        <f t="shared" si="7"/>
        <v>-1.0204081632653073E-2</v>
      </c>
      <c r="W119">
        <v>4.2921412037037044E-6</v>
      </c>
      <c r="X119" s="3">
        <v>0.52653061224489794</v>
      </c>
      <c r="Y119" s="3">
        <f t="shared" si="8"/>
        <v>-1.4285714285714346E-2</v>
      </c>
      <c r="Z119" s="1">
        <v>0.54081632653061229</v>
      </c>
      <c r="AA119" s="1">
        <f t="shared" si="9"/>
        <v>0</v>
      </c>
      <c r="AB119">
        <v>233</v>
      </c>
      <c r="AC119">
        <v>0.90987124463519309</v>
      </c>
      <c r="AD119" t="s">
        <v>247</v>
      </c>
      <c r="AE119">
        <v>1</v>
      </c>
      <c r="AF119">
        <v>1</v>
      </c>
      <c r="AG119">
        <v>0</v>
      </c>
      <c r="AH119">
        <v>1</v>
      </c>
      <c r="AI119">
        <v>0</v>
      </c>
      <c r="AJ119">
        <v>1</v>
      </c>
      <c r="AK119">
        <v>0</v>
      </c>
      <c r="AL119">
        <v>1</v>
      </c>
      <c r="AM119">
        <v>23</v>
      </c>
      <c r="AN119">
        <v>24</v>
      </c>
      <c r="AO119">
        <v>1</v>
      </c>
      <c r="AP119">
        <v>0.62383917722610516</v>
      </c>
      <c r="AQ119">
        <v>3</v>
      </c>
      <c r="AR119">
        <v>3</v>
      </c>
      <c r="AS119">
        <v>1</v>
      </c>
      <c r="AT119" s="1">
        <v>0.53979591836734697</v>
      </c>
      <c r="AU119" s="1">
        <f t="shared" si="10"/>
        <v>-1.0204081632653184E-3</v>
      </c>
      <c r="AV119" s="6">
        <v>0.54081632653061229</v>
      </c>
      <c r="AW119" s="6">
        <f t="shared" si="11"/>
        <v>0</v>
      </c>
      <c r="AX119" s="1">
        <v>0.54081632653061229</v>
      </c>
      <c r="AZ119" t="s">
        <v>58</v>
      </c>
      <c r="BA119">
        <v>6</v>
      </c>
      <c r="BB119">
        <v>26</v>
      </c>
      <c r="BC119">
        <v>2</v>
      </c>
      <c r="BD119">
        <v>-1</v>
      </c>
      <c r="BE119" t="s">
        <v>59</v>
      </c>
      <c r="BF119">
        <v>1</v>
      </c>
      <c r="BG119" t="b">
        <v>1</v>
      </c>
    </row>
    <row r="120" spans="1:59" x14ac:dyDescent="0.25">
      <c r="A120">
        <v>3428</v>
      </c>
      <c r="B120">
        <v>489</v>
      </c>
      <c r="C120" t="s">
        <v>52</v>
      </c>
      <c r="D120" s="2">
        <v>0.54227405247813409</v>
      </c>
      <c r="E120">
        <v>59</v>
      </c>
      <c r="F120">
        <v>47</v>
      </c>
      <c r="G120">
        <v>0.52760736196319014</v>
      </c>
      <c r="H120" s="2">
        <f t="shared" si="6"/>
        <v>1.4666690514943959E-2</v>
      </c>
      <c r="I120">
        <v>7.024255439814814E-4</v>
      </c>
      <c r="J120" t="s">
        <v>230</v>
      </c>
      <c r="K120" t="s">
        <v>231</v>
      </c>
      <c r="L120">
        <v>59</v>
      </c>
      <c r="M120" t="s">
        <v>55</v>
      </c>
      <c r="N120">
        <v>1</v>
      </c>
      <c r="O120" t="s">
        <v>232</v>
      </c>
      <c r="P120">
        <v>0</v>
      </c>
      <c r="Q120" s="5">
        <v>0.52760736196319014</v>
      </c>
      <c r="R120" s="5">
        <v>980</v>
      </c>
      <c r="S120" s="4">
        <v>0.54081632653061229</v>
      </c>
      <c r="T120">
        <v>1.1023541666666671E-5</v>
      </c>
      <c r="U120" s="3">
        <v>0.52755102040816326</v>
      </c>
      <c r="V120" s="3">
        <f t="shared" si="7"/>
        <v>-1.3265306122449028E-2</v>
      </c>
      <c r="W120">
        <v>4.2954398148148154E-6</v>
      </c>
      <c r="X120" s="3">
        <v>0.52346938775510199</v>
      </c>
      <c r="Y120" s="3">
        <f t="shared" si="8"/>
        <v>-1.7346938775510301E-2</v>
      </c>
      <c r="Z120" s="1">
        <v>0.54081632653061229</v>
      </c>
      <c r="AA120" s="1">
        <f t="shared" si="9"/>
        <v>0</v>
      </c>
      <c r="AB120">
        <v>231</v>
      </c>
      <c r="AC120">
        <v>0.90909090909090906</v>
      </c>
      <c r="AD120" t="s">
        <v>247</v>
      </c>
      <c r="AE120">
        <v>1</v>
      </c>
      <c r="AF120">
        <v>1</v>
      </c>
      <c r="AG120">
        <v>0</v>
      </c>
      <c r="AH120">
        <v>1</v>
      </c>
      <c r="AI120">
        <v>0</v>
      </c>
      <c r="AJ120">
        <v>1</v>
      </c>
      <c r="AK120">
        <v>0</v>
      </c>
      <c r="AL120">
        <v>1</v>
      </c>
      <c r="AM120">
        <v>51</v>
      </c>
      <c r="AN120">
        <v>52</v>
      </c>
      <c r="AO120">
        <v>1</v>
      </c>
      <c r="AP120">
        <v>0.91694867260561774</v>
      </c>
      <c r="AQ120">
        <v>0</v>
      </c>
      <c r="AR120">
        <v>0</v>
      </c>
      <c r="AS120">
        <v>-1</v>
      </c>
      <c r="AT120" s="1">
        <v>-1</v>
      </c>
      <c r="AU120" s="1">
        <f t="shared" si="10"/>
        <v>-1.5408163265306123</v>
      </c>
      <c r="AV120" s="6">
        <v>0.54081632653061229</v>
      </c>
      <c r="AW120" s="6">
        <f t="shared" si="11"/>
        <v>0</v>
      </c>
      <c r="AX120" s="1">
        <v>0.54081632653061229</v>
      </c>
      <c r="AZ120" t="s">
        <v>58</v>
      </c>
      <c r="BA120">
        <v>6</v>
      </c>
      <c r="BB120">
        <v>26</v>
      </c>
      <c r="BC120">
        <v>3</v>
      </c>
      <c r="BD120">
        <v>2</v>
      </c>
      <c r="BE120" t="s">
        <v>59</v>
      </c>
      <c r="BF120">
        <v>1</v>
      </c>
      <c r="BG120" t="b">
        <v>1</v>
      </c>
    </row>
    <row r="121" spans="1:59" x14ac:dyDescent="0.25">
      <c r="A121">
        <v>3428</v>
      </c>
      <c r="B121">
        <v>489</v>
      </c>
      <c r="C121" t="s">
        <v>52</v>
      </c>
      <c r="D121" s="2">
        <v>0.54227405247813409</v>
      </c>
      <c r="E121">
        <v>59</v>
      </c>
      <c r="F121">
        <v>47</v>
      </c>
      <c r="G121">
        <v>0.52351738241308798</v>
      </c>
      <c r="H121" s="2">
        <f t="shared" si="6"/>
        <v>1.875667006504611E-2</v>
      </c>
      <c r="I121">
        <v>1.0262448726851849E-3</v>
      </c>
      <c r="J121" t="s">
        <v>224</v>
      </c>
      <c r="K121" t="s">
        <v>225</v>
      </c>
      <c r="L121">
        <v>59</v>
      </c>
      <c r="M121" t="s">
        <v>55</v>
      </c>
      <c r="N121">
        <v>1</v>
      </c>
      <c r="O121" t="s">
        <v>248</v>
      </c>
      <c r="P121">
        <v>0</v>
      </c>
      <c r="Q121" s="5">
        <v>0.52351738241308798</v>
      </c>
      <c r="R121" s="5">
        <v>980</v>
      </c>
      <c r="S121" s="4">
        <v>0.54081632653061229</v>
      </c>
      <c r="T121">
        <v>1.025758101851852E-5</v>
      </c>
      <c r="U121" s="3">
        <v>0.53061224489795922</v>
      </c>
      <c r="V121" s="3">
        <f t="shared" si="7"/>
        <v>-1.0204081632653073E-2</v>
      </c>
      <c r="W121">
        <v>4.4269791666666668E-6</v>
      </c>
      <c r="X121" s="3">
        <v>0.52653061224489794</v>
      </c>
      <c r="Y121" s="3">
        <f t="shared" si="8"/>
        <v>-1.4285714285714346E-2</v>
      </c>
      <c r="Z121" s="1">
        <v>0.54081632653061229</v>
      </c>
      <c r="AA121" s="1">
        <f t="shared" si="9"/>
        <v>0</v>
      </c>
      <c r="AB121">
        <v>233</v>
      </c>
      <c r="AC121">
        <v>0.90987124463519309</v>
      </c>
      <c r="AD121" t="s">
        <v>247</v>
      </c>
      <c r="AE121">
        <v>1</v>
      </c>
      <c r="AF121">
        <v>1</v>
      </c>
      <c r="AG121">
        <v>0</v>
      </c>
      <c r="AH121">
        <v>1</v>
      </c>
      <c r="AI121">
        <v>0</v>
      </c>
      <c r="AJ121">
        <v>1</v>
      </c>
      <c r="AK121">
        <v>0</v>
      </c>
      <c r="AL121">
        <v>1</v>
      </c>
      <c r="AM121">
        <v>23</v>
      </c>
      <c r="AN121">
        <v>24</v>
      </c>
      <c r="AO121">
        <v>1</v>
      </c>
      <c r="AP121">
        <v>0.62383917722610516</v>
      </c>
      <c r="AQ121">
        <v>3</v>
      </c>
      <c r="AR121">
        <v>3</v>
      </c>
      <c r="AS121">
        <v>1</v>
      </c>
      <c r="AT121" s="1">
        <v>0.53979591836734697</v>
      </c>
      <c r="AU121" s="1">
        <f t="shared" si="10"/>
        <v>-1.0204081632653184E-3</v>
      </c>
      <c r="AV121" s="6">
        <v>0.54081632653061229</v>
      </c>
      <c r="AW121" s="6">
        <f t="shared" si="11"/>
        <v>0</v>
      </c>
      <c r="AX121" s="1">
        <v>0.54081632653061229</v>
      </c>
      <c r="AZ121" t="s">
        <v>58</v>
      </c>
      <c r="BA121">
        <v>6</v>
      </c>
      <c r="BB121">
        <v>26</v>
      </c>
      <c r="BC121">
        <v>3</v>
      </c>
      <c r="BD121">
        <v>-2</v>
      </c>
      <c r="BE121" t="s">
        <v>59</v>
      </c>
      <c r="BF121">
        <v>1</v>
      </c>
      <c r="BG121" t="b">
        <v>1</v>
      </c>
    </row>
    <row r="122" spans="1:59" x14ac:dyDescent="0.25">
      <c r="A122">
        <v>3428</v>
      </c>
      <c r="B122">
        <v>489</v>
      </c>
      <c r="C122" t="s">
        <v>52</v>
      </c>
      <c r="D122" s="2">
        <v>0.54227405247813409</v>
      </c>
      <c r="E122">
        <v>59</v>
      </c>
      <c r="F122">
        <v>47</v>
      </c>
      <c r="G122">
        <v>0.53578732106339466</v>
      </c>
      <c r="H122" s="2">
        <f t="shared" si="6"/>
        <v>6.4867314147394328E-3</v>
      </c>
      <c r="I122">
        <v>1.1372611111111111E-3</v>
      </c>
      <c r="J122" t="s">
        <v>249</v>
      </c>
      <c r="K122" t="s">
        <v>250</v>
      </c>
      <c r="L122">
        <v>59</v>
      </c>
      <c r="M122" t="s">
        <v>55</v>
      </c>
      <c r="N122">
        <v>1</v>
      </c>
      <c r="O122" t="s">
        <v>197</v>
      </c>
      <c r="P122">
        <v>0</v>
      </c>
      <c r="Q122" s="5">
        <v>0.53578732106339466</v>
      </c>
      <c r="R122" s="5">
        <v>980</v>
      </c>
      <c r="S122" s="4">
        <v>0.54081632653061229</v>
      </c>
      <c r="T122">
        <v>1.053047453703704E-5</v>
      </c>
      <c r="U122" s="3">
        <v>0.53061224489795922</v>
      </c>
      <c r="V122" s="3">
        <f t="shared" si="7"/>
        <v>-1.0204081632653073E-2</v>
      </c>
      <c r="W122">
        <v>4.2434953703703703E-6</v>
      </c>
      <c r="X122" s="3">
        <v>0.52653061224489794</v>
      </c>
      <c r="Y122" s="3">
        <f t="shared" si="8"/>
        <v>-1.4285714285714346E-2</v>
      </c>
      <c r="Z122" s="1">
        <v>0.54081632653061229</v>
      </c>
      <c r="AA122" s="1">
        <f t="shared" si="9"/>
        <v>0</v>
      </c>
      <c r="AB122">
        <v>227</v>
      </c>
      <c r="AC122">
        <v>0.90308370044052866</v>
      </c>
      <c r="AD122" t="s">
        <v>251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1</v>
      </c>
      <c r="AK122">
        <v>0</v>
      </c>
      <c r="AL122">
        <v>1</v>
      </c>
      <c r="AM122">
        <v>32</v>
      </c>
      <c r="AN122">
        <v>33</v>
      </c>
      <c r="AO122">
        <v>1</v>
      </c>
      <c r="AP122">
        <v>0.76767052321164131</v>
      </c>
      <c r="AQ122">
        <v>4</v>
      </c>
      <c r="AR122">
        <v>2</v>
      </c>
      <c r="AS122">
        <v>0.5</v>
      </c>
      <c r="AT122" s="1">
        <v>0.54081632653061229</v>
      </c>
      <c r="AU122" s="1">
        <f t="shared" si="10"/>
        <v>0</v>
      </c>
      <c r="AV122" s="6">
        <v>0.54081632653061229</v>
      </c>
      <c r="AW122" s="6">
        <f t="shared" si="11"/>
        <v>0</v>
      </c>
      <c r="AX122" s="1">
        <v>0.54081632653061229</v>
      </c>
      <c r="AZ122" t="s">
        <v>58</v>
      </c>
      <c r="BA122">
        <v>6</v>
      </c>
      <c r="BB122">
        <v>107</v>
      </c>
      <c r="BC122">
        <v>1</v>
      </c>
      <c r="BD122">
        <v>0.5</v>
      </c>
      <c r="BE122" t="s">
        <v>59</v>
      </c>
      <c r="BF122">
        <v>1</v>
      </c>
      <c r="BG122" t="b">
        <v>1</v>
      </c>
    </row>
    <row r="123" spans="1:59" x14ac:dyDescent="0.25">
      <c r="A123">
        <v>3428</v>
      </c>
      <c r="B123">
        <v>489</v>
      </c>
      <c r="C123" t="s">
        <v>52</v>
      </c>
      <c r="D123" s="2">
        <v>0.54227405247813409</v>
      </c>
      <c r="E123">
        <v>59</v>
      </c>
      <c r="F123">
        <v>47</v>
      </c>
      <c r="G123">
        <v>0.53578732106339466</v>
      </c>
      <c r="H123" s="2">
        <f t="shared" si="6"/>
        <v>6.4867314147394328E-3</v>
      </c>
      <c r="I123">
        <v>8.7263115740740733E-4</v>
      </c>
      <c r="J123" t="s">
        <v>252</v>
      </c>
      <c r="K123" t="s">
        <v>253</v>
      </c>
      <c r="L123">
        <v>59</v>
      </c>
      <c r="M123" t="s">
        <v>55</v>
      </c>
      <c r="N123">
        <v>1</v>
      </c>
      <c r="O123" t="s">
        <v>254</v>
      </c>
      <c r="P123">
        <v>4.6296296296296302E-8</v>
      </c>
      <c r="Q123" s="5">
        <v>0.53578732106339466</v>
      </c>
      <c r="R123" s="5">
        <v>980</v>
      </c>
      <c r="S123" s="4">
        <v>0.54387755102040813</v>
      </c>
      <c r="T123">
        <v>1.6995300925925921E-5</v>
      </c>
      <c r="U123" s="3">
        <v>0.53061224489795922</v>
      </c>
      <c r="V123" s="3">
        <f t="shared" si="7"/>
        <v>-1.3265306122448917E-2</v>
      </c>
      <c r="W123">
        <v>9.6330787037037028E-6</v>
      </c>
      <c r="X123" s="3">
        <v>0.52653061224489794</v>
      </c>
      <c r="Y123" s="3">
        <f t="shared" si="8"/>
        <v>-1.734693877551019E-2</v>
      </c>
      <c r="Z123" s="1">
        <v>0.54387755102040813</v>
      </c>
      <c r="AA123" s="1">
        <f t="shared" si="9"/>
        <v>0</v>
      </c>
      <c r="AB123">
        <v>227</v>
      </c>
      <c r="AC123">
        <v>0.90308370044052866</v>
      </c>
      <c r="AD123" t="s">
        <v>251</v>
      </c>
      <c r="AE123">
        <v>1</v>
      </c>
      <c r="AF123">
        <v>1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1</v>
      </c>
      <c r="AM123">
        <v>13</v>
      </c>
      <c r="AN123">
        <v>14</v>
      </c>
      <c r="AO123">
        <v>1</v>
      </c>
      <c r="AP123">
        <v>0.49403670036004688</v>
      </c>
      <c r="AQ123">
        <v>17</v>
      </c>
      <c r="AR123">
        <v>6</v>
      </c>
      <c r="AS123">
        <v>0.35294117647058831</v>
      </c>
      <c r="AT123" s="1">
        <v>0.5357142857142857</v>
      </c>
      <c r="AU123" s="1">
        <f t="shared" si="10"/>
        <v>-8.1632653061224358E-3</v>
      </c>
      <c r="AV123" s="6">
        <v>0.54387755102040813</v>
      </c>
      <c r="AW123" s="6">
        <f t="shared" si="11"/>
        <v>0</v>
      </c>
      <c r="AX123" s="1">
        <v>0.54387755102040813</v>
      </c>
      <c r="AZ123" t="s">
        <v>58</v>
      </c>
      <c r="BA123">
        <v>6</v>
      </c>
      <c r="BB123">
        <v>107</v>
      </c>
      <c r="BC123">
        <v>1</v>
      </c>
      <c r="BD123">
        <v>-0.5</v>
      </c>
      <c r="BE123" t="s">
        <v>59</v>
      </c>
      <c r="BF123">
        <v>1</v>
      </c>
      <c r="BG123" t="b">
        <v>1</v>
      </c>
    </row>
    <row r="124" spans="1:59" x14ac:dyDescent="0.25">
      <c r="A124">
        <v>3428</v>
      </c>
      <c r="B124">
        <v>489</v>
      </c>
      <c r="C124" t="s">
        <v>52</v>
      </c>
      <c r="D124" s="2">
        <v>0.54227405247813409</v>
      </c>
      <c r="E124">
        <v>59</v>
      </c>
      <c r="F124">
        <v>47</v>
      </c>
      <c r="G124">
        <v>0.53578732106339466</v>
      </c>
      <c r="H124" s="2">
        <f t="shared" si="6"/>
        <v>6.4867314147394328E-3</v>
      </c>
      <c r="I124">
        <v>5.4457612268518521E-4</v>
      </c>
      <c r="J124" t="s">
        <v>255</v>
      </c>
      <c r="K124" t="s">
        <v>256</v>
      </c>
      <c r="L124">
        <v>59</v>
      </c>
      <c r="M124" t="s">
        <v>55</v>
      </c>
      <c r="N124">
        <v>1</v>
      </c>
      <c r="O124" t="s">
        <v>201</v>
      </c>
      <c r="P124">
        <v>2.371527777777778E-8</v>
      </c>
      <c r="Q124" s="5">
        <v>0.53578732106339466</v>
      </c>
      <c r="R124" s="5">
        <v>980</v>
      </c>
      <c r="S124" s="4">
        <v>0.54387755102040813</v>
      </c>
      <c r="T124">
        <v>1.026034722222222E-5</v>
      </c>
      <c r="U124" s="3">
        <v>0.53061224489795922</v>
      </c>
      <c r="V124" s="3">
        <f t="shared" si="7"/>
        <v>-1.3265306122448917E-2</v>
      </c>
      <c r="W124">
        <v>4.2630671296296296E-6</v>
      </c>
      <c r="X124" s="3">
        <v>0.52653061224489794</v>
      </c>
      <c r="Y124" s="3">
        <f t="shared" si="8"/>
        <v>-1.734693877551019E-2</v>
      </c>
      <c r="Z124" s="1">
        <v>0.54387755102040813</v>
      </c>
      <c r="AA124" s="1">
        <f t="shared" si="9"/>
        <v>0</v>
      </c>
      <c r="AB124">
        <v>227</v>
      </c>
      <c r="AC124">
        <v>0.90308370044052866</v>
      </c>
      <c r="AD124" t="s">
        <v>251</v>
      </c>
      <c r="AE124">
        <v>1</v>
      </c>
      <c r="AF124">
        <v>1</v>
      </c>
      <c r="AG124">
        <v>0</v>
      </c>
      <c r="AH124">
        <v>1</v>
      </c>
      <c r="AI124">
        <v>0</v>
      </c>
      <c r="AJ124">
        <v>1</v>
      </c>
      <c r="AK124">
        <v>0</v>
      </c>
      <c r="AL124">
        <v>1</v>
      </c>
      <c r="AM124">
        <v>51</v>
      </c>
      <c r="AN124">
        <v>52</v>
      </c>
      <c r="AO124">
        <v>1</v>
      </c>
      <c r="AP124">
        <v>0.8782042130257971</v>
      </c>
      <c r="AQ124">
        <v>1</v>
      </c>
      <c r="AR124">
        <v>0</v>
      </c>
      <c r="AS124">
        <v>0</v>
      </c>
      <c r="AT124" s="1">
        <v>0.54387755102040813</v>
      </c>
      <c r="AU124" s="1">
        <f t="shared" si="10"/>
        <v>0</v>
      </c>
      <c r="AV124" s="6">
        <v>0.54387755102040813</v>
      </c>
      <c r="AW124" s="6">
        <f t="shared" si="11"/>
        <v>0</v>
      </c>
      <c r="AX124" s="1">
        <v>0.54387755102040813</v>
      </c>
      <c r="AZ124" t="s">
        <v>58</v>
      </c>
      <c r="BA124">
        <v>6</v>
      </c>
      <c r="BB124">
        <v>107</v>
      </c>
      <c r="BC124">
        <v>2</v>
      </c>
      <c r="BD124">
        <v>1</v>
      </c>
      <c r="BE124" t="s">
        <v>59</v>
      </c>
      <c r="BF124">
        <v>1</v>
      </c>
      <c r="BG124" t="b">
        <v>1</v>
      </c>
    </row>
    <row r="125" spans="1:59" x14ac:dyDescent="0.25">
      <c r="A125">
        <v>3428</v>
      </c>
      <c r="B125">
        <v>489</v>
      </c>
      <c r="C125" t="s">
        <v>52</v>
      </c>
      <c r="D125" s="2">
        <v>0.54227405247813409</v>
      </c>
      <c r="E125">
        <v>59</v>
      </c>
      <c r="F125">
        <v>47</v>
      </c>
      <c r="G125">
        <v>0.53578732106339466</v>
      </c>
      <c r="H125" s="2">
        <f t="shared" si="6"/>
        <v>6.4867314147394328E-3</v>
      </c>
      <c r="I125">
        <v>8.8546747685185187E-4</v>
      </c>
      <c r="J125" t="s">
        <v>252</v>
      </c>
      <c r="K125" t="s">
        <v>253</v>
      </c>
      <c r="L125">
        <v>59</v>
      </c>
      <c r="M125" t="s">
        <v>55</v>
      </c>
      <c r="N125">
        <v>1</v>
      </c>
      <c r="O125" t="s">
        <v>254</v>
      </c>
      <c r="P125">
        <v>0</v>
      </c>
      <c r="Q125" s="5">
        <v>0.53578732106339466</v>
      </c>
      <c r="R125" s="5">
        <v>980</v>
      </c>
      <c r="S125" s="4">
        <v>0.54387755102040813</v>
      </c>
      <c r="T125">
        <v>1.0444155092592589E-5</v>
      </c>
      <c r="U125" s="3">
        <v>0.53061224489795922</v>
      </c>
      <c r="V125" s="3">
        <f t="shared" si="7"/>
        <v>-1.3265306122448917E-2</v>
      </c>
      <c r="W125">
        <v>4.6421759259259256E-6</v>
      </c>
      <c r="X125" s="3">
        <v>0.52653061224489794</v>
      </c>
      <c r="Y125" s="3">
        <f t="shared" si="8"/>
        <v>-1.734693877551019E-2</v>
      </c>
      <c r="Z125" s="1">
        <v>0.54387755102040813</v>
      </c>
      <c r="AA125" s="1">
        <f t="shared" si="9"/>
        <v>0</v>
      </c>
      <c r="AB125">
        <v>227</v>
      </c>
      <c r="AC125">
        <v>0.90308370044052866</v>
      </c>
      <c r="AD125" t="s">
        <v>251</v>
      </c>
      <c r="AE125">
        <v>1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0</v>
      </c>
      <c r="AL125">
        <v>1</v>
      </c>
      <c r="AM125">
        <v>13</v>
      </c>
      <c r="AN125">
        <v>14</v>
      </c>
      <c r="AO125">
        <v>1</v>
      </c>
      <c r="AP125">
        <v>0.49403670036004688</v>
      </c>
      <c r="AQ125">
        <v>17</v>
      </c>
      <c r="AR125">
        <v>6</v>
      </c>
      <c r="AS125">
        <v>0.35294117647058831</v>
      </c>
      <c r="AT125" s="1">
        <v>0.5357142857142857</v>
      </c>
      <c r="AU125" s="1">
        <f t="shared" si="10"/>
        <v>-8.1632653061224358E-3</v>
      </c>
      <c r="AV125" s="6">
        <v>0.54387755102040813</v>
      </c>
      <c r="AW125" s="6">
        <f t="shared" si="11"/>
        <v>0</v>
      </c>
      <c r="AX125" s="1">
        <v>0.54387755102040813</v>
      </c>
      <c r="AZ125" t="s">
        <v>58</v>
      </c>
      <c r="BA125">
        <v>6</v>
      </c>
      <c r="BB125">
        <v>107</v>
      </c>
      <c r="BC125">
        <v>2</v>
      </c>
      <c r="BD125">
        <v>-1</v>
      </c>
      <c r="BE125" t="s">
        <v>59</v>
      </c>
      <c r="BF125">
        <v>1</v>
      </c>
      <c r="BG125" t="b">
        <v>1</v>
      </c>
    </row>
    <row r="126" spans="1:59" x14ac:dyDescent="0.25">
      <c r="A126">
        <v>3428</v>
      </c>
      <c r="B126">
        <v>489</v>
      </c>
      <c r="C126" t="s">
        <v>52</v>
      </c>
      <c r="D126" s="2">
        <v>0.54227405247813409</v>
      </c>
      <c r="E126">
        <v>59</v>
      </c>
      <c r="F126">
        <v>47</v>
      </c>
      <c r="G126">
        <v>0.53578732106339466</v>
      </c>
      <c r="H126" s="2">
        <f t="shared" si="6"/>
        <v>6.4867314147394328E-3</v>
      </c>
      <c r="I126">
        <v>3.8600013888888889E-4</v>
      </c>
      <c r="J126" t="s">
        <v>257</v>
      </c>
      <c r="K126" t="s">
        <v>258</v>
      </c>
      <c r="L126">
        <v>59</v>
      </c>
      <c r="M126" t="s">
        <v>55</v>
      </c>
      <c r="N126">
        <v>1</v>
      </c>
      <c r="O126" t="s">
        <v>201</v>
      </c>
      <c r="P126">
        <v>0</v>
      </c>
      <c r="Q126" s="5">
        <v>0.53578732106339466</v>
      </c>
      <c r="R126" s="5">
        <v>980</v>
      </c>
      <c r="S126" s="4">
        <v>0.54387755102040813</v>
      </c>
      <c r="T126">
        <v>1.008342592592593E-5</v>
      </c>
      <c r="U126" s="3">
        <v>0.53061224489795922</v>
      </c>
      <c r="V126" s="3">
        <f t="shared" si="7"/>
        <v>-1.3265306122448917E-2</v>
      </c>
      <c r="W126">
        <v>4.28162037037037E-6</v>
      </c>
      <c r="X126" s="3">
        <v>0.52653061224489794</v>
      </c>
      <c r="Y126" s="3">
        <f t="shared" si="8"/>
        <v>-1.734693877551019E-2</v>
      </c>
      <c r="Z126" s="1">
        <v>0.54387755102040813</v>
      </c>
      <c r="AA126" s="1">
        <f t="shared" si="9"/>
        <v>0</v>
      </c>
      <c r="AB126">
        <v>227</v>
      </c>
      <c r="AC126">
        <v>0.90308370044052866</v>
      </c>
      <c r="AD126" t="s">
        <v>251</v>
      </c>
      <c r="AE126">
        <v>1</v>
      </c>
      <c r="AF126">
        <v>1</v>
      </c>
      <c r="AG126">
        <v>0</v>
      </c>
      <c r="AH126">
        <v>1</v>
      </c>
      <c r="AI126">
        <v>0</v>
      </c>
      <c r="AJ126">
        <v>1</v>
      </c>
      <c r="AK126">
        <v>0</v>
      </c>
      <c r="AL126">
        <v>1</v>
      </c>
      <c r="AM126">
        <v>51</v>
      </c>
      <c r="AN126">
        <v>52</v>
      </c>
      <c r="AO126">
        <v>1</v>
      </c>
      <c r="AP126">
        <v>0.78285568837316188</v>
      </c>
      <c r="AQ126">
        <v>0</v>
      </c>
      <c r="AR126">
        <v>0</v>
      </c>
      <c r="AS126">
        <v>-1</v>
      </c>
      <c r="AT126" s="1">
        <v>-1</v>
      </c>
      <c r="AU126" s="1">
        <f t="shared" si="10"/>
        <v>-1.5438775510204081</v>
      </c>
      <c r="AV126" s="6">
        <v>0.54387755102040813</v>
      </c>
      <c r="AW126" s="6">
        <f t="shared" si="11"/>
        <v>0</v>
      </c>
      <c r="AX126" s="1">
        <v>0.54387755102040813</v>
      </c>
      <c r="AZ126" t="s">
        <v>58</v>
      </c>
      <c r="BA126">
        <v>6</v>
      </c>
      <c r="BB126">
        <v>107</v>
      </c>
      <c r="BC126">
        <v>3</v>
      </c>
      <c r="BD126">
        <v>2</v>
      </c>
      <c r="BE126" t="s">
        <v>59</v>
      </c>
      <c r="BF126">
        <v>1</v>
      </c>
      <c r="BG126" t="b">
        <v>1</v>
      </c>
    </row>
    <row r="127" spans="1:59" x14ac:dyDescent="0.25">
      <c r="A127">
        <v>3428</v>
      </c>
      <c r="B127">
        <v>489</v>
      </c>
      <c r="C127" t="s">
        <v>52</v>
      </c>
      <c r="D127" s="2">
        <v>0.54227405247813409</v>
      </c>
      <c r="E127">
        <v>59</v>
      </c>
      <c r="F127">
        <v>47</v>
      </c>
      <c r="G127">
        <v>0.53578732106339466</v>
      </c>
      <c r="H127" s="2">
        <f t="shared" si="6"/>
        <v>6.4867314147394328E-3</v>
      </c>
      <c r="I127">
        <v>8.58691261574074E-4</v>
      </c>
      <c r="J127" t="s">
        <v>252</v>
      </c>
      <c r="K127" t="s">
        <v>253</v>
      </c>
      <c r="L127">
        <v>59</v>
      </c>
      <c r="M127" t="s">
        <v>55</v>
      </c>
      <c r="N127">
        <v>1</v>
      </c>
      <c r="O127" t="s">
        <v>254</v>
      </c>
      <c r="P127">
        <v>5.8622685185185189E-8</v>
      </c>
      <c r="Q127" s="5">
        <v>0.53578732106339466</v>
      </c>
      <c r="R127" s="5">
        <v>980</v>
      </c>
      <c r="S127" s="4">
        <v>0.54387755102040813</v>
      </c>
      <c r="T127">
        <v>1.6727951388888892E-5</v>
      </c>
      <c r="U127" s="3">
        <v>0.53061224489795922</v>
      </c>
      <c r="V127" s="3">
        <f t="shared" si="7"/>
        <v>-1.3265306122448917E-2</v>
      </c>
      <c r="W127">
        <v>1.125795138888889E-5</v>
      </c>
      <c r="X127" s="3">
        <v>0.52653061224489794</v>
      </c>
      <c r="Y127" s="3">
        <f t="shared" si="8"/>
        <v>-1.734693877551019E-2</v>
      </c>
      <c r="Z127" s="1">
        <v>0.54387755102040813</v>
      </c>
      <c r="AA127" s="1">
        <f t="shared" si="9"/>
        <v>0</v>
      </c>
      <c r="AB127">
        <v>227</v>
      </c>
      <c r="AC127">
        <v>0.90308370044052866</v>
      </c>
      <c r="AD127" t="s">
        <v>251</v>
      </c>
      <c r="AE127">
        <v>1</v>
      </c>
      <c r="AF127">
        <v>1</v>
      </c>
      <c r="AG127">
        <v>0</v>
      </c>
      <c r="AH127">
        <v>1</v>
      </c>
      <c r="AI127">
        <v>0</v>
      </c>
      <c r="AJ127">
        <v>1</v>
      </c>
      <c r="AK127">
        <v>0</v>
      </c>
      <c r="AL127">
        <v>1</v>
      </c>
      <c r="AM127">
        <v>13</v>
      </c>
      <c r="AN127">
        <v>14</v>
      </c>
      <c r="AO127">
        <v>1</v>
      </c>
      <c r="AP127">
        <v>0.49403670036004688</v>
      </c>
      <c r="AQ127">
        <v>17</v>
      </c>
      <c r="AR127">
        <v>6</v>
      </c>
      <c r="AS127">
        <v>0.35294117647058831</v>
      </c>
      <c r="AT127" s="1">
        <v>0.5357142857142857</v>
      </c>
      <c r="AU127" s="1">
        <f t="shared" si="10"/>
        <v>-8.1632653061224358E-3</v>
      </c>
      <c r="AV127" s="6">
        <v>0.54387755102040813</v>
      </c>
      <c r="AW127" s="6">
        <f t="shared" si="11"/>
        <v>0</v>
      </c>
      <c r="AX127" s="1">
        <v>0.54387755102040813</v>
      </c>
      <c r="AZ127" t="s">
        <v>58</v>
      </c>
      <c r="BA127">
        <v>6</v>
      </c>
      <c r="BB127">
        <v>107</v>
      </c>
      <c r="BC127">
        <v>3</v>
      </c>
      <c r="BD127">
        <v>-2</v>
      </c>
      <c r="BE127" t="s">
        <v>59</v>
      </c>
      <c r="BF127">
        <v>1</v>
      </c>
      <c r="BG127" t="b">
        <v>1</v>
      </c>
    </row>
    <row r="128" spans="1:59" x14ac:dyDescent="0.25">
      <c r="A128">
        <v>3428</v>
      </c>
      <c r="B128">
        <v>489</v>
      </c>
      <c r="C128" t="s">
        <v>52</v>
      </c>
      <c r="D128" s="2">
        <v>0.54227405247813409</v>
      </c>
      <c r="E128">
        <v>59</v>
      </c>
      <c r="F128">
        <v>47</v>
      </c>
      <c r="G128">
        <v>0.5214723926380368</v>
      </c>
      <c r="H128" s="2">
        <f t="shared" si="6"/>
        <v>2.0801659840097297E-2</v>
      </c>
      <c r="I128">
        <v>1.0187929398148151E-3</v>
      </c>
      <c r="J128" t="s">
        <v>259</v>
      </c>
      <c r="K128" t="s">
        <v>260</v>
      </c>
      <c r="L128">
        <v>59</v>
      </c>
      <c r="M128" t="s">
        <v>55</v>
      </c>
      <c r="N128">
        <v>1</v>
      </c>
      <c r="O128" t="s">
        <v>261</v>
      </c>
      <c r="P128">
        <v>0</v>
      </c>
      <c r="Q128" s="5">
        <v>0.5214723926380368</v>
      </c>
      <c r="R128" s="5">
        <v>980</v>
      </c>
      <c r="S128" s="4">
        <v>0.5357142857142857</v>
      </c>
      <c r="T128">
        <v>9.8881134259259266E-6</v>
      </c>
      <c r="U128" s="3">
        <v>0.52653061224489794</v>
      </c>
      <c r="V128" s="3">
        <f t="shared" si="7"/>
        <v>-9.1836734693877542E-3</v>
      </c>
      <c r="W128">
        <v>4.459884259259259E-6</v>
      </c>
      <c r="X128" s="3">
        <v>0.52653061224489794</v>
      </c>
      <c r="Y128" s="3">
        <f t="shared" si="8"/>
        <v>-9.1836734693877542E-3</v>
      </c>
      <c r="Z128" s="1">
        <v>0.5357142857142857</v>
      </c>
      <c r="AA128" s="1">
        <f t="shared" si="9"/>
        <v>0</v>
      </c>
      <c r="AB128">
        <v>234</v>
      </c>
      <c r="AC128">
        <v>0.62393162393162394</v>
      </c>
      <c r="AD128" t="s">
        <v>262</v>
      </c>
      <c r="AE128">
        <v>1</v>
      </c>
      <c r="AF128">
        <v>1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1</v>
      </c>
      <c r="AM128">
        <v>27</v>
      </c>
      <c r="AN128">
        <v>28</v>
      </c>
      <c r="AO128">
        <v>1</v>
      </c>
      <c r="AP128">
        <v>0.66260394128634836</v>
      </c>
      <c r="AQ128">
        <v>33</v>
      </c>
      <c r="AR128">
        <v>13</v>
      </c>
      <c r="AS128">
        <v>0.39393939393939392</v>
      </c>
      <c r="AT128" s="1">
        <v>0.53673469387755102</v>
      </c>
      <c r="AU128" s="1">
        <f t="shared" si="10"/>
        <v>1.0204081632653184E-3</v>
      </c>
      <c r="AV128" s="6">
        <v>0.5357142857142857</v>
      </c>
      <c r="AW128" s="6">
        <f t="shared" si="11"/>
        <v>0</v>
      </c>
      <c r="AX128" s="1">
        <v>0.5357142857142857</v>
      </c>
      <c r="AZ128" t="s">
        <v>58</v>
      </c>
      <c r="BA128">
        <v>6</v>
      </c>
      <c r="BB128">
        <v>155</v>
      </c>
      <c r="BC128">
        <v>1</v>
      </c>
      <c r="BD128">
        <v>0.5</v>
      </c>
      <c r="BE128" t="s">
        <v>59</v>
      </c>
      <c r="BF128">
        <v>1</v>
      </c>
      <c r="BG128" t="b">
        <v>0</v>
      </c>
    </row>
    <row r="129" spans="1:59" x14ac:dyDescent="0.25">
      <c r="A129">
        <v>3428</v>
      </c>
      <c r="B129">
        <v>489</v>
      </c>
      <c r="C129" t="s">
        <v>52</v>
      </c>
      <c r="D129" s="2">
        <v>0.54227405247813409</v>
      </c>
      <c r="E129">
        <v>59</v>
      </c>
      <c r="F129">
        <v>47</v>
      </c>
      <c r="G129">
        <v>0.50920245398773001</v>
      </c>
      <c r="H129" s="2">
        <f t="shared" si="6"/>
        <v>3.3071598490404086E-2</v>
      </c>
      <c r="I129">
        <v>1.0199926736111111E-3</v>
      </c>
      <c r="J129" t="s">
        <v>95</v>
      </c>
      <c r="K129" t="s">
        <v>96</v>
      </c>
      <c r="L129">
        <v>59</v>
      </c>
      <c r="M129" t="s">
        <v>55</v>
      </c>
      <c r="N129">
        <v>1</v>
      </c>
      <c r="O129" t="s">
        <v>97</v>
      </c>
      <c r="P129">
        <v>0</v>
      </c>
      <c r="Q129" s="5">
        <v>0.50920245398773001</v>
      </c>
      <c r="R129" s="5">
        <v>980</v>
      </c>
      <c r="S129" s="4">
        <v>0.53877551020408165</v>
      </c>
      <c r="T129">
        <v>9.9996990740740739E-6</v>
      </c>
      <c r="U129" s="3">
        <v>0.52653061224489794</v>
      </c>
      <c r="V129" s="3">
        <f t="shared" si="7"/>
        <v>-1.2244897959183709E-2</v>
      </c>
      <c r="W129">
        <v>4.2600347222222219E-6</v>
      </c>
      <c r="X129" s="3">
        <v>0.52653061224489794</v>
      </c>
      <c r="Y129" s="3">
        <f t="shared" si="8"/>
        <v>-1.2244897959183709E-2</v>
      </c>
      <c r="Z129" s="1">
        <v>0.53877551020408165</v>
      </c>
      <c r="AA129" s="1">
        <f t="shared" si="9"/>
        <v>0</v>
      </c>
      <c r="AB129">
        <v>240</v>
      </c>
      <c r="AC129">
        <v>0.82916666666666672</v>
      </c>
      <c r="AD129" t="s">
        <v>262</v>
      </c>
      <c r="AE129">
        <v>1</v>
      </c>
      <c r="AF129">
        <v>1</v>
      </c>
      <c r="AG129">
        <v>0</v>
      </c>
      <c r="AH129">
        <v>1</v>
      </c>
      <c r="AI129">
        <v>0</v>
      </c>
      <c r="AJ129">
        <v>1</v>
      </c>
      <c r="AK129">
        <v>0</v>
      </c>
      <c r="AL129">
        <v>1</v>
      </c>
      <c r="AM129">
        <v>13</v>
      </c>
      <c r="AN129">
        <v>14</v>
      </c>
      <c r="AO129">
        <v>1</v>
      </c>
      <c r="AP129">
        <v>0.57200831984227618</v>
      </c>
      <c r="AQ129">
        <v>33</v>
      </c>
      <c r="AR129">
        <v>19</v>
      </c>
      <c r="AS129">
        <v>0.5757575757575758</v>
      </c>
      <c r="AT129" s="1">
        <v>0.53673469387755102</v>
      </c>
      <c r="AU129" s="1">
        <f t="shared" si="10"/>
        <v>-2.0408163265306367E-3</v>
      </c>
      <c r="AV129" s="6">
        <v>0.53877551020408165</v>
      </c>
      <c r="AW129" s="6">
        <f t="shared" si="11"/>
        <v>0</v>
      </c>
      <c r="AX129" s="1">
        <v>0.53877551020408165</v>
      </c>
      <c r="AZ129" t="s">
        <v>58</v>
      </c>
      <c r="BA129">
        <v>6</v>
      </c>
      <c r="BB129">
        <v>155</v>
      </c>
      <c r="BC129">
        <v>1</v>
      </c>
      <c r="BD129">
        <v>-0.5</v>
      </c>
      <c r="BE129" t="s">
        <v>59</v>
      </c>
      <c r="BF129">
        <v>1</v>
      </c>
      <c r="BG129" t="b">
        <v>0</v>
      </c>
    </row>
    <row r="130" spans="1:59" x14ac:dyDescent="0.25">
      <c r="A130">
        <v>3428</v>
      </c>
      <c r="B130">
        <v>489</v>
      </c>
      <c r="C130" t="s">
        <v>52</v>
      </c>
      <c r="D130" s="2">
        <v>0.54227405247813409</v>
      </c>
      <c r="E130">
        <v>59</v>
      </c>
      <c r="F130">
        <v>47</v>
      </c>
      <c r="G130">
        <v>0.51942740286298572</v>
      </c>
      <c r="H130" s="2">
        <f t="shared" si="6"/>
        <v>2.2846649615148373E-2</v>
      </c>
      <c r="I130">
        <v>1.0200787268518519E-3</v>
      </c>
      <c r="J130" t="s">
        <v>263</v>
      </c>
      <c r="K130" t="s">
        <v>264</v>
      </c>
      <c r="L130">
        <v>59</v>
      </c>
      <c r="M130" t="s">
        <v>55</v>
      </c>
      <c r="N130">
        <v>1</v>
      </c>
      <c r="O130" t="s">
        <v>261</v>
      </c>
      <c r="P130">
        <v>0</v>
      </c>
      <c r="Q130" s="5">
        <v>0.51942740286298572</v>
      </c>
      <c r="R130" s="5">
        <v>980</v>
      </c>
      <c r="S130" s="4">
        <v>0.53673469387755102</v>
      </c>
      <c r="T130">
        <v>1.009789351851852E-5</v>
      </c>
      <c r="U130" s="3">
        <v>0.52653061224489794</v>
      </c>
      <c r="V130" s="3">
        <f t="shared" si="7"/>
        <v>-1.0204081632653073E-2</v>
      </c>
      <c r="W130">
        <v>4.3749305555555556E-6</v>
      </c>
      <c r="X130" s="3">
        <v>0.52653061224489794</v>
      </c>
      <c r="Y130" s="3">
        <f t="shared" si="8"/>
        <v>-1.0204081632653073E-2</v>
      </c>
      <c r="Z130" s="1">
        <v>0.53673469387755102</v>
      </c>
      <c r="AA130" s="1">
        <f t="shared" si="9"/>
        <v>0</v>
      </c>
      <c r="AB130">
        <v>235</v>
      </c>
      <c r="AC130">
        <v>0.62553191489361704</v>
      </c>
      <c r="AD130" t="s">
        <v>262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1</v>
      </c>
      <c r="AM130">
        <v>13</v>
      </c>
      <c r="AN130">
        <v>14</v>
      </c>
      <c r="AO130">
        <v>1</v>
      </c>
      <c r="AP130">
        <v>0.5732163282487065</v>
      </c>
      <c r="AQ130">
        <v>33</v>
      </c>
      <c r="AR130">
        <v>14</v>
      </c>
      <c r="AS130">
        <v>0.42424242424242431</v>
      </c>
      <c r="AT130" s="1">
        <v>0.53673469387755102</v>
      </c>
      <c r="AU130" s="1">
        <f t="shared" si="10"/>
        <v>0</v>
      </c>
      <c r="AV130" s="6">
        <v>0.53673469387755102</v>
      </c>
      <c r="AW130" s="6">
        <f t="shared" si="11"/>
        <v>0</v>
      </c>
      <c r="AX130" s="1">
        <v>0.53673469387755102</v>
      </c>
      <c r="AZ130" t="s">
        <v>58</v>
      </c>
      <c r="BA130">
        <v>6</v>
      </c>
      <c r="BB130">
        <v>155</v>
      </c>
      <c r="BC130">
        <v>2</v>
      </c>
      <c r="BD130">
        <v>1</v>
      </c>
      <c r="BE130" t="s">
        <v>59</v>
      </c>
      <c r="BF130">
        <v>1</v>
      </c>
      <c r="BG130" t="b">
        <v>0</v>
      </c>
    </row>
    <row r="131" spans="1:59" x14ac:dyDescent="0.25">
      <c r="A131">
        <v>3428</v>
      </c>
      <c r="B131">
        <v>489</v>
      </c>
      <c r="C131" t="s">
        <v>52</v>
      </c>
      <c r="D131" s="2">
        <v>0.54227405247813409</v>
      </c>
      <c r="E131">
        <v>59</v>
      </c>
      <c r="F131">
        <v>47</v>
      </c>
      <c r="G131">
        <v>0.50715746421267893</v>
      </c>
      <c r="H131" s="2">
        <f t="shared" ref="H131:H194" si="12">D131-G131</f>
        <v>3.5116588265455162E-2</v>
      </c>
      <c r="I131">
        <v>1.040525335648148E-3</v>
      </c>
      <c r="J131" t="s">
        <v>95</v>
      </c>
      <c r="K131" t="s">
        <v>96</v>
      </c>
      <c r="L131">
        <v>59</v>
      </c>
      <c r="M131" t="s">
        <v>55</v>
      </c>
      <c r="N131">
        <v>1</v>
      </c>
      <c r="O131" t="s">
        <v>97</v>
      </c>
      <c r="P131">
        <v>0</v>
      </c>
      <c r="Q131" s="5">
        <v>0.50715746421267893</v>
      </c>
      <c r="R131" s="5">
        <v>980</v>
      </c>
      <c r="S131" s="4">
        <v>0.53775510204081634</v>
      </c>
      <c r="T131">
        <v>9.9623842592592593E-6</v>
      </c>
      <c r="U131" s="3">
        <v>0.52653061224489794</v>
      </c>
      <c r="V131" s="3">
        <f t="shared" ref="V131:V194" si="13">U131-S131</f>
        <v>-1.1224489795918391E-2</v>
      </c>
      <c r="W131">
        <v>4.3302199074074084E-6</v>
      </c>
      <c r="X131" s="3">
        <v>0.52653061224489794</v>
      </c>
      <c r="Y131" s="3">
        <f t="shared" ref="Y131:Y194" si="14">X131-S131</f>
        <v>-1.1224489795918391E-2</v>
      </c>
      <c r="Z131" s="1">
        <v>0.53775510204081634</v>
      </c>
      <c r="AA131" s="1">
        <f t="shared" ref="AA131:AA194" si="15">Z131-S131</f>
        <v>0</v>
      </c>
      <c r="AB131">
        <v>241</v>
      </c>
      <c r="AC131">
        <v>0.82987551867219922</v>
      </c>
      <c r="AD131" t="s">
        <v>262</v>
      </c>
      <c r="AE131">
        <v>1</v>
      </c>
      <c r="AF131">
        <v>1</v>
      </c>
      <c r="AG131">
        <v>0</v>
      </c>
      <c r="AH131">
        <v>1</v>
      </c>
      <c r="AI131">
        <v>0</v>
      </c>
      <c r="AJ131">
        <v>1</v>
      </c>
      <c r="AK131">
        <v>0</v>
      </c>
      <c r="AL131">
        <v>1</v>
      </c>
      <c r="AM131">
        <v>13</v>
      </c>
      <c r="AN131">
        <v>14</v>
      </c>
      <c r="AO131">
        <v>1</v>
      </c>
      <c r="AP131">
        <v>0.57200831984227618</v>
      </c>
      <c r="AQ131">
        <v>33</v>
      </c>
      <c r="AR131">
        <v>20</v>
      </c>
      <c r="AS131">
        <v>0.60606060606060608</v>
      </c>
      <c r="AT131" s="1">
        <v>0.53673469387755102</v>
      </c>
      <c r="AU131" s="1">
        <f t="shared" ref="AU131:AU194" si="16">AT131-S131</f>
        <v>-1.0204081632653184E-3</v>
      </c>
      <c r="AV131" s="6">
        <v>0.53775510204081634</v>
      </c>
      <c r="AW131" s="6">
        <f t="shared" ref="AW131:AW194" si="17">AV131-S131</f>
        <v>0</v>
      </c>
      <c r="AX131" s="1">
        <v>0.53775510204081634</v>
      </c>
      <c r="AZ131" t="s">
        <v>58</v>
      </c>
      <c r="BA131">
        <v>6</v>
      </c>
      <c r="BB131">
        <v>155</v>
      </c>
      <c r="BC131">
        <v>2</v>
      </c>
      <c r="BD131">
        <v>-1</v>
      </c>
      <c r="BE131" t="s">
        <v>59</v>
      </c>
      <c r="BF131">
        <v>1</v>
      </c>
      <c r="BG131" t="b">
        <v>0</v>
      </c>
    </row>
    <row r="132" spans="1:59" x14ac:dyDescent="0.25">
      <c r="A132">
        <v>3428</v>
      </c>
      <c r="B132">
        <v>489</v>
      </c>
      <c r="C132" t="s">
        <v>52</v>
      </c>
      <c r="D132" s="2">
        <v>0.54227405247813409</v>
      </c>
      <c r="E132">
        <v>59</v>
      </c>
      <c r="F132">
        <v>47</v>
      </c>
      <c r="G132">
        <v>0.51942740286298572</v>
      </c>
      <c r="H132" s="2">
        <f t="shared" si="12"/>
        <v>2.2846649615148373E-2</v>
      </c>
      <c r="I132">
        <v>1.0268145254629631E-3</v>
      </c>
      <c r="J132" t="s">
        <v>263</v>
      </c>
      <c r="K132" t="s">
        <v>264</v>
      </c>
      <c r="L132">
        <v>59</v>
      </c>
      <c r="M132" t="s">
        <v>55</v>
      </c>
      <c r="N132">
        <v>1</v>
      </c>
      <c r="O132" t="s">
        <v>261</v>
      </c>
      <c r="P132">
        <v>3.4212962962962963E-8</v>
      </c>
      <c r="Q132" s="5">
        <v>0.51942740286298572</v>
      </c>
      <c r="R132" s="5">
        <v>980</v>
      </c>
      <c r="S132" s="4">
        <v>0.53673469387755102</v>
      </c>
      <c r="T132">
        <v>9.796643518518518E-6</v>
      </c>
      <c r="U132" s="3">
        <v>0.52653061224489794</v>
      </c>
      <c r="V132" s="3">
        <f t="shared" si="13"/>
        <v>-1.0204081632653073E-2</v>
      </c>
      <c r="W132">
        <v>4.3809374999999999E-6</v>
      </c>
      <c r="X132" s="3">
        <v>0.52653061224489794</v>
      </c>
      <c r="Y132" s="3">
        <f t="shared" si="14"/>
        <v>-1.0204081632653073E-2</v>
      </c>
      <c r="Z132" s="1">
        <v>0.53673469387755102</v>
      </c>
      <c r="AA132" s="1">
        <f t="shared" si="15"/>
        <v>0</v>
      </c>
      <c r="AB132">
        <v>235</v>
      </c>
      <c r="AC132">
        <v>0.62553191489361704</v>
      </c>
      <c r="AD132" t="s">
        <v>262</v>
      </c>
      <c r="AE132">
        <v>1</v>
      </c>
      <c r="AF132">
        <v>1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1</v>
      </c>
      <c r="AM132">
        <v>13</v>
      </c>
      <c r="AN132">
        <v>14</v>
      </c>
      <c r="AO132">
        <v>1</v>
      </c>
      <c r="AP132">
        <v>0.5732163282487065</v>
      </c>
      <c r="AQ132">
        <v>33</v>
      </c>
      <c r="AR132">
        <v>14</v>
      </c>
      <c r="AS132">
        <v>0.42424242424242431</v>
      </c>
      <c r="AT132" s="1">
        <v>0.53673469387755102</v>
      </c>
      <c r="AU132" s="1">
        <f t="shared" si="16"/>
        <v>0</v>
      </c>
      <c r="AV132" s="6">
        <v>0.53673469387755102</v>
      </c>
      <c r="AW132" s="6">
        <f t="shared" si="17"/>
        <v>0</v>
      </c>
      <c r="AX132" s="1">
        <v>0.53673469387755102</v>
      </c>
      <c r="AZ132" t="s">
        <v>58</v>
      </c>
      <c r="BA132">
        <v>6</v>
      </c>
      <c r="BB132">
        <v>155</v>
      </c>
      <c r="BC132">
        <v>3</v>
      </c>
      <c r="BD132">
        <v>2</v>
      </c>
      <c r="BE132" t="s">
        <v>59</v>
      </c>
      <c r="BF132">
        <v>1</v>
      </c>
      <c r="BG132" t="b">
        <v>0</v>
      </c>
    </row>
    <row r="133" spans="1:59" x14ac:dyDescent="0.25">
      <c r="A133">
        <v>3428</v>
      </c>
      <c r="B133">
        <v>489</v>
      </c>
      <c r="C133" t="s">
        <v>52</v>
      </c>
      <c r="D133" s="2">
        <v>0.54227405247813409</v>
      </c>
      <c r="E133">
        <v>59</v>
      </c>
      <c r="F133">
        <v>47</v>
      </c>
      <c r="G133">
        <v>0.50306748466257667</v>
      </c>
      <c r="H133" s="2">
        <f t="shared" si="12"/>
        <v>3.9206567815557425E-2</v>
      </c>
      <c r="I133">
        <v>1.067192291666667E-3</v>
      </c>
      <c r="J133" t="s">
        <v>95</v>
      </c>
      <c r="K133" t="s">
        <v>96</v>
      </c>
      <c r="L133">
        <v>59</v>
      </c>
      <c r="M133" t="s">
        <v>55</v>
      </c>
      <c r="N133">
        <v>1</v>
      </c>
      <c r="O133" t="s">
        <v>97</v>
      </c>
      <c r="P133">
        <v>0</v>
      </c>
      <c r="Q133" s="5">
        <v>0.50306748466257667</v>
      </c>
      <c r="R133" s="5">
        <v>980</v>
      </c>
      <c r="S133" s="4">
        <v>0.53469387755102038</v>
      </c>
      <c r="T133">
        <v>9.9017476851851856E-6</v>
      </c>
      <c r="U133" s="3">
        <v>0.52653061224489794</v>
      </c>
      <c r="V133" s="3">
        <f t="shared" si="13"/>
        <v>-8.1632653061224358E-3</v>
      </c>
      <c r="W133">
        <v>4.3847800925925929E-6</v>
      </c>
      <c r="X133" s="3">
        <v>0.52653061224489794</v>
      </c>
      <c r="Y133" s="3">
        <f t="shared" si="14"/>
        <v>-8.1632653061224358E-3</v>
      </c>
      <c r="Z133" s="1">
        <v>0.53469387755102038</v>
      </c>
      <c r="AA133" s="1">
        <f t="shared" si="15"/>
        <v>0</v>
      </c>
      <c r="AB133">
        <v>243</v>
      </c>
      <c r="AC133">
        <v>0.74485596707818935</v>
      </c>
      <c r="AD133" t="s">
        <v>262</v>
      </c>
      <c r="AE133">
        <v>1</v>
      </c>
      <c r="AF133">
        <v>1</v>
      </c>
      <c r="AG133">
        <v>0</v>
      </c>
      <c r="AH133">
        <v>1</v>
      </c>
      <c r="AI133">
        <v>0</v>
      </c>
      <c r="AJ133">
        <v>1</v>
      </c>
      <c r="AK133">
        <v>0</v>
      </c>
      <c r="AL133">
        <v>1</v>
      </c>
      <c r="AM133">
        <v>13</v>
      </c>
      <c r="AN133">
        <v>14</v>
      </c>
      <c r="AO133">
        <v>1</v>
      </c>
      <c r="AP133">
        <v>0.57200831984227618</v>
      </c>
      <c r="AQ133">
        <v>33</v>
      </c>
      <c r="AR133">
        <v>22</v>
      </c>
      <c r="AS133">
        <v>0.66666666666666663</v>
      </c>
      <c r="AT133" s="1">
        <v>0.53673469387755102</v>
      </c>
      <c r="AU133" s="1">
        <f t="shared" si="16"/>
        <v>2.0408163265306367E-3</v>
      </c>
      <c r="AV133" s="6">
        <v>0.53469387755102038</v>
      </c>
      <c r="AW133" s="6">
        <f t="shared" si="17"/>
        <v>0</v>
      </c>
      <c r="AX133" s="1">
        <v>0.53469387755102038</v>
      </c>
      <c r="AZ133" t="s">
        <v>58</v>
      </c>
      <c r="BA133">
        <v>6</v>
      </c>
      <c r="BB133">
        <v>155</v>
      </c>
      <c r="BC133">
        <v>3</v>
      </c>
      <c r="BD133">
        <v>-2</v>
      </c>
      <c r="BE133" t="s">
        <v>59</v>
      </c>
      <c r="BF133">
        <v>1</v>
      </c>
      <c r="BG133" t="b">
        <v>0</v>
      </c>
    </row>
    <row r="134" spans="1:59" x14ac:dyDescent="0.25">
      <c r="A134">
        <v>3428</v>
      </c>
      <c r="B134">
        <v>489</v>
      </c>
      <c r="C134" t="s">
        <v>52</v>
      </c>
      <c r="D134" s="2">
        <v>0.54227405247813409</v>
      </c>
      <c r="E134">
        <v>59</v>
      </c>
      <c r="F134">
        <v>47</v>
      </c>
      <c r="G134">
        <v>0.52965235173824132</v>
      </c>
      <c r="H134" s="2">
        <f t="shared" si="12"/>
        <v>1.2621700739892772E-2</v>
      </c>
      <c r="I134">
        <v>1.103686157407407E-3</v>
      </c>
      <c r="J134" t="s">
        <v>265</v>
      </c>
      <c r="K134" t="s">
        <v>266</v>
      </c>
      <c r="L134">
        <v>59</v>
      </c>
      <c r="M134" t="s">
        <v>55</v>
      </c>
      <c r="N134">
        <v>1</v>
      </c>
      <c r="O134" t="s">
        <v>267</v>
      </c>
      <c r="P134">
        <v>2.3750000000000001E-8</v>
      </c>
      <c r="Q134" s="5">
        <v>0.52965235173824132</v>
      </c>
      <c r="R134" s="5">
        <v>980</v>
      </c>
      <c r="S134" s="4">
        <v>0.54285714285714282</v>
      </c>
      <c r="T134">
        <v>1.0041701388888889E-5</v>
      </c>
      <c r="U134" s="3">
        <v>0.53061224489795922</v>
      </c>
      <c r="V134" s="3">
        <f t="shared" si="13"/>
        <v>-1.2244897959183598E-2</v>
      </c>
      <c r="W134">
        <v>4.4622569444444451E-6</v>
      </c>
      <c r="X134" s="3">
        <v>0.52857142857142858</v>
      </c>
      <c r="Y134" s="3">
        <f t="shared" si="14"/>
        <v>-1.4285714285714235E-2</v>
      </c>
      <c r="Z134" s="1">
        <v>0.54285714285714282</v>
      </c>
      <c r="AA134" s="1">
        <f t="shared" si="15"/>
        <v>0</v>
      </c>
      <c r="AB134">
        <v>230</v>
      </c>
      <c r="AC134">
        <v>0.89565217391304353</v>
      </c>
      <c r="AD134" t="s">
        <v>268</v>
      </c>
      <c r="AE134">
        <v>1</v>
      </c>
      <c r="AF134">
        <v>1</v>
      </c>
      <c r="AG134">
        <v>0</v>
      </c>
      <c r="AH134">
        <v>1</v>
      </c>
      <c r="AI134">
        <v>0</v>
      </c>
      <c r="AJ134">
        <v>1</v>
      </c>
      <c r="AK134">
        <v>0</v>
      </c>
      <c r="AL134">
        <v>1</v>
      </c>
      <c r="AM134">
        <v>32</v>
      </c>
      <c r="AN134">
        <v>33</v>
      </c>
      <c r="AO134">
        <v>1</v>
      </c>
      <c r="AP134">
        <v>0.71774964198691804</v>
      </c>
      <c r="AQ134">
        <v>8</v>
      </c>
      <c r="AR134">
        <v>6</v>
      </c>
      <c r="AS134">
        <v>0.75</v>
      </c>
      <c r="AT134" s="1">
        <v>0.54081632653061229</v>
      </c>
      <c r="AU134" s="1">
        <f t="shared" si="16"/>
        <v>-2.0408163265305257E-3</v>
      </c>
      <c r="AV134" s="6">
        <v>0.54285714285714282</v>
      </c>
      <c r="AW134" s="6">
        <f t="shared" si="17"/>
        <v>0</v>
      </c>
      <c r="AX134" s="1">
        <v>0.54285714285714282</v>
      </c>
      <c r="AZ134" t="s">
        <v>58</v>
      </c>
      <c r="BA134">
        <v>7</v>
      </c>
      <c r="BB134">
        <v>79</v>
      </c>
      <c r="BC134">
        <v>1</v>
      </c>
      <c r="BD134">
        <v>0.5</v>
      </c>
      <c r="BE134" t="s">
        <v>59</v>
      </c>
      <c r="BF134">
        <v>1</v>
      </c>
      <c r="BG134" t="b">
        <v>1</v>
      </c>
    </row>
    <row r="135" spans="1:59" x14ac:dyDescent="0.25">
      <c r="A135">
        <v>3428</v>
      </c>
      <c r="B135">
        <v>489</v>
      </c>
      <c r="C135" t="s">
        <v>52</v>
      </c>
      <c r="D135" s="2">
        <v>0.54227405247813409</v>
      </c>
      <c r="E135">
        <v>59</v>
      </c>
      <c r="F135">
        <v>47</v>
      </c>
      <c r="G135">
        <v>0.53578732106339466</v>
      </c>
      <c r="H135" s="2">
        <f t="shared" si="12"/>
        <v>6.4867314147394328E-3</v>
      </c>
      <c r="I135">
        <v>1.0094278472222221E-3</v>
      </c>
      <c r="J135" t="s">
        <v>144</v>
      </c>
      <c r="K135" t="s">
        <v>145</v>
      </c>
      <c r="L135">
        <v>59</v>
      </c>
      <c r="M135" t="s">
        <v>55</v>
      </c>
      <c r="N135">
        <v>1</v>
      </c>
      <c r="O135" t="s">
        <v>146</v>
      </c>
      <c r="P135">
        <v>1.811921296296296E-7</v>
      </c>
      <c r="Q135" s="5">
        <v>0.53578732106339466</v>
      </c>
      <c r="R135" s="5">
        <v>980</v>
      </c>
      <c r="S135" s="4">
        <v>0.5418367346938775</v>
      </c>
      <c r="T135">
        <v>1.138042824074074E-5</v>
      </c>
      <c r="U135" s="3">
        <v>0.53775510204081634</v>
      </c>
      <c r="V135" s="3">
        <f t="shared" si="13"/>
        <v>-4.0816326530611624E-3</v>
      </c>
      <c r="W135">
        <v>4.2810069444444449E-6</v>
      </c>
      <c r="X135" s="3">
        <v>0.5295918367346939</v>
      </c>
      <c r="Y135" s="3">
        <f t="shared" si="14"/>
        <v>-1.2244897959183598E-2</v>
      </c>
      <c r="Z135" s="1">
        <v>0.5418367346938775</v>
      </c>
      <c r="AA135" s="1">
        <f t="shared" si="15"/>
        <v>0</v>
      </c>
      <c r="AB135">
        <v>227</v>
      </c>
      <c r="AC135">
        <v>0.89867841409691629</v>
      </c>
      <c r="AD135" t="s">
        <v>268</v>
      </c>
      <c r="AE135">
        <v>1</v>
      </c>
      <c r="AF135">
        <v>1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1</v>
      </c>
      <c r="AM135">
        <v>33</v>
      </c>
      <c r="AN135">
        <v>34</v>
      </c>
      <c r="AO135">
        <v>1</v>
      </c>
      <c r="AP135">
        <v>0.71584308341982694</v>
      </c>
      <c r="AQ135">
        <v>11</v>
      </c>
      <c r="AR135">
        <v>2</v>
      </c>
      <c r="AS135">
        <v>0.1818181818181818</v>
      </c>
      <c r="AT135" s="1">
        <v>0.53877551020408165</v>
      </c>
      <c r="AU135" s="1">
        <f t="shared" si="16"/>
        <v>-3.0612244897958441E-3</v>
      </c>
      <c r="AV135" s="6">
        <v>0.5418367346938775</v>
      </c>
      <c r="AW135" s="6">
        <f t="shared" si="17"/>
        <v>0</v>
      </c>
      <c r="AX135" s="1">
        <v>0.5418367346938775</v>
      </c>
      <c r="AZ135" t="s">
        <v>58</v>
      </c>
      <c r="BA135">
        <v>7</v>
      </c>
      <c r="BB135">
        <v>79</v>
      </c>
      <c r="BC135">
        <v>1</v>
      </c>
      <c r="BD135">
        <v>-0.5</v>
      </c>
      <c r="BE135" t="s">
        <v>59</v>
      </c>
      <c r="BF135">
        <v>1</v>
      </c>
      <c r="BG135" t="b">
        <v>1</v>
      </c>
    </row>
    <row r="136" spans="1:59" x14ac:dyDescent="0.25">
      <c r="A136">
        <v>3428</v>
      </c>
      <c r="B136">
        <v>489</v>
      </c>
      <c r="C136" t="s">
        <v>52</v>
      </c>
      <c r="D136" s="2">
        <v>0.54227405247813409</v>
      </c>
      <c r="E136">
        <v>59</v>
      </c>
      <c r="F136">
        <v>47</v>
      </c>
      <c r="G136">
        <v>0.53374233128834359</v>
      </c>
      <c r="H136" s="2">
        <f t="shared" si="12"/>
        <v>8.5317211897905088E-3</v>
      </c>
      <c r="I136">
        <v>1.0194240625000001E-3</v>
      </c>
      <c r="J136" t="s">
        <v>269</v>
      </c>
      <c r="K136" t="s">
        <v>270</v>
      </c>
      <c r="L136">
        <v>59</v>
      </c>
      <c r="M136" t="s">
        <v>55</v>
      </c>
      <c r="N136">
        <v>1</v>
      </c>
      <c r="O136" t="s">
        <v>267</v>
      </c>
      <c r="P136">
        <v>0</v>
      </c>
      <c r="Q136" s="5">
        <v>0.53374233128834359</v>
      </c>
      <c r="R136" s="5">
        <v>980</v>
      </c>
      <c r="S136" s="4">
        <v>0.54387755102040813</v>
      </c>
      <c r="T136">
        <v>1.0006909722222219E-5</v>
      </c>
      <c r="U136" s="3">
        <v>0.53061224489795922</v>
      </c>
      <c r="V136" s="3">
        <f t="shared" si="13"/>
        <v>-1.3265306122448917E-2</v>
      </c>
      <c r="W136">
        <v>5.2609953703703703E-6</v>
      </c>
      <c r="X136" s="3">
        <v>0.52653061224489794</v>
      </c>
      <c r="Y136" s="3">
        <f t="shared" si="14"/>
        <v>-1.734693877551019E-2</v>
      </c>
      <c r="Z136" s="1">
        <v>0.54387755102040813</v>
      </c>
      <c r="AA136" s="1">
        <f t="shared" si="15"/>
        <v>0</v>
      </c>
      <c r="AB136">
        <v>228</v>
      </c>
      <c r="AC136">
        <v>0.90350877192982459</v>
      </c>
      <c r="AD136" t="s">
        <v>268</v>
      </c>
      <c r="AE136">
        <v>1</v>
      </c>
      <c r="AF136">
        <v>1</v>
      </c>
      <c r="AG136">
        <v>0</v>
      </c>
      <c r="AH136">
        <v>1</v>
      </c>
      <c r="AI136">
        <v>0</v>
      </c>
      <c r="AJ136">
        <v>1</v>
      </c>
      <c r="AK136">
        <v>0</v>
      </c>
      <c r="AL136">
        <v>1</v>
      </c>
      <c r="AM136">
        <v>26</v>
      </c>
      <c r="AN136">
        <v>27</v>
      </c>
      <c r="AO136">
        <v>1</v>
      </c>
      <c r="AP136">
        <v>0.63814456731587699</v>
      </c>
      <c r="AQ136">
        <v>2</v>
      </c>
      <c r="AR136">
        <v>2</v>
      </c>
      <c r="AS136">
        <v>1</v>
      </c>
      <c r="AT136" s="1">
        <v>0.54285714285714282</v>
      </c>
      <c r="AU136" s="1">
        <f t="shared" si="16"/>
        <v>-1.0204081632653184E-3</v>
      </c>
      <c r="AV136" s="6">
        <v>0.54387755102040813</v>
      </c>
      <c r="AW136" s="6">
        <f t="shared" si="17"/>
        <v>0</v>
      </c>
      <c r="AX136" s="1">
        <v>0.54387755102040813</v>
      </c>
      <c r="AZ136" t="s">
        <v>58</v>
      </c>
      <c r="BA136">
        <v>7</v>
      </c>
      <c r="BB136">
        <v>79</v>
      </c>
      <c r="BC136">
        <v>2</v>
      </c>
      <c r="BD136">
        <v>1</v>
      </c>
      <c r="BE136" t="s">
        <v>59</v>
      </c>
      <c r="BF136">
        <v>1</v>
      </c>
      <c r="BG136" t="b">
        <v>1</v>
      </c>
    </row>
    <row r="137" spans="1:59" x14ac:dyDescent="0.25">
      <c r="A137">
        <v>3428</v>
      </c>
      <c r="B137">
        <v>489</v>
      </c>
      <c r="C137" t="s">
        <v>52</v>
      </c>
      <c r="D137" s="2">
        <v>0.54227405247813409</v>
      </c>
      <c r="E137">
        <v>59</v>
      </c>
      <c r="F137">
        <v>47</v>
      </c>
      <c r="G137">
        <v>0.52965235173824132</v>
      </c>
      <c r="H137" s="2">
        <f t="shared" si="12"/>
        <v>1.2621700739892772E-2</v>
      </c>
      <c r="I137">
        <v>1.02751400462963E-3</v>
      </c>
      <c r="J137" t="s">
        <v>271</v>
      </c>
      <c r="K137" t="s">
        <v>272</v>
      </c>
      <c r="L137">
        <v>59</v>
      </c>
      <c r="M137" t="s">
        <v>55</v>
      </c>
      <c r="N137">
        <v>1</v>
      </c>
      <c r="O137" t="s">
        <v>146</v>
      </c>
      <c r="P137">
        <v>0</v>
      </c>
      <c r="Q137" s="5">
        <v>0.52965235173824132</v>
      </c>
      <c r="R137" s="5">
        <v>980</v>
      </c>
      <c r="S137" s="4">
        <v>0.54285714285714282</v>
      </c>
      <c r="T137">
        <v>1.1242905092592591E-5</v>
      </c>
      <c r="U137" s="3">
        <v>0.53367346938775506</v>
      </c>
      <c r="V137" s="3">
        <f t="shared" si="13"/>
        <v>-9.1836734693877542E-3</v>
      </c>
      <c r="W137">
        <v>4.385833333333333E-6</v>
      </c>
      <c r="X137" s="3">
        <v>0.5295918367346939</v>
      </c>
      <c r="Y137" s="3">
        <f t="shared" si="14"/>
        <v>-1.3265306122448917E-2</v>
      </c>
      <c r="Z137" s="1">
        <v>0.54285714285714282</v>
      </c>
      <c r="AA137" s="1">
        <f t="shared" si="15"/>
        <v>0</v>
      </c>
      <c r="AB137">
        <v>230</v>
      </c>
      <c r="AC137">
        <v>0.88260869565217392</v>
      </c>
      <c r="AD137" t="s">
        <v>268</v>
      </c>
      <c r="AE137">
        <v>1</v>
      </c>
      <c r="AF137">
        <v>1</v>
      </c>
      <c r="AG137">
        <v>0</v>
      </c>
      <c r="AH137">
        <v>1</v>
      </c>
      <c r="AI137">
        <v>0</v>
      </c>
      <c r="AJ137">
        <v>1</v>
      </c>
      <c r="AK137">
        <v>0</v>
      </c>
      <c r="AL137">
        <v>1</v>
      </c>
      <c r="AM137">
        <v>25</v>
      </c>
      <c r="AN137">
        <v>26</v>
      </c>
      <c r="AO137">
        <v>1</v>
      </c>
      <c r="AP137">
        <v>0.63597300849526905</v>
      </c>
      <c r="AQ137">
        <v>4</v>
      </c>
      <c r="AR137">
        <v>1</v>
      </c>
      <c r="AS137">
        <v>0.25</v>
      </c>
      <c r="AT137" s="1">
        <v>0.53979591836734697</v>
      </c>
      <c r="AU137" s="1">
        <f t="shared" si="16"/>
        <v>-3.0612244897958441E-3</v>
      </c>
      <c r="AV137" s="6">
        <v>0.54285714285714282</v>
      </c>
      <c r="AW137" s="6">
        <f t="shared" si="17"/>
        <v>0</v>
      </c>
      <c r="AX137" s="1">
        <v>0.54285714285714282</v>
      </c>
      <c r="AZ137" t="s">
        <v>58</v>
      </c>
      <c r="BA137">
        <v>7</v>
      </c>
      <c r="BB137">
        <v>79</v>
      </c>
      <c r="BC137">
        <v>2</v>
      </c>
      <c r="BD137">
        <v>-1</v>
      </c>
      <c r="BE137" t="s">
        <v>59</v>
      </c>
      <c r="BF137">
        <v>1</v>
      </c>
      <c r="BG137" t="b">
        <v>1</v>
      </c>
    </row>
    <row r="138" spans="1:59" x14ac:dyDescent="0.25">
      <c r="A138">
        <v>3428</v>
      </c>
      <c r="B138">
        <v>489</v>
      </c>
      <c r="C138" t="s">
        <v>52</v>
      </c>
      <c r="D138" s="2">
        <v>0.54227405247813409</v>
      </c>
      <c r="E138">
        <v>59</v>
      </c>
      <c r="F138">
        <v>47</v>
      </c>
      <c r="G138">
        <v>0.52760736196319014</v>
      </c>
      <c r="H138" s="2">
        <f t="shared" si="12"/>
        <v>1.4666690514943959E-2</v>
      </c>
      <c r="I138">
        <v>7.9284795138888896E-4</v>
      </c>
      <c r="J138" t="s">
        <v>252</v>
      </c>
      <c r="K138" t="s">
        <v>253</v>
      </c>
      <c r="L138">
        <v>59</v>
      </c>
      <c r="M138" t="s">
        <v>55</v>
      </c>
      <c r="N138">
        <v>1</v>
      </c>
      <c r="O138" t="s">
        <v>254</v>
      </c>
      <c r="P138">
        <v>0</v>
      </c>
      <c r="Q138" s="5">
        <v>0.52760736196319014</v>
      </c>
      <c r="R138" s="5">
        <v>980</v>
      </c>
      <c r="S138" s="4">
        <v>0.54081632653061229</v>
      </c>
      <c r="T138">
        <v>1.117668981481481E-5</v>
      </c>
      <c r="U138" s="3">
        <v>0.52040816326530615</v>
      </c>
      <c r="V138" s="3">
        <f t="shared" si="13"/>
        <v>-2.0408163265306145E-2</v>
      </c>
      <c r="W138">
        <v>5.2483680555555556E-6</v>
      </c>
      <c r="X138" s="3">
        <v>0.51122448979591839</v>
      </c>
      <c r="Y138" s="3">
        <f t="shared" si="14"/>
        <v>-2.9591836734693899E-2</v>
      </c>
      <c r="Z138" s="1">
        <v>0.54081632653061229</v>
      </c>
      <c r="AA138" s="1">
        <f t="shared" si="15"/>
        <v>0</v>
      </c>
      <c r="AB138">
        <v>231</v>
      </c>
      <c r="AC138">
        <v>0.87878787878787878</v>
      </c>
      <c r="AD138" t="s">
        <v>268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1</v>
      </c>
      <c r="AM138">
        <v>51</v>
      </c>
      <c r="AN138">
        <v>52</v>
      </c>
      <c r="AO138">
        <v>1</v>
      </c>
      <c r="AP138">
        <v>0.88926606064807423</v>
      </c>
      <c r="AQ138">
        <v>0</v>
      </c>
      <c r="AR138">
        <v>0</v>
      </c>
      <c r="AS138">
        <v>-1</v>
      </c>
      <c r="AT138" s="1">
        <v>-1</v>
      </c>
      <c r="AU138" s="1">
        <f t="shared" si="16"/>
        <v>-1.5408163265306123</v>
      </c>
      <c r="AV138" s="6">
        <v>0.54081632653061229</v>
      </c>
      <c r="AW138" s="6">
        <f t="shared" si="17"/>
        <v>0</v>
      </c>
      <c r="AX138" s="1">
        <v>0.54081632653061229</v>
      </c>
      <c r="AZ138" t="s">
        <v>58</v>
      </c>
      <c r="BA138">
        <v>7</v>
      </c>
      <c r="BB138">
        <v>79</v>
      </c>
      <c r="BC138">
        <v>3</v>
      </c>
      <c r="BD138">
        <v>2</v>
      </c>
      <c r="BE138" t="s">
        <v>59</v>
      </c>
      <c r="BF138">
        <v>1</v>
      </c>
      <c r="BG138" t="b">
        <v>1</v>
      </c>
    </row>
    <row r="139" spans="1:59" x14ac:dyDescent="0.25">
      <c r="A139">
        <v>3428</v>
      </c>
      <c r="B139">
        <v>489</v>
      </c>
      <c r="C139" t="s">
        <v>52</v>
      </c>
      <c r="D139" s="2">
        <v>0.54227405247813409</v>
      </c>
      <c r="E139">
        <v>59</v>
      </c>
      <c r="F139">
        <v>47</v>
      </c>
      <c r="G139">
        <v>0.52556237218813906</v>
      </c>
      <c r="H139" s="2">
        <f t="shared" si="12"/>
        <v>1.6711680289995035E-2</v>
      </c>
      <c r="I139">
        <v>8.1552538194444449E-4</v>
      </c>
      <c r="J139" t="s">
        <v>273</v>
      </c>
      <c r="K139" t="s">
        <v>274</v>
      </c>
      <c r="L139">
        <v>59</v>
      </c>
      <c r="M139" t="s">
        <v>55</v>
      </c>
      <c r="N139">
        <v>1</v>
      </c>
      <c r="O139" t="s">
        <v>275</v>
      </c>
      <c r="P139">
        <v>0</v>
      </c>
      <c r="Q139" s="5">
        <v>0.52556237218813906</v>
      </c>
      <c r="R139" s="5">
        <v>980</v>
      </c>
      <c r="S139" s="4">
        <v>0.5418367346938775</v>
      </c>
      <c r="T139">
        <v>1.1239953703703701E-5</v>
      </c>
      <c r="U139" s="3">
        <v>0.53775510204081634</v>
      </c>
      <c r="V139" s="3">
        <f t="shared" si="13"/>
        <v>-4.0816326530611624E-3</v>
      </c>
      <c r="W139">
        <v>4.4537152777777766E-6</v>
      </c>
      <c r="X139" s="3">
        <v>0.5295918367346939</v>
      </c>
      <c r="Y139" s="3">
        <f t="shared" si="14"/>
        <v>-1.2244897959183598E-2</v>
      </c>
      <c r="Z139" s="1">
        <v>0.5418367346938775</v>
      </c>
      <c r="AA139" s="1">
        <f t="shared" si="15"/>
        <v>0</v>
      </c>
      <c r="AB139">
        <v>232</v>
      </c>
      <c r="AC139">
        <v>0.88362068965517238</v>
      </c>
      <c r="AD139" t="s">
        <v>268</v>
      </c>
      <c r="AE139">
        <v>1</v>
      </c>
      <c r="AF139">
        <v>1</v>
      </c>
      <c r="AG139">
        <v>0</v>
      </c>
      <c r="AH139">
        <v>1</v>
      </c>
      <c r="AI139">
        <v>0</v>
      </c>
      <c r="AJ139">
        <v>1</v>
      </c>
      <c r="AK139">
        <v>0</v>
      </c>
      <c r="AL139">
        <v>1</v>
      </c>
      <c r="AM139">
        <v>52</v>
      </c>
      <c r="AN139">
        <v>53</v>
      </c>
      <c r="AO139">
        <v>1</v>
      </c>
      <c r="AP139">
        <v>0.88507339393400797</v>
      </c>
      <c r="AQ139">
        <v>0</v>
      </c>
      <c r="AR139">
        <v>0</v>
      </c>
      <c r="AS139">
        <v>-1</v>
      </c>
      <c r="AT139" s="1">
        <v>-1</v>
      </c>
      <c r="AU139" s="1">
        <f t="shared" si="16"/>
        <v>-1.5418367346938775</v>
      </c>
      <c r="AV139" s="6">
        <v>0.5418367346938775</v>
      </c>
      <c r="AW139" s="6">
        <f t="shared" si="17"/>
        <v>0</v>
      </c>
      <c r="AX139" s="1">
        <v>0.5418367346938775</v>
      </c>
      <c r="AZ139" t="s">
        <v>58</v>
      </c>
      <c r="BA139">
        <v>7</v>
      </c>
      <c r="BB139">
        <v>79</v>
      </c>
      <c r="BC139">
        <v>3</v>
      </c>
      <c r="BD139">
        <v>-2</v>
      </c>
      <c r="BE139" t="s">
        <v>59</v>
      </c>
      <c r="BF139">
        <v>1</v>
      </c>
      <c r="BG139" t="b">
        <v>1</v>
      </c>
    </row>
    <row r="140" spans="1:59" x14ac:dyDescent="0.25">
      <c r="A140">
        <v>960</v>
      </c>
      <c r="B140">
        <v>137</v>
      </c>
      <c r="C140" t="s">
        <v>276</v>
      </c>
      <c r="D140" s="2">
        <v>1</v>
      </c>
      <c r="E140">
        <v>19</v>
      </c>
      <c r="F140">
        <v>19</v>
      </c>
      <c r="G140">
        <v>0.86131386861313863</v>
      </c>
      <c r="H140" s="2">
        <f t="shared" si="12"/>
        <v>0.13868613138686137</v>
      </c>
      <c r="I140">
        <v>3.6159722222222221E-7</v>
      </c>
      <c r="J140" t="s">
        <v>277</v>
      </c>
      <c r="K140" t="s">
        <v>278</v>
      </c>
      <c r="L140">
        <v>19</v>
      </c>
      <c r="M140" t="s">
        <v>210</v>
      </c>
      <c r="N140">
        <v>1</v>
      </c>
      <c r="O140" t="s">
        <v>279</v>
      </c>
      <c r="P140">
        <v>0</v>
      </c>
      <c r="Q140" s="5">
        <v>0.86131386861313863</v>
      </c>
      <c r="R140" s="5">
        <v>274</v>
      </c>
      <c r="S140" s="4">
        <v>0.91605839416058399</v>
      </c>
      <c r="T140">
        <v>1.176496527777778E-5</v>
      </c>
      <c r="U140" s="3">
        <v>0.94890510948905105</v>
      </c>
      <c r="V140" s="3">
        <f t="shared" si="13"/>
        <v>3.2846715328467058E-2</v>
      </c>
      <c r="W140">
        <v>7.4044212962962963E-6</v>
      </c>
      <c r="X140" s="3">
        <v>0.89051094890510951</v>
      </c>
      <c r="Y140" s="3">
        <f t="shared" si="14"/>
        <v>-2.5547445255474477E-2</v>
      </c>
      <c r="Z140" s="1">
        <v>0.91605839416058399</v>
      </c>
      <c r="AA140" s="1">
        <f t="shared" si="15"/>
        <v>0</v>
      </c>
      <c r="AB140">
        <v>19</v>
      </c>
      <c r="AC140">
        <v>1</v>
      </c>
      <c r="AD140" t="s">
        <v>57</v>
      </c>
      <c r="AE140">
        <v>1</v>
      </c>
      <c r="AF140">
        <v>1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7</v>
      </c>
      <c r="AN140">
        <v>8</v>
      </c>
      <c r="AO140">
        <v>1</v>
      </c>
      <c r="AP140">
        <v>0.94114943849107879</v>
      </c>
      <c r="AQ140">
        <v>137</v>
      </c>
      <c r="AR140">
        <v>19</v>
      </c>
      <c r="AS140">
        <v>0.13868613138686131</v>
      </c>
      <c r="AT140" s="1">
        <v>0.89051094890510951</v>
      </c>
      <c r="AU140" s="1">
        <f t="shared" si="16"/>
        <v>-2.5547445255474477E-2</v>
      </c>
      <c r="AV140" s="6">
        <v>0.91605839416058399</v>
      </c>
      <c r="AW140" s="6">
        <f t="shared" si="17"/>
        <v>0</v>
      </c>
      <c r="AX140" s="1">
        <v>0.91605839416058399</v>
      </c>
      <c r="AZ140" t="s">
        <v>280</v>
      </c>
      <c r="BA140">
        <v>0</v>
      </c>
      <c r="BB140">
        <v>864</v>
      </c>
      <c r="BC140">
        <v>1</v>
      </c>
      <c r="BD140">
        <v>0.5</v>
      </c>
      <c r="BE140" t="s">
        <v>59</v>
      </c>
      <c r="BF140">
        <v>1</v>
      </c>
      <c r="BG140" t="b">
        <v>0</v>
      </c>
    </row>
    <row r="141" spans="1:59" x14ac:dyDescent="0.25">
      <c r="A141">
        <v>960</v>
      </c>
      <c r="B141">
        <v>137</v>
      </c>
      <c r="C141" t="s">
        <v>276</v>
      </c>
      <c r="D141" s="2">
        <v>1</v>
      </c>
      <c r="E141">
        <v>19</v>
      </c>
      <c r="F141">
        <v>19</v>
      </c>
      <c r="G141">
        <v>0.88321167883211682</v>
      </c>
      <c r="H141" s="2">
        <f t="shared" si="12"/>
        <v>0.11678832116788318</v>
      </c>
      <c r="I141">
        <v>3.6166666666666672E-7</v>
      </c>
      <c r="J141" t="s">
        <v>281</v>
      </c>
      <c r="K141" t="s">
        <v>282</v>
      </c>
      <c r="L141">
        <v>19</v>
      </c>
      <c r="M141" t="s">
        <v>118</v>
      </c>
      <c r="N141">
        <v>1</v>
      </c>
      <c r="O141" t="s">
        <v>283</v>
      </c>
      <c r="P141">
        <v>0</v>
      </c>
      <c r="Q141" s="5">
        <v>0.88321167883211682</v>
      </c>
      <c r="R141" s="5">
        <v>274</v>
      </c>
      <c r="S141" s="4">
        <v>0.92700729927007297</v>
      </c>
      <c r="T141">
        <v>1.079572916666667E-5</v>
      </c>
      <c r="U141" s="3">
        <v>0.94525547445255476</v>
      </c>
      <c r="V141" s="3">
        <f t="shared" si="13"/>
        <v>1.8248175182481785E-2</v>
      </c>
      <c r="W141">
        <v>7.4928240740740734E-6</v>
      </c>
      <c r="X141" s="3">
        <v>0.89051094890510951</v>
      </c>
      <c r="Y141" s="3">
        <f t="shared" si="14"/>
        <v>-3.6496350364963459E-2</v>
      </c>
      <c r="Z141" s="1">
        <v>0.92700729927007297</v>
      </c>
      <c r="AA141" s="1">
        <f t="shared" si="15"/>
        <v>0</v>
      </c>
      <c r="AB141">
        <v>16</v>
      </c>
      <c r="AC141">
        <v>1</v>
      </c>
      <c r="AD141" t="s">
        <v>57</v>
      </c>
      <c r="AE141">
        <v>1</v>
      </c>
      <c r="AF141">
        <v>1</v>
      </c>
      <c r="AG141">
        <v>0</v>
      </c>
      <c r="AH141">
        <v>1</v>
      </c>
      <c r="AI141">
        <v>0</v>
      </c>
      <c r="AJ141">
        <v>1</v>
      </c>
      <c r="AK141">
        <v>0</v>
      </c>
      <c r="AL141">
        <v>1</v>
      </c>
      <c r="AM141">
        <v>11</v>
      </c>
      <c r="AN141">
        <v>12</v>
      </c>
      <c r="AO141">
        <v>1</v>
      </c>
      <c r="AP141">
        <v>0.99975303186339748</v>
      </c>
      <c r="AQ141">
        <v>137</v>
      </c>
      <c r="AR141">
        <v>16</v>
      </c>
      <c r="AS141">
        <v>0.11678832116788319</v>
      </c>
      <c r="AT141" s="1">
        <v>0.89051094890510951</v>
      </c>
      <c r="AU141" s="1">
        <f t="shared" si="16"/>
        <v>-3.6496350364963459E-2</v>
      </c>
      <c r="AV141" s="6">
        <v>0.92700729927007297</v>
      </c>
      <c r="AW141" s="6">
        <f t="shared" si="17"/>
        <v>0</v>
      </c>
      <c r="AX141" s="1">
        <v>0.92700729927007297</v>
      </c>
      <c r="AZ141" t="s">
        <v>280</v>
      </c>
      <c r="BA141">
        <v>0</v>
      </c>
      <c r="BB141">
        <v>864</v>
      </c>
      <c r="BC141">
        <v>1</v>
      </c>
      <c r="BD141">
        <v>-0.5</v>
      </c>
      <c r="BE141" t="s">
        <v>59</v>
      </c>
      <c r="BF141">
        <v>1</v>
      </c>
      <c r="BG141" t="b">
        <v>0</v>
      </c>
    </row>
    <row r="142" spans="1:59" x14ac:dyDescent="0.25">
      <c r="A142">
        <v>960</v>
      </c>
      <c r="B142">
        <v>137</v>
      </c>
      <c r="C142" t="s">
        <v>276</v>
      </c>
      <c r="D142" s="2">
        <v>1</v>
      </c>
      <c r="E142">
        <v>19</v>
      </c>
      <c r="F142">
        <v>19</v>
      </c>
      <c r="G142">
        <v>0.70802919708029199</v>
      </c>
      <c r="H142" s="2">
        <f t="shared" si="12"/>
        <v>0.29197080291970801</v>
      </c>
      <c r="I142">
        <v>6.1557870370370366E-7</v>
      </c>
      <c r="J142" t="s">
        <v>284</v>
      </c>
      <c r="K142" t="s">
        <v>285</v>
      </c>
      <c r="L142">
        <v>19</v>
      </c>
      <c r="M142" t="s">
        <v>210</v>
      </c>
      <c r="N142">
        <v>1</v>
      </c>
      <c r="O142" t="s">
        <v>286</v>
      </c>
      <c r="P142">
        <v>1.155092592592593E-8</v>
      </c>
      <c r="Q142" s="5">
        <v>0.70802919708029199</v>
      </c>
      <c r="R142" s="5">
        <v>274</v>
      </c>
      <c r="S142" s="4">
        <v>0.69343065693430661</v>
      </c>
      <c r="T142">
        <v>1.0752546296296301E-5</v>
      </c>
      <c r="U142" s="3">
        <v>0.88321167883211682</v>
      </c>
      <c r="V142" s="3">
        <f t="shared" si="13"/>
        <v>0.18978102189781021</v>
      </c>
      <c r="W142">
        <v>7.5004398148148152E-6</v>
      </c>
      <c r="X142" s="3">
        <v>0.89051094890510951</v>
      </c>
      <c r="Y142" s="3">
        <f t="shared" si="14"/>
        <v>0.1970802919708029</v>
      </c>
      <c r="Z142" s="1">
        <v>0.69343065693430661</v>
      </c>
      <c r="AA142" s="1">
        <f t="shared" si="15"/>
        <v>0</v>
      </c>
      <c r="AB142">
        <v>40</v>
      </c>
      <c r="AC142">
        <v>0.47499999999999998</v>
      </c>
      <c r="AD142" t="s">
        <v>57</v>
      </c>
      <c r="AE142">
        <v>1</v>
      </c>
      <c r="AF142">
        <v>1</v>
      </c>
      <c r="AG142">
        <v>0</v>
      </c>
      <c r="AH142">
        <v>1</v>
      </c>
      <c r="AI142">
        <v>0</v>
      </c>
      <c r="AJ142">
        <v>1</v>
      </c>
      <c r="AK142">
        <v>0</v>
      </c>
      <c r="AL142">
        <v>1</v>
      </c>
      <c r="AM142">
        <v>9</v>
      </c>
      <c r="AN142">
        <v>10</v>
      </c>
      <c r="AO142">
        <v>1</v>
      </c>
      <c r="AP142">
        <v>0.96877836520665572</v>
      </c>
      <c r="AQ142">
        <v>137</v>
      </c>
      <c r="AR142">
        <v>40</v>
      </c>
      <c r="AS142">
        <v>0.29197080291970801</v>
      </c>
      <c r="AT142" s="1">
        <v>0.89051094890510951</v>
      </c>
      <c r="AU142" s="1">
        <f t="shared" si="16"/>
        <v>0.1970802919708029</v>
      </c>
      <c r="AV142" s="6">
        <v>0.69343065693430661</v>
      </c>
      <c r="AW142" s="6">
        <f t="shared" si="17"/>
        <v>0</v>
      </c>
      <c r="AX142" s="1">
        <v>0.69343065693430661</v>
      </c>
      <c r="AZ142" t="s">
        <v>280</v>
      </c>
      <c r="BA142">
        <v>0</v>
      </c>
      <c r="BB142">
        <v>864</v>
      </c>
      <c r="BC142">
        <v>2</v>
      </c>
      <c r="BD142">
        <v>1</v>
      </c>
      <c r="BE142" t="s">
        <v>59</v>
      </c>
      <c r="BF142">
        <v>1</v>
      </c>
      <c r="BG142" t="b">
        <v>0</v>
      </c>
    </row>
    <row r="143" spans="1:59" x14ac:dyDescent="0.25">
      <c r="A143">
        <v>960</v>
      </c>
      <c r="B143">
        <v>137</v>
      </c>
      <c r="C143" t="s">
        <v>276</v>
      </c>
      <c r="D143" s="2">
        <v>1</v>
      </c>
      <c r="E143">
        <v>19</v>
      </c>
      <c r="F143">
        <v>19</v>
      </c>
      <c r="G143">
        <v>0.75182481751824815</v>
      </c>
      <c r="H143" s="2">
        <f t="shared" si="12"/>
        <v>0.24817518248175185</v>
      </c>
      <c r="I143">
        <v>5.4239583333333331E-7</v>
      </c>
      <c r="J143" t="s">
        <v>287</v>
      </c>
      <c r="K143" t="s">
        <v>288</v>
      </c>
      <c r="L143">
        <v>19</v>
      </c>
      <c r="M143" t="s">
        <v>143</v>
      </c>
      <c r="N143">
        <v>1</v>
      </c>
      <c r="O143" t="s">
        <v>289</v>
      </c>
      <c r="P143">
        <v>0</v>
      </c>
      <c r="Q143" s="5">
        <v>0.75182481751824815</v>
      </c>
      <c r="R143" s="5">
        <v>274</v>
      </c>
      <c r="S143" s="4">
        <v>0.81386861313868608</v>
      </c>
      <c r="T143">
        <v>1.059497685185185E-5</v>
      </c>
      <c r="U143" s="3">
        <v>0.90875912408759119</v>
      </c>
      <c r="V143" s="3">
        <f t="shared" si="13"/>
        <v>9.4890510948905105E-2</v>
      </c>
      <c r="W143">
        <v>7.2226388888888896E-6</v>
      </c>
      <c r="X143" s="3">
        <v>0.89051094890510951</v>
      </c>
      <c r="Y143" s="3">
        <f t="shared" si="14"/>
        <v>7.6642335766423431E-2</v>
      </c>
      <c r="Z143" s="1">
        <v>0.81386861313868608</v>
      </c>
      <c r="AA143" s="1">
        <f t="shared" si="15"/>
        <v>0</v>
      </c>
      <c r="AB143">
        <v>34</v>
      </c>
      <c r="AC143">
        <v>0.79411764705882348</v>
      </c>
      <c r="AD143" t="s">
        <v>57</v>
      </c>
      <c r="AE143">
        <v>1</v>
      </c>
      <c r="AF143">
        <v>1</v>
      </c>
      <c r="AG143">
        <v>0</v>
      </c>
      <c r="AH143">
        <v>1</v>
      </c>
      <c r="AI143">
        <v>0</v>
      </c>
      <c r="AJ143">
        <v>1</v>
      </c>
      <c r="AK143">
        <v>0</v>
      </c>
      <c r="AL143">
        <v>1</v>
      </c>
      <c r="AM143">
        <v>13</v>
      </c>
      <c r="AN143">
        <v>14</v>
      </c>
      <c r="AO143">
        <v>1</v>
      </c>
      <c r="AP143">
        <v>0.99458751470558671</v>
      </c>
      <c r="AQ143">
        <v>137</v>
      </c>
      <c r="AR143">
        <v>34</v>
      </c>
      <c r="AS143">
        <v>0.2481751824817518</v>
      </c>
      <c r="AT143" s="1">
        <v>0.89051094890510951</v>
      </c>
      <c r="AU143" s="1">
        <f t="shared" si="16"/>
        <v>7.6642335766423431E-2</v>
      </c>
      <c r="AV143" s="6">
        <v>0.81386861313868608</v>
      </c>
      <c r="AW143" s="6">
        <f t="shared" si="17"/>
        <v>0</v>
      </c>
      <c r="AX143" s="1">
        <v>0.81386861313868608</v>
      </c>
      <c r="AZ143" t="s">
        <v>280</v>
      </c>
      <c r="BA143">
        <v>0</v>
      </c>
      <c r="BB143">
        <v>864</v>
      </c>
      <c r="BC143">
        <v>2</v>
      </c>
      <c r="BD143">
        <v>-1</v>
      </c>
      <c r="BE143" t="s">
        <v>59</v>
      </c>
      <c r="BF143">
        <v>1</v>
      </c>
      <c r="BG143" t="b">
        <v>0</v>
      </c>
    </row>
    <row r="144" spans="1:59" x14ac:dyDescent="0.25">
      <c r="A144">
        <v>960</v>
      </c>
      <c r="B144">
        <v>137</v>
      </c>
      <c r="C144" t="s">
        <v>276</v>
      </c>
      <c r="D144" s="2">
        <v>1</v>
      </c>
      <c r="E144">
        <v>19</v>
      </c>
      <c r="F144">
        <v>19</v>
      </c>
      <c r="G144">
        <v>0.55474452554744524</v>
      </c>
      <c r="H144" s="2">
        <f t="shared" si="12"/>
        <v>0.44525547445255476</v>
      </c>
      <c r="I144">
        <v>3.9972222222222221E-7</v>
      </c>
      <c r="J144" t="s">
        <v>290</v>
      </c>
      <c r="K144" t="s">
        <v>291</v>
      </c>
      <c r="L144">
        <v>19</v>
      </c>
      <c r="M144" t="s">
        <v>223</v>
      </c>
      <c r="N144">
        <v>1</v>
      </c>
      <c r="O144" t="s">
        <v>286</v>
      </c>
      <c r="P144">
        <v>0</v>
      </c>
      <c r="Q144" s="5">
        <v>0.55474452554744524</v>
      </c>
      <c r="R144" s="5">
        <v>274</v>
      </c>
      <c r="S144" s="4">
        <v>0.52554744525547448</v>
      </c>
      <c r="T144">
        <v>1.1221458333333331E-5</v>
      </c>
      <c r="U144" s="3">
        <v>0.8941605839416058</v>
      </c>
      <c r="V144" s="3">
        <f t="shared" si="13"/>
        <v>0.36861313868613133</v>
      </c>
      <c r="W144">
        <v>9.7808101851851856E-6</v>
      </c>
      <c r="X144" s="3">
        <v>0.89051094890510951</v>
      </c>
      <c r="Y144" s="3">
        <f t="shared" si="14"/>
        <v>0.36496350364963503</v>
      </c>
      <c r="Z144" s="1">
        <v>0.52554744525547448</v>
      </c>
      <c r="AA144" s="1">
        <f t="shared" si="15"/>
        <v>0</v>
      </c>
      <c r="AB144">
        <v>61</v>
      </c>
      <c r="AC144">
        <v>9.8360655737704916E-2</v>
      </c>
      <c r="AD144" t="s">
        <v>57</v>
      </c>
      <c r="AE144">
        <v>1</v>
      </c>
      <c r="AF144">
        <v>1</v>
      </c>
      <c r="AG144">
        <v>0</v>
      </c>
      <c r="AH144">
        <v>1</v>
      </c>
      <c r="AI144">
        <v>0</v>
      </c>
      <c r="AJ144">
        <v>1</v>
      </c>
      <c r="AK144">
        <v>0</v>
      </c>
      <c r="AL144">
        <v>1</v>
      </c>
      <c r="AM144">
        <v>9</v>
      </c>
      <c r="AN144">
        <v>10</v>
      </c>
      <c r="AO144">
        <v>1</v>
      </c>
      <c r="AP144">
        <v>0.62420771598019031</v>
      </c>
      <c r="AQ144">
        <v>137</v>
      </c>
      <c r="AR144">
        <v>61</v>
      </c>
      <c r="AS144">
        <v>0.44525547445255481</v>
      </c>
      <c r="AT144" s="1">
        <v>0.89051094890510951</v>
      </c>
      <c r="AU144" s="1">
        <f t="shared" si="16"/>
        <v>0.36496350364963503</v>
      </c>
      <c r="AV144" s="6">
        <v>0.52554744525547448</v>
      </c>
      <c r="AW144" s="6">
        <f t="shared" si="17"/>
        <v>0</v>
      </c>
      <c r="AX144" s="1">
        <v>0.52554744525547448</v>
      </c>
      <c r="AZ144" t="s">
        <v>280</v>
      </c>
      <c r="BA144">
        <v>0</v>
      </c>
      <c r="BB144">
        <v>864</v>
      </c>
      <c r="BC144">
        <v>3</v>
      </c>
      <c r="BD144">
        <v>2</v>
      </c>
      <c r="BE144" t="s">
        <v>59</v>
      </c>
      <c r="BF144">
        <v>1</v>
      </c>
      <c r="BG144" t="b">
        <v>0</v>
      </c>
    </row>
    <row r="145" spans="1:59" x14ac:dyDescent="0.25">
      <c r="A145">
        <v>960</v>
      </c>
      <c r="B145">
        <v>137</v>
      </c>
      <c r="C145" t="s">
        <v>276</v>
      </c>
      <c r="D145" s="2">
        <v>1</v>
      </c>
      <c r="E145">
        <v>19</v>
      </c>
      <c r="F145">
        <v>19</v>
      </c>
      <c r="G145">
        <v>0.61313868613138689</v>
      </c>
      <c r="H145" s="2">
        <f t="shared" si="12"/>
        <v>0.38686131386861311</v>
      </c>
      <c r="I145">
        <v>4.4444444444444438E-7</v>
      </c>
      <c r="J145" t="s">
        <v>292</v>
      </c>
      <c r="K145" t="s">
        <v>293</v>
      </c>
      <c r="L145">
        <v>19</v>
      </c>
      <c r="M145" t="s">
        <v>198</v>
      </c>
      <c r="N145">
        <v>1</v>
      </c>
      <c r="O145" t="s">
        <v>294</v>
      </c>
      <c r="P145">
        <v>0</v>
      </c>
      <c r="Q145" s="5">
        <v>0.61313868613138689</v>
      </c>
      <c r="R145" s="5">
        <v>274</v>
      </c>
      <c r="S145" s="4">
        <v>0.58759124087591241</v>
      </c>
      <c r="T145">
        <v>1.3083761574074069E-5</v>
      </c>
      <c r="U145" s="3">
        <v>0.83941605839416056</v>
      </c>
      <c r="V145" s="3">
        <f t="shared" si="13"/>
        <v>0.25182481751824815</v>
      </c>
      <c r="W145">
        <v>7.7544212962962964E-6</v>
      </c>
      <c r="X145" s="3">
        <v>0.89051094890510951</v>
      </c>
      <c r="Y145" s="3">
        <f t="shared" si="14"/>
        <v>0.3029197080291971</v>
      </c>
      <c r="Z145" s="1">
        <v>0.58759124087591241</v>
      </c>
      <c r="AA145" s="1">
        <f t="shared" si="15"/>
        <v>0</v>
      </c>
      <c r="AB145">
        <v>53</v>
      </c>
      <c r="AC145">
        <v>0.660377358490566</v>
      </c>
      <c r="AD145" t="s">
        <v>57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1</v>
      </c>
      <c r="AK145">
        <v>0</v>
      </c>
      <c r="AL145">
        <v>1</v>
      </c>
      <c r="AM145">
        <v>9</v>
      </c>
      <c r="AN145">
        <v>10</v>
      </c>
      <c r="AO145">
        <v>1</v>
      </c>
      <c r="AP145">
        <v>0.99999872017295222</v>
      </c>
      <c r="AQ145">
        <v>137</v>
      </c>
      <c r="AR145">
        <v>53</v>
      </c>
      <c r="AS145">
        <v>0.38686131386861322</v>
      </c>
      <c r="AT145" s="1">
        <v>0.89051094890510951</v>
      </c>
      <c r="AU145" s="1">
        <f t="shared" si="16"/>
        <v>0.3029197080291971</v>
      </c>
      <c r="AV145" s="6">
        <v>0.58759124087591241</v>
      </c>
      <c r="AW145" s="6">
        <f t="shared" si="17"/>
        <v>0</v>
      </c>
      <c r="AX145" s="1">
        <v>0.58759124087591241</v>
      </c>
      <c r="AZ145" t="s">
        <v>280</v>
      </c>
      <c r="BA145">
        <v>0</v>
      </c>
      <c r="BB145">
        <v>864</v>
      </c>
      <c r="BC145">
        <v>3</v>
      </c>
      <c r="BD145">
        <v>-2</v>
      </c>
      <c r="BE145" t="s">
        <v>59</v>
      </c>
      <c r="BF145">
        <v>1</v>
      </c>
      <c r="BG145" t="b">
        <v>0</v>
      </c>
    </row>
    <row r="146" spans="1:59" x14ac:dyDescent="0.25">
      <c r="A146">
        <v>960</v>
      </c>
      <c r="B146">
        <v>137</v>
      </c>
      <c r="C146" t="s">
        <v>276</v>
      </c>
      <c r="D146" s="2">
        <v>1</v>
      </c>
      <c r="E146">
        <v>19</v>
      </c>
      <c r="F146">
        <v>19</v>
      </c>
      <c r="G146">
        <v>0.91240875912408759</v>
      </c>
      <c r="H146" s="2">
        <f t="shared" si="12"/>
        <v>8.7591240875912413E-2</v>
      </c>
      <c r="I146">
        <v>1.6437499999999999E-7</v>
      </c>
      <c r="J146" t="s">
        <v>295</v>
      </c>
      <c r="K146" t="s">
        <v>296</v>
      </c>
      <c r="L146">
        <v>19</v>
      </c>
      <c r="M146" t="s">
        <v>297</v>
      </c>
      <c r="N146">
        <v>1</v>
      </c>
      <c r="O146" t="s">
        <v>298</v>
      </c>
      <c r="P146">
        <v>0</v>
      </c>
      <c r="Q146" s="5">
        <v>0.91240875912408759</v>
      </c>
      <c r="R146" s="5">
        <v>274</v>
      </c>
      <c r="S146" s="4">
        <v>0.87591240875912413</v>
      </c>
      <c r="T146">
        <v>1.143072916666667E-5</v>
      </c>
      <c r="U146" s="3">
        <v>0.97445255474452552</v>
      </c>
      <c r="V146" s="3">
        <f t="shared" si="13"/>
        <v>9.8540145985401395E-2</v>
      </c>
      <c r="W146">
        <v>8.2501273148148141E-6</v>
      </c>
      <c r="X146" s="3">
        <v>0.89051094890510951</v>
      </c>
      <c r="Y146" s="3">
        <f t="shared" si="14"/>
        <v>1.4598540145985384E-2</v>
      </c>
      <c r="Z146" s="1">
        <v>0.87591240875912413</v>
      </c>
      <c r="AA146" s="1">
        <f t="shared" si="15"/>
        <v>0</v>
      </c>
      <c r="AB146">
        <v>12</v>
      </c>
      <c r="AC146">
        <v>0.83333333333333337</v>
      </c>
      <c r="AD146" t="s">
        <v>79</v>
      </c>
      <c r="AE146">
        <v>1</v>
      </c>
      <c r="AF146">
        <v>1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1</v>
      </c>
      <c r="AM146">
        <v>4</v>
      </c>
      <c r="AN146">
        <v>5</v>
      </c>
      <c r="AO146">
        <v>1</v>
      </c>
      <c r="AP146">
        <v>0.99610894941634243</v>
      </c>
      <c r="AQ146">
        <v>85</v>
      </c>
      <c r="AR146">
        <v>10</v>
      </c>
      <c r="AS146">
        <v>0.1176470588235294</v>
      </c>
      <c r="AT146" s="1">
        <v>0.52189781021897808</v>
      </c>
      <c r="AU146" s="1">
        <f t="shared" si="16"/>
        <v>-0.35401459854014605</v>
      </c>
      <c r="AV146" s="6">
        <v>0.87591240875912413</v>
      </c>
      <c r="AW146" s="6">
        <f t="shared" si="17"/>
        <v>0</v>
      </c>
      <c r="AX146" s="1">
        <v>0.87591240875912413</v>
      </c>
      <c r="AZ146" t="s">
        <v>280</v>
      </c>
      <c r="BA146">
        <v>1</v>
      </c>
      <c r="BB146">
        <v>541</v>
      </c>
      <c r="BC146">
        <v>1</v>
      </c>
      <c r="BD146">
        <v>0.5</v>
      </c>
      <c r="BE146" t="s">
        <v>59</v>
      </c>
      <c r="BF146">
        <v>1</v>
      </c>
      <c r="BG146" t="b">
        <v>0</v>
      </c>
    </row>
    <row r="147" spans="1:59" x14ac:dyDescent="0.25">
      <c r="A147">
        <v>960</v>
      </c>
      <c r="B147">
        <v>137</v>
      </c>
      <c r="C147" t="s">
        <v>276</v>
      </c>
      <c r="D147" s="2">
        <v>1</v>
      </c>
      <c r="E147">
        <v>19</v>
      </c>
      <c r="F147">
        <v>19</v>
      </c>
      <c r="G147">
        <v>0.96350364963503654</v>
      </c>
      <c r="H147" s="2">
        <f t="shared" si="12"/>
        <v>3.6496350364963459E-2</v>
      </c>
      <c r="I147">
        <v>2.9351851851851849E-7</v>
      </c>
      <c r="J147" t="s">
        <v>299</v>
      </c>
      <c r="K147" t="s">
        <v>300</v>
      </c>
      <c r="L147">
        <v>19</v>
      </c>
      <c r="M147" t="s">
        <v>143</v>
      </c>
      <c r="N147">
        <v>1</v>
      </c>
      <c r="O147" t="s">
        <v>301</v>
      </c>
      <c r="P147">
        <v>5.855324074074074E-8</v>
      </c>
      <c r="Q147" s="5">
        <v>0.96350364963503654</v>
      </c>
      <c r="R147" s="5">
        <v>274</v>
      </c>
      <c r="S147" s="4">
        <v>0.95620437956204385</v>
      </c>
      <c r="T147">
        <v>1.354137731481482E-5</v>
      </c>
      <c r="U147" s="3">
        <v>0.97445255474452552</v>
      </c>
      <c r="V147" s="3">
        <f t="shared" si="13"/>
        <v>1.8248175182481674E-2</v>
      </c>
      <c r="W147">
        <v>8.4482870370370369E-6</v>
      </c>
      <c r="X147" s="3">
        <v>0.89051094890510951</v>
      </c>
      <c r="Y147" s="3">
        <f t="shared" si="14"/>
        <v>-6.5693430656934337E-2</v>
      </c>
      <c r="Z147" s="1">
        <v>0.95620437956204385</v>
      </c>
      <c r="AA147" s="1">
        <f t="shared" si="15"/>
        <v>0</v>
      </c>
      <c r="AB147">
        <v>5</v>
      </c>
      <c r="AC147">
        <v>1</v>
      </c>
      <c r="AD147" t="s">
        <v>79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0</v>
      </c>
      <c r="AL147">
        <v>1</v>
      </c>
      <c r="AM147">
        <v>5</v>
      </c>
      <c r="AN147">
        <v>6</v>
      </c>
      <c r="AO147">
        <v>1</v>
      </c>
      <c r="AP147">
        <v>0.9997559189650963</v>
      </c>
      <c r="AQ147">
        <v>85</v>
      </c>
      <c r="AR147">
        <v>3</v>
      </c>
      <c r="AS147">
        <v>3.5294117647058823E-2</v>
      </c>
      <c r="AT147" s="1">
        <v>0.52189781021897808</v>
      </c>
      <c r="AU147" s="1">
        <f t="shared" si="16"/>
        <v>-0.43430656934306577</v>
      </c>
      <c r="AV147" s="6">
        <v>0.95620437956204385</v>
      </c>
      <c r="AW147" s="6">
        <f t="shared" si="17"/>
        <v>0</v>
      </c>
      <c r="AX147" s="1">
        <v>0.95620437956204385</v>
      </c>
      <c r="AZ147" t="s">
        <v>280</v>
      </c>
      <c r="BA147">
        <v>1</v>
      </c>
      <c r="BB147">
        <v>541</v>
      </c>
      <c r="BC147">
        <v>1</v>
      </c>
      <c r="BD147">
        <v>-0.5</v>
      </c>
      <c r="BE147" t="s">
        <v>59</v>
      </c>
      <c r="BF147">
        <v>1</v>
      </c>
      <c r="BG147" t="b">
        <v>0</v>
      </c>
    </row>
    <row r="148" spans="1:59" x14ac:dyDescent="0.25">
      <c r="A148">
        <v>960</v>
      </c>
      <c r="B148">
        <v>137</v>
      </c>
      <c r="C148" t="s">
        <v>276</v>
      </c>
      <c r="D148" s="2">
        <v>1</v>
      </c>
      <c r="E148">
        <v>19</v>
      </c>
      <c r="F148">
        <v>19</v>
      </c>
      <c r="G148">
        <v>0.75912408759124084</v>
      </c>
      <c r="H148" s="2">
        <f t="shared" si="12"/>
        <v>0.24087591240875916</v>
      </c>
      <c r="I148">
        <v>5.4767361111111108E-7</v>
      </c>
      <c r="J148" t="s">
        <v>302</v>
      </c>
      <c r="K148" t="s">
        <v>303</v>
      </c>
      <c r="L148">
        <v>19</v>
      </c>
      <c r="M148" t="s">
        <v>297</v>
      </c>
      <c r="N148">
        <v>1</v>
      </c>
      <c r="O148" t="s">
        <v>304</v>
      </c>
      <c r="P148">
        <v>1.1539351851851849E-8</v>
      </c>
      <c r="Q148" s="5">
        <v>0.75912408759124084</v>
      </c>
      <c r="R148" s="5">
        <v>274</v>
      </c>
      <c r="S148" s="4">
        <v>0.72992700729927007</v>
      </c>
      <c r="T148">
        <v>1.112141203703704E-5</v>
      </c>
      <c r="U148" s="3">
        <v>0.86496350364963503</v>
      </c>
      <c r="V148" s="3">
        <f t="shared" si="13"/>
        <v>0.13503649635036497</v>
      </c>
      <c r="W148">
        <v>7.8711689814814816E-6</v>
      </c>
      <c r="X148" s="3">
        <v>0.89051094890510951</v>
      </c>
      <c r="Y148" s="3">
        <f t="shared" si="14"/>
        <v>0.16058394160583944</v>
      </c>
      <c r="Z148" s="1">
        <v>0.72992700729927007</v>
      </c>
      <c r="AA148" s="1">
        <f t="shared" si="15"/>
        <v>0</v>
      </c>
      <c r="AB148">
        <v>33</v>
      </c>
      <c r="AC148">
        <v>0.78787878787878785</v>
      </c>
      <c r="AD148" t="s">
        <v>79</v>
      </c>
      <c r="AE148">
        <v>1</v>
      </c>
      <c r="AF148">
        <v>1</v>
      </c>
      <c r="AG148">
        <v>0</v>
      </c>
      <c r="AH148">
        <v>1</v>
      </c>
      <c r="AI148">
        <v>0</v>
      </c>
      <c r="AJ148">
        <v>1</v>
      </c>
      <c r="AK148">
        <v>0</v>
      </c>
      <c r="AL148">
        <v>1</v>
      </c>
      <c r="AM148">
        <v>8</v>
      </c>
      <c r="AN148">
        <v>9</v>
      </c>
      <c r="AO148">
        <v>1</v>
      </c>
      <c r="AP148">
        <v>0.9961089493803128</v>
      </c>
      <c r="AQ148">
        <v>85</v>
      </c>
      <c r="AR148">
        <v>31</v>
      </c>
      <c r="AS148">
        <v>0.36470588235294121</v>
      </c>
      <c r="AT148" s="1">
        <v>0.52189781021897808</v>
      </c>
      <c r="AU148" s="1">
        <f t="shared" si="16"/>
        <v>-0.20802919708029199</v>
      </c>
      <c r="AV148" s="6">
        <v>0.72992700729927007</v>
      </c>
      <c r="AW148" s="6">
        <f t="shared" si="17"/>
        <v>0</v>
      </c>
      <c r="AX148" s="1">
        <v>0.72992700729927007</v>
      </c>
      <c r="AZ148" t="s">
        <v>280</v>
      </c>
      <c r="BA148">
        <v>1</v>
      </c>
      <c r="BB148">
        <v>541</v>
      </c>
      <c r="BC148">
        <v>2</v>
      </c>
      <c r="BD148">
        <v>1</v>
      </c>
      <c r="BE148" t="s">
        <v>59</v>
      </c>
      <c r="BF148">
        <v>1</v>
      </c>
      <c r="BG148" t="b">
        <v>0</v>
      </c>
    </row>
    <row r="149" spans="1:59" x14ac:dyDescent="0.25">
      <c r="A149">
        <v>960</v>
      </c>
      <c r="B149">
        <v>137</v>
      </c>
      <c r="C149" t="s">
        <v>276</v>
      </c>
      <c r="D149" s="2">
        <v>1</v>
      </c>
      <c r="E149">
        <v>19</v>
      </c>
      <c r="F149">
        <v>19</v>
      </c>
      <c r="G149">
        <v>0.91970802919708028</v>
      </c>
      <c r="H149" s="2">
        <f t="shared" si="12"/>
        <v>8.0291970802919721E-2</v>
      </c>
      <c r="I149">
        <v>3.4848379629629632E-7</v>
      </c>
      <c r="J149" t="s">
        <v>305</v>
      </c>
      <c r="K149" t="s">
        <v>306</v>
      </c>
      <c r="L149">
        <v>19</v>
      </c>
      <c r="M149" t="s">
        <v>143</v>
      </c>
      <c r="N149">
        <v>1</v>
      </c>
      <c r="O149" t="s">
        <v>307</v>
      </c>
      <c r="P149">
        <v>0</v>
      </c>
      <c r="Q149" s="5">
        <v>0.91970802919708028</v>
      </c>
      <c r="R149" s="5">
        <v>274</v>
      </c>
      <c r="S149" s="4">
        <v>0.86861313868613144</v>
      </c>
      <c r="T149">
        <v>1.128657407407407E-5</v>
      </c>
      <c r="U149" s="3">
        <v>0.8978102189781022</v>
      </c>
      <c r="V149" s="3">
        <f t="shared" si="13"/>
        <v>2.9197080291970767E-2</v>
      </c>
      <c r="W149">
        <v>7.7524421296296296E-6</v>
      </c>
      <c r="X149" s="3">
        <v>0.89051094890510951</v>
      </c>
      <c r="Y149" s="3">
        <f t="shared" si="14"/>
        <v>2.1897810218978075E-2</v>
      </c>
      <c r="Z149" s="1">
        <v>0.86861313868613144</v>
      </c>
      <c r="AA149" s="1">
        <f t="shared" si="15"/>
        <v>0</v>
      </c>
      <c r="AB149">
        <v>11</v>
      </c>
      <c r="AC149">
        <v>0.63636363636363635</v>
      </c>
      <c r="AD149" t="s">
        <v>79</v>
      </c>
      <c r="AE149">
        <v>1</v>
      </c>
      <c r="AF149">
        <v>1</v>
      </c>
      <c r="AG149">
        <v>0</v>
      </c>
      <c r="AH149">
        <v>1</v>
      </c>
      <c r="AI149">
        <v>0</v>
      </c>
      <c r="AJ149">
        <v>1</v>
      </c>
      <c r="AK149">
        <v>0</v>
      </c>
      <c r="AL149">
        <v>1</v>
      </c>
      <c r="AM149">
        <v>7</v>
      </c>
      <c r="AN149">
        <v>8</v>
      </c>
      <c r="AO149">
        <v>1</v>
      </c>
      <c r="AP149">
        <v>0.99987786558448422</v>
      </c>
      <c r="AQ149">
        <v>85</v>
      </c>
      <c r="AR149">
        <v>9</v>
      </c>
      <c r="AS149">
        <v>0.1058823529411765</v>
      </c>
      <c r="AT149" s="1">
        <v>0.52189781021897808</v>
      </c>
      <c r="AU149" s="1">
        <f t="shared" si="16"/>
        <v>-0.34671532846715336</v>
      </c>
      <c r="AV149" s="6">
        <v>0.86861313868613144</v>
      </c>
      <c r="AW149" s="6">
        <f t="shared" si="17"/>
        <v>0</v>
      </c>
      <c r="AX149" s="1">
        <v>0.86861313868613144</v>
      </c>
      <c r="AZ149" t="s">
        <v>280</v>
      </c>
      <c r="BA149">
        <v>1</v>
      </c>
      <c r="BB149">
        <v>541</v>
      </c>
      <c r="BC149">
        <v>2</v>
      </c>
      <c r="BD149">
        <v>-1</v>
      </c>
      <c r="BE149" t="s">
        <v>59</v>
      </c>
      <c r="BF149">
        <v>1</v>
      </c>
      <c r="BG149" t="b">
        <v>0</v>
      </c>
    </row>
    <row r="150" spans="1:59" x14ac:dyDescent="0.25">
      <c r="A150">
        <v>960</v>
      </c>
      <c r="B150">
        <v>137</v>
      </c>
      <c r="C150" t="s">
        <v>276</v>
      </c>
      <c r="D150" s="2">
        <v>1</v>
      </c>
      <c r="E150">
        <v>19</v>
      </c>
      <c r="F150">
        <v>19</v>
      </c>
      <c r="G150">
        <v>0.62773722627737227</v>
      </c>
      <c r="H150" s="2">
        <f t="shared" si="12"/>
        <v>0.37226277372262773</v>
      </c>
      <c r="I150">
        <v>5.1819444444444447E-7</v>
      </c>
      <c r="J150" t="s">
        <v>308</v>
      </c>
      <c r="K150" t="s">
        <v>309</v>
      </c>
      <c r="L150">
        <v>19</v>
      </c>
      <c r="M150" t="s">
        <v>297</v>
      </c>
      <c r="N150">
        <v>1</v>
      </c>
      <c r="O150" t="s">
        <v>304</v>
      </c>
      <c r="P150">
        <v>0</v>
      </c>
      <c r="Q150" s="5">
        <v>0.62773722627737227</v>
      </c>
      <c r="R150" s="5">
        <v>274</v>
      </c>
      <c r="S150" s="4">
        <v>0.61313868613138689</v>
      </c>
      <c r="T150">
        <v>1.159181712962963E-5</v>
      </c>
      <c r="U150" s="3">
        <v>0.93430656934306566</v>
      </c>
      <c r="V150" s="3">
        <f t="shared" si="13"/>
        <v>0.32116788321167877</v>
      </c>
      <c r="W150">
        <v>7.3925347222222228E-6</v>
      </c>
      <c r="X150" s="3">
        <v>0.89051094890510951</v>
      </c>
      <c r="Y150" s="3">
        <f t="shared" si="14"/>
        <v>0.27737226277372262</v>
      </c>
      <c r="Z150" s="1">
        <v>0.61313868613138689</v>
      </c>
      <c r="AA150" s="1">
        <f t="shared" si="15"/>
        <v>0</v>
      </c>
      <c r="AB150">
        <v>51</v>
      </c>
      <c r="AC150">
        <v>0.78431372549019607</v>
      </c>
      <c r="AD150" t="s">
        <v>79</v>
      </c>
      <c r="AE150">
        <v>1</v>
      </c>
      <c r="AF150">
        <v>1</v>
      </c>
      <c r="AG150">
        <v>0</v>
      </c>
      <c r="AH150">
        <v>1</v>
      </c>
      <c r="AI150">
        <v>0</v>
      </c>
      <c r="AJ150">
        <v>1</v>
      </c>
      <c r="AK150">
        <v>0</v>
      </c>
      <c r="AL150">
        <v>1</v>
      </c>
      <c r="AM150">
        <v>8</v>
      </c>
      <c r="AN150">
        <v>9</v>
      </c>
      <c r="AO150">
        <v>1</v>
      </c>
      <c r="AP150">
        <v>0.99877770772175989</v>
      </c>
      <c r="AQ150">
        <v>85</v>
      </c>
      <c r="AR150">
        <v>49</v>
      </c>
      <c r="AS150">
        <v>0.57647058823529407</v>
      </c>
      <c r="AT150" s="1">
        <v>0.52189781021897808</v>
      </c>
      <c r="AU150" s="1">
        <f t="shared" si="16"/>
        <v>-9.1240875912408814E-2</v>
      </c>
      <c r="AV150" s="6">
        <v>0.61313868613138689</v>
      </c>
      <c r="AW150" s="6">
        <f t="shared" si="17"/>
        <v>0</v>
      </c>
      <c r="AX150" s="1">
        <v>0.61313868613138689</v>
      </c>
      <c r="AZ150" t="s">
        <v>280</v>
      </c>
      <c r="BA150">
        <v>1</v>
      </c>
      <c r="BB150">
        <v>541</v>
      </c>
      <c r="BC150">
        <v>3</v>
      </c>
      <c r="BD150">
        <v>2</v>
      </c>
      <c r="BE150" t="s">
        <v>59</v>
      </c>
      <c r="BF150">
        <v>1</v>
      </c>
      <c r="BG150" t="b">
        <v>0</v>
      </c>
    </row>
    <row r="151" spans="1:59" x14ac:dyDescent="0.25">
      <c r="A151">
        <v>960</v>
      </c>
      <c r="B151">
        <v>137</v>
      </c>
      <c r="C151" t="s">
        <v>276</v>
      </c>
      <c r="D151" s="2">
        <v>1</v>
      </c>
      <c r="E151">
        <v>19</v>
      </c>
      <c r="F151">
        <v>19</v>
      </c>
      <c r="G151">
        <v>0.8978102189781022</v>
      </c>
      <c r="H151" s="2">
        <f t="shared" si="12"/>
        <v>0.1021897810218978</v>
      </c>
      <c r="I151">
        <v>4.3777777777777782E-7</v>
      </c>
      <c r="J151" t="s">
        <v>305</v>
      </c>
      <c r="K151" t="s">
        <v>310</v>
      </c>
      <c r="L151">
        <v>19</v>
      </c>
      <c r="M151" t="s">
        <v>143</v>
      </c>
      <c r="N151">
        <v>1</v>
      </c>
      <c r="O151" t="s">
        <v>307</v>
      </c>
      <c r="P151">
        <v>0</v>
      </c>
      <c r="Q151" s="5">
        <v>0.8978102189781022</v>
      </c>
      <c r="R151" s="5">
        <v>274</v>
      </c>
      <c r="S151" s="4">
        <v>0.85766423357664234</v>
      </c>
      <c r="T151">
        <v>1.063237268518519E-5</v>
      </c>
      <c r="U151" s="3">
        <v>0.91240875912408759</v>
      </c>
      <c r="V151" s="3">
        <f t="shared" si="13"/>
        <v>5.4744525547445244E-2</v>
      </c>
      <c r="W151">
        <v>7.3699768518518523E-6</v>
      </c>
      <c r="X151" s="3">
        <v>0.96715328467153283</v>
      </c>
      <c r="Y151" s="3">
        <f t="shared" si="14"/>
        <v>0.10948905109489049</v>
      </c>
      <c r="Z151" s="1">
        <v>0.85766423357664234</v>
      </c>
      <c r="AA151" s="1">
        <f t="shared" si="15"/>
        <v>0</v>
      </c>
      <c r="AB151">
        <v>14</v>
      </c>
      <c r="AC151">
        <v>0.5</v>
      </c>
      <c r="AD151" t="s">
        <v>79</v>
      </c>
      <c r="AE151">
        <v>1</v>
      </c>
      <c r="AF151">
        <v>1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7</v>
      </c>
      <c r="AN151">
        <v>8</v>
      </c>
      <c r="AO151">
        <v>1</v>
      </c>
      <c r="AP151">
        <v>0.99987773370644051</v>
      </c>
      <c r="AQ151">
        <v>85</v>
      </c>
      <c r="AR151">
        <v>12</v>
      </c>
      <c r="AS151">
        <v>0.14117647058823529</v>
      </c>
      <c r="AT151" s="1">
        <v>0.52189781021897808</v>
      </c>
      <c r="AU151" s="1">
        <f t="shared" si="16"/>
        <v>-0.33576642335766427</v>
      </c>
      <c r="AV151" s="6">
        <v>0.85766423357664234</v>
      </c>
      <c r="AW151" s="6">
        <f t="shared" si="17"/>
        <v>0</v>
      </c>
      <c r="AX151" s="1">
        <v>0.85766423357664234</v>
      </c>
      <c r="AZ151" t="s">
        <v>280</v>
      </c>
      <c r="BA151">
        <v>1</v>
      </c>
      <c r="BB151">
        <v>541</v>
      </c>
      <c r="BC151">
        <v>3</v>
      </c>
      <c r="BD151">
        <v>-2</v>
      </c>
      <c r="BE151" t="s">
        <v>59</v>
      </c>
      <c r="BF151">
        <v>1</v>
      </c>
      <c r="BG151" t="b">
        <v>0</v>
      </c>
    </row>
    <row r="152" spans="1:59" x14ac:dyDescent="0.25">
      <c r="A152">
        <v>960</v>
      </c>
      <c r="B152">
        <v>137</v>
      </c>
      <c r="C152" t="s">
        <v>276</v>
      </c>
      <c r="D152" s="2">
        <v>1</v>
      </c>
      <c r="E152">
        <v>19</v>
      </c>
      <c r="F152">
        <v>19</v>
      </c>
      <c r="G152">
        <v>0.97080291970802923</v>
      </c>
      <c r="H152" s="2">
        <f t="shared" si="12"/>
        <v>2.9197080291970767E-2</v>
      </c>
      <c r="I152">
        <v>4.1265046296296292E-7</v>
      </c>
      <c r="J152" t="s">
        <v>311</v>
      </c>
      <c r="K152" t="s">
        <v>312</v>
      </c>
      <c r="L152">
        <v>19</v>
      </c>
      <c r="M152" t="s">
        <v>143</v>
      </c>
      <c r="N152">
        <v>1</v>
      </c>
      <c r="O152" t="s">
        <v>313</v>
      </c>
      <c r="P152">
        <v>0</v>
      </c>
      <c r="Q152" s="5">
        <v>0.97080291970802923</v>
      </c>
      <c r="R152" s="5">
        <v>274</v>
      </c>
      <c r="S152" s="4">
        <v>0.97080291970802923</v>
      </c>
      <c r="T152">
        <v>1.140796296296296E-5</v>
      </c>
      <c r="U152" s="3">
        <v>0.98175182481751821</v>
      </c>
      <c r="V152" s="3">
        <f t="shared" si="13"/>
        <v>1.0948905109488982E-2</v>
      </c>
      <c r="W152">
        <v>7.3229050925925928E-6</v>
      </c>
      <c r="X152" s="3">
        <v>0.90145985401459849</v>
      </c>
      <c r="Y152" s="3">
        <f t="shared" si="14"/>
        <v>-6.9343065693430739E-2</v>
      </c>
      <c r="Z152" s="1">
        <v>0.97080291970802923</v>
      </c>
      <c r="AA152" s="1">
        <f t="shared" si="15"/>
        <v>0</v>
      </c>
      <c r="AB152">
        <v>4</v>
      </c>
      <c r="AC152">
        <v>1</v>
      </c>
      <c r="AD152" t="s">
        <v>314</v>
      </c>
      <c r="AE152">
        <v>1</v>
      </c>
      <c r="AF152">
        <v>1</v>
      </c>
      <c r="AG152">
        <v>0</v>
      </c>
      <c r="AH152">
        <v>1</v>
      </c>
      <c r="AI152">
        <v>1</v>
      </c>
      <c r="AJ152">
        <v>0</v>
      </c>
      <c r="AK152">
        <v>1</v>
      </c>
      <c r="AL152">
        <v>0</v>
      </c>
      <c r="AM152">
        <v>2</v>
      </c>
      <c r="AN152">
        <v>3</v>
      </c>
      <c r="AO152">
        <v>1</v>
      </c>
      <c r="AP152">
        <v>0.49951195705222051</v>
      </c>
      <c r="AQ152">
        <v>52</v>
      </c>
      <c r="AR152">
        <v>2</v>
      </c>
      <c r="AS152">
        <v>3.8461538461538457E-2</v>
      </c>
      <c r="AT152" s="1">
        <v>0.97080291970802923</v>
      </c>
      <c r="AU152" s="1">
        <f t="shared" si="16"/>
        <v>0</v>
      </c>
      <c r="AV152" s="6">
        <v>0.97080291970802923</v>
      </c>
      <c r="AW152" s="6">
        <f t="shared" si="17"/>
        <v>0</v>
      </c>
      <c r="AX152" s="1">
        <v>0.97080291970802923</v>
      </c>
      <c r="AZ152" t="s">
        <v>280</v>
      </c>
      <c r="BA152">
        <v>1</v>
      </c>
      <c r="BB152">
        <v>323</v>
      </c>
      <c r="BC152">
        <v>1</v>
      </c>
      <c r="BD152">
        <v>0.5</v>
      </c>
      <c r="BE152" t="s">
        <v>59</v>
      </c>
      <c r="BF152">
        <v>1</v>
      </c>
      <c r="BG152" t="b">
        <v>0</v>
      </c>
    </row>
    <row r="153" spans="1:59" x14ac:dyDescent="0.25">
      <c r="A153">
        <v>960</v>
      </c>
      <c r="B153">
        <v>137</v>
      </c>
      <c r="C153" t="s">
        <v>276</v>
      </c>
      <c r="D153" s="2">
        <v>1</v>
      </c>
      <c r="E153">
        <v>19</v>
      </c>
      <c r="F153">
        <v>19</v>
      </c>
      <c r="G153">
        <v>0.91240875912408759</v>
      </c>
      <c r="H153" s="2">
        <f t="shared" si="12"/>
        <v>8.7591240875912413E-2</v>
      </c>
      <c r="I153">
        <v>3.6178240740740739E-7</v>
      </c>
      <c r="J153" t="s">
        <v>315</v>
      </c>
      <c r="K153" t="s">
        <v>316</v>
      </c>
      <c r="L153">
        <v>19</v>
      </c>
      <c r="M153" t="s">
        <v>220</v>
      </c>
      <c r="N153">
        <v>1</v>
      </c>
      <c r="O153" t="s">
        <v>317</v>
      </c>
      <c r="P153">
        <v>0</v>
      </c>
      <c r="Q153" s="5">
        <v>0.91240875912408759</v>
      </c>
      <c r="R153" s="5">
        <v>274</v>
      </c>
      <c r="S153" s="4">
        <v>0.92700729927007297</v>
      </c>
      <c r="T153">
        <v>1.1414502314814821E-5</v>
      </c>
      <c r="U153" s="3">
        <v>0.97080291970802923</v>
      </c>
      <c r="V153" s="3">
        <f t="shared" si="13"/>
        <v>4.3795620437956262E-2</v>
      </c>
      <c r="W153">
        <v>7.7574652777777778E-6</v>
      </c>
      <c r="X153" s="3">
        <v>0.92335766423357668</v>
      </c>
      <c r="Y153" s="3">
        <f t="shared" si="14"/>
        <v>-3.6496350364962904E-3</v>
      </c>
      <c r="Z153" s="1">
        <v>0.92700729927007297</v>
      </c>
      <c r="AA153" s="1">
        <f t="shared" si="15"/>
        <v>0</v>
      </c>
      <c r="AB153">
        <v>12</v>
      </c>
      <c r="AC153">
        <v>0.16666666666666671</v>
      </c>
      <c r="AD153" t="s">
        <v>314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0</v>
      </c>
      <c r="AK153">
        <v>1</v>
      </c>
      <c r="AL153">
        <v>0</v>
      </c>
      <c r="AM153">
        <v>5</v>
      </c>
      <c r="AN153">
        <v>6</v>
      </c>
      <c r="AO153">
        <v>1</v>
      </c>
      <c r="AP153">
        <v>0.99999999999818101</v>
      </c>
      <c r="AQ153">
        <v>52</v>
      </c>
      <c r="AR153">
        <v>10</v>
      </c>
      <c r="AS153">
        <v>0.19230769230769229</v>
      </c>
      <c r="AT153" s="1">
        <v>0.97080291970802923</v>
      </c>
      <c r="AU153" s="1">
        <f t="shared" si="16"/>
        <v>4.3795620437956262E-2</v>
      </c>
      <c r="AV153" s="6">
        <v>0.92700729927007297</v>
      </c>
      <c r="AW153" s="6">
        <f t="shared" si="17"/>
        <v>0</v>
      </c>
      <c r="AX153" s="1">
        <v>0.92700729927007297</v>
      </c>
      <c r="AZ153" t="s">
        <v>280</v>
      </c>
      <c r="BA153">
        <v>1</v>
      </c>
      <c r="BB153">
        <v>323</v>
      </c>
      <c r="BC153">
        <v>1</v>
      </c>
      <c r="BD153">
        <v>-0.5</v>
      </c>
      <c r="BE153" t="s">
        <v>59</v>
      </c>
      <c r="BF153">
        <v>1</v>
      </c>
      <c r="BG153" t="b">
        <v>0</v>
      </c>
    </row>
    <row r="154" spans="1:59" x14ac:dyDescent="0.25">
      <c r="A154">
        <v>960</v>
      </c>
      <c r="B154">
        <v>137</v>
      </c>
      <c r="C154" t="s">
        <v>276</v>
      </c>
      <c r="D154" s="2">
        <v>1</v>
      </c>
      <c r="E154">
        <v>19</v>
      </c>
      <c r="F154">
        <v>19</v>
      </c>
      <c r="G154">
        <v>0.97080291970802923</v>
      </c>
      <c r="H154" s="2">
        <f t="shared" si="12"/>
        <v>2.9197080291970767E-2</v>
      </c>
      <c r="I154">
        <v>3.6171296296296298E-7</v>
      </c>
      <c r="J154" t="s">
        <v>311</v>
      </c>
      <c r="K154" t="s">
        <v>312</v>
      </c>
      <c r="L154">
        <v>19</v>
      </c>
      <c r="M154" t="s">
        <v>143</v>
      </c>
      <c r="N154">
        <v>1</v>
      </c>
      <c r="O154" t="s">
        <v>313</v>
      </c>
      <c r="P154">
        <v>0</v>
      </c>
      <c r="Q154" s="5">
        <v>0.97080291970802923</v>
      </c>
      <c r="R154" s="5">
        <v>274</v>
      </c>
      <c r="S154" s="4">
        <v>0.97080291970802923</v>
      </c>
      <c r="T154">
        <v>1.279253472222222E-5</v>
      </c>
      <c r="U154" s="3">
        <v>0.97080291970802923</v>
      </c>
      <c r="V154" s="3">
        <f t="shared" si="13"/>
        <v>0</v>
      </c>
      <c r="W154">
        <v>8.5216666666666667E-6</v>
      </c>
      <c r="X154" s="3">
        <v>0.8941605839416058</v>
      </c>
      <c r="Y154" s="3">
        <f t="shared" si="14"/>
        <v>-7.6642335766423431E-2</v>
      </c>
      <c r="Z154" s="1">
        <v>0.97080291970802923</v>
      </c>
      <c r="AA154" s="1">
        <f t="shared" si="15"/>
        <v>0</v>
      </c>
      <c r="AB154">
        <v>4</v>
      </c>
      <c r="AC154">
        <v>1</v>
      </c>
      <c r="AD154" t="s">
        <v>314</v>
      </c>
      <c r="AE154">
        <v>1</v>
      </c>
      <c r="AF154">
        <v>1</v>
      </c>
      <c r="AG154">
        <v>0</v>
      </c>
      <c r="AH154">
        <v>1</v>
      </c>
      <c r="AI154">
        <v>1</v>
      </c>
      <c r="AJ154">
        <v>0</v>
      </c>
      <c r="AK154">
        <v>1</v>
      </c>
      <c r="AL154">
        <v>0</v>
      </c>
      <c r="AM154">
        <v>2</v>
      </c>
      <c r="AN154">
        <v>3</v>
      </c>
      <c r="AO154">
        <v>1</v>
      </c>
      <c r="AP154">
        <v>0.49951195705222051</v>
      </c>
      <c r="AQ154">
        <v>52</v>
      </c>
      <c r="AR154">
        <v>2</v>
      </c>
      <c r="AS154">
        <v>3.8461538461538457E-2</v>
      </c>
      <c r="AT154" s="1">
        <v>0.97080291970802923</v>
      </c>
      <c r="AU154" s="1">
        <f t="shared" si="16"/>
        <v>0</v>
      </c>
      <c r="AV154" s="6">
        <v>0.97080291970802923</v>
      </c>
      <c r="AW154" s="6">
        <f t="shared" si="17"/>
        <v>0</v>
      </c>
      <c r="AX154" s="1">
        <v>0.97080291970802923</v>
      </c>
      <c r="AZ154" t="s">
        <v>280</v>
      </c>
      <c r="BA154">
        <v>1</v>
      </c>
      <c r="BB154">
        <v>323</v>
      </c>
      <c r="BC154">
        <v>2</v>
      </c>
      <c r="BD154">
        <v>1</v>
      </c>
      <c r="BE154" t="s">
        <v>59</v>
      </c>
      <c r="BF154">
        <v>1</v>
      </c>
      <c r="BG154" t="b">
        <v>0</v>
      </c>
    </row>
    <row r="155" spans="1:59" x14ac:dyDescent="0.25">
      <c r="A155">
        <v>960</v>
      </c>
      <c r="B155">
        <v>137</v>
      </c>
      <c r="C155" t="s">
        <v>276</v>
      </c>
      <c r="D155" s="2">
        <v>1</v>
      </c>
      <c r="E155">
        <v>19</v>
      </c>
      <c r="F155">
        <v>19</v>
      </c>
      <c r="G155">
        <v>0.84671532846715325</v>
      </c>
      <c r="H155" s="2">
        <f t="shared" si="12"/>
        <v>0.15328467153284675</v>
      </c>
      <c r="I155">
        <v>2.5695601851851852E-7</v>
      </c>
      <c r="J155" t="s">
        <v>315</v>
      </c>
      <c r="K155" t="s">
        <v>318</v>
      </c>
      <c r="L155">
        <v>19</v>
      </c>
      <c r="M155" t="s">
        <v>220</v>
      </c>
      <c r="N155">
        <v>1</v>
      </c>
      <c r="O155" t="s">
        <v>317</v>
      </c>
      <c r="P155">
        <v>0</v>
      </c>
      <c r="Q155" s="5">
        <v>0.84671532846715325</v>
      </c>
      <c r="R155" s="5">
        <v>274</v>
      </c>
      <c r="S155" s="4">
        <v>0.88321167883211682</v>
      </c>
      <c r="T155">
        <v>1.275628472222222E-5</v>
      </c>
      <c r="U155" s="3">
        <v>0.96715328467153283</v>
      </c>
      <c r="V155" s="3">
        <f t="shared" si="13"/>
        <v>8.3941605839416011E-2</v>
      </c>
      <c r="W155">
        <v>7.6841550925925938E-6</v>
      </c>
      <c r="X155" s="3">
        <v>0.91605839416058399</v>
      </c>
      <c r="Y155" s="3">
        <f t="shared" si="14"/>
        <v>3.2846715328467169E-2</v>
      </c>
      <c r="Z155" s="1">
        <v>0.88321167883211682</v>
      </c>
      <c r="AA155" s="1">
        <f t="shared" si="15"/>
        <v>0</v>
      </c>
      <c r="AB155">
        <v>21</v>
      </c>
      <c r="AC155">
        <v>9.5238095238095233E-2</v>
      </c>
      <c r="AD155" t="s">
        <v>314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0</v>
      </c>
      <c r="AK155">
        <v>1</v>
      </c>
      <c r="AL155">
        <v>0</v>
      </c>
      <c r="AM155">
        <v>5</v>
      </c>
      <c r="AN155">
        <v>6</v>
      </c>
      <c r="AO155">
        <v>1</v>
      </c>
      <c r="AP155">
        <v>0.9999999990686772</v>
      </c>
      <c r="AQ155">
        <v>52</v>
      </c>
      <c r="AR155">
        <v>19</v>
      </c>
      <c r="AS155">
        <v>0.36538461538461542</v>
      </c>
      <c r="AT155" s="1">
        <v>0.97080291970802923</v>
      </c>
      <c r="AU155" s="1">
        <f t="shared" si="16"/>
        <v>8.7591240875912413E-2</v>
      </c>
      <c r="AV155" s="6">
        <v>0.88321167883211682</v>
      </c>
      <c r="AW155" s="6">
        <f t="shared" si="17"/>
        <v>0</v>
      </c>
      <c r="AX155" s="1">
        <v>0.88321167883211682</v>
      </c>
      <c r="AZ155" t="s">
        <v>280</v>
      </c>
      <c r="BA155">
        <v>1</v>
      </c>
      <c r="BB155">
        <v>323</v>
      </c>
      <c r="BC155">
        <v>2</v>
      </c>
      <c r="BD155">
        <v>-1</v>
      </c>
      <c r="BE155" t="s">
        <v>59</v>
      </c>
      <c r="BF155">
        <v>1</v>
      </c>
      <c r="BG155" t="b">
        <v>0</v>
      </c>
    </row>
    <row r="156" spans="1:59" x14ac:dyDescent="0.25">
      <c r="A156">
        <v>960</v>
      </c>
      <c r="B156">
        <v>137</v>
      </c>
      <c r="C156" t="s">
        <v>276</v>
      </c>
      <c r="D156" s="2">
        <v>1</v>
      </c>
      <c r="E156">
        <v>19</v>
      </c>
      <c r="F156">
        <v>19</v>
      </c>
      <c r="G156">
        <v>0.97080291970802923</v>
      </c>
      <c r="H156" s="2">
        <f t="shared" si="12"/>
        <v>2.9197080291970767E-2</v>
      </c>
      <c r="I156">
        <v>4.367939814814815E-7</v>
      </c>
      <c r="J156" t="s">
        <v>311</v>
      </c>
      <c r="K156" t="s">
        <v>312</v>
      </c>
      <c r="L156">
        <v>19</v>
      </c>
      <c r="M156" t="s">
        <v>143</v>
      </c>
      <c r="N156">
        <v>1</v>
      </c>
      <c r="O156" t="s">
        <v>313</v>
      </c>
      <c r="P156">
        <v>0</v>
      </c>
      <c r="Q156" s="5">
        <v>0.97080291970802923</v>
      </c>
      <c r="R156" s="5">
        <v>274</v>
      </c>
      <c r="S156" s="4">
        <v>0.97080291970802923</v>
      </c>
      <c r="T156">
        <v>1.160306712962963E-5</v>
      </c>
      <c r="U156" s="3">
        <v>0.97810218978102192</v>
      </c>
      <c r="V156" s="3">
        <f t="shared" si="13"/>
        <v>7.2992700729926918E-3</v>
      </c>
      <c r="W156">
        <v>7.5039467592592583E-6</v>
      </c>
      <c r="X156" s="3">
        <v>0.8941605839416058</v>
      </c>
      <c r="Y156" s="3">
        <f t="shared" si="14"/>
        <v>-7.6642335766423431E-2</v>
      </c>
      <c r="Z156" s="1">
        <v>0.97080291970802923</v>
      </c>
      <c r="AA156" s="1">
        <f t="shared" si="15"/>
        <v>0</v>
      </c>
      <c r="AB156">
        <v>4</v>
      </c>
      <c r="AC156">
        <v>1</v>
      </c>
      <c r="AD156" t="s">
        <v>314</v>
      </c>
      <c r="AE156">
        <v>1</v>
      </c>
      <c r="AF156">
        <v>1</v>
      </c>
      <c r="AG156">
        <v>0</v>
      </c>
      <c r="AH156">
        <v>1</v>
      </c>
      <c r="AI156">
        <v>1</v>
      </c>
      <c r="AJ156">
        <v>0</v>
      </c>
      <c r="AK156">
        <v>1</v>
      </c>
      <c r="AL156">
        <v>0</v>
      </c>
      <c r="AM156">
        <v>2</v>
      </c>
      <c r="AN156">
        <v>3</v>
      </c>
      <c r="AO156">
        <v>1</v>
      </c>
      <c r="AP156">
        <v>0.49951195705222051</v>
      </c>
      <c r="AQ156">
        <v>52</v>
      </c>
      <c r="AR156">
        <v>2</v>
      </c>
      <c r="AS156">
        <v>3.8461538461538457E-2</v>
      </c>
      <c r="AT156" s="1">
        <v>0.97080291970802923</v>
      </c>
      <c r="AU156" s="1">
        <f t="shared" si="16"/>
        <v>0</v>
      </c>
      <c r="AV156" s="6">
        <v>0.97080291970802923</v>
      </c>
      <c r="AW156" s="6">
        <f t="shared" si="17"/>
        <v>0</v>
      </c>
      <c r="AX156" s="1">
        <v>0.97080291970802923</v>
      </c>
      <c r="AZ156" t="s">
        <v>280</v>
      </c>
      <c r="BA156">
        <v>1</v>
      </c>
      <c r="BB156">
        <v>323</v>
      </c>
      <c r="BC156">
        <v>3</v>
      </c>
      <c r="BD156">
        <v>2</v>
      </c>
      <c r="BE156" t="s">
        <v>59</v>
      </c>
      <c r="BF156">
        <v>1</v>
      </c>
      <c r="BG156" t="b">
        <v>0</v>
      </c>
    </row>
    <row r="157" spans="1:59" x14ac:dyDescent="0.25">
      <c r="A157">
        <v>960</v>
      </c>
      <c r="B157">
        <v>137</v>
      </c>
      <c r="C157" t="s">
        <v>276</v>
      </c>
      <c r="D157" s="2">
        <v>1</v>
      </c>
      <c r="E157">
        <v>19</v>
      </c>
      <c r="F157">
        <v>19</v>
      </c>
      <c r="G157">
        <v>0.66423357664233573</v>
      </c>
      <c r="H157" s="2">
        <f t="shared" si="12"/>
        <v>0.33576642335766427</v>
      </c>
      <c r="I157">
        <v>3.612268518518518E-7</v>
      </c>
      <c r="J157" t="s">
        <v>319</v>
      </c>
      <c r="K157" t="s">
        <v>320</v>
      </c>
      <c r="L157">
        <v>19</v>
      </c>
      <c r="M157" t="s">
        <v>143</v>
      </c>
      <c r="N157">
        <v>1</v>
      </c>
      <c r="O157" t="s">
        <v>317</v>
      </c>
      <c r="P157">
        <v>7.3483796296296293E-8</v>
      </c>
      <c r="Q157" s="5">
        <v>0.66423357664233573</v>
      </c>
      <c r="R157" s="5">
        <v>274</v>
      </c>
      <c r="S157" s="4">
        <v>0.73722627737226276</v>
      </c>
      <c r="T157">
        <v>1.033583333333333E-5</v>
      </c>
      <c r="U157" s="3">
        <v>0.97445255474452552</v>
      </c>
      <c r="V157" s="3">
        <f t="shared" si="13"/>
        <v>0.23722627737226276</v>
      </c>
      <c r="W157">
        <v>7.3203587962962966E-6</v>
      </c>
      <c r="X157" s="3">
        <v>0.87956204379562042</v>
      </c>
      <c r="Y157" s="3">
        <f t="shared" si="14"/>
        <v>0.14233576642335766</v>
      </c>
      <c r="Z157" s="1">
        <v>0.73722627737226276</v>
      </c>
      <c r="AA157" s="1">
        <f t="shared" si="15"/>
        <v>0</v>
      </c>
      <c r="AB157">
        <v>46</v>
      </c>
      <c r="AC157">
        <v>4.3478260869565223E-2</v>
      </c>
      <c r="AD157" t="s">
        <v>314</v>
      </c>
      <c r="AE157">
        <v>1</v>
      </c>
      <c r="AF157">
        <v>1</v>
      </c>
      <c r="AG157">
        <v>0</v>
      </c>
      <c r="AH157">
        <v>1</v>
      </c>
      <c r="AI157">
        <v>1</v>
      </c>
      <c r="AJ157">
        <v>0</v>
      </c>
      <c r="AK157">
        <v>1</v>
      </c>
      <c r="AL157">
        <v>0</v>
      </c>
      <c r="AM157">
        <v>4</v>
      </c>
      <c r="AN157">
        <v>5</v>
      </c>
      <c r="AO157">
        <v>1</v>
      </c>
      <c r="AP157">
        <v>0.98412734166760518</v>
      </c>
      <c r="AQ157">
        <v>52</v>
      </c>
      <c r="AR157">
        <v>44</v>
      </c>
      <c r="AS157">
        <v>0.84615384615384615</v>
      </c>
      <c r="AT157" s="1">
        <v>0.97080291970802923</v>
      </c>
      <c r="AU157" s="1">
        <f t="shared" si="16"/>
        <v>0.23357664233576647</v>
      </c>
      <c r="AV157" s="6">
        <v>0.73722627737226276</v>
      </c>
      <c r="AW157" s="6">
        <f t="shared" si="17"/>
        <v>0</v>
      </c>
      <c r="AX157" s="1">
        <v>0.73722627737226276</v>
      </c>
      <c r="AZ157" t="s">
        <v>280</v>
      </c>
      <c r="BA157">
        <v>1</v>
      </c>
      <c r="BB157">
        <v>323</v>
      </c>
      <c r="BC157">
        <v>3</v>
      </c>
      <c r="BD157">
        <v>-2</v>
      </c>
      <c r="BE157" t="s">
        <v>59</v>
      </c>
      <c r="BF157">
        <v>1</v>
      </c>
      <c r="BG157" t="b">
        <v>0</v>
      </c>
    </row>
    <row r="158" spans="1:59" x14ac:dyDescent="0.25">
      <c r="A158">
        <v>960</v>
      </c>
      <c r="B158">
        <v>137</v>
      </c>
      <c r="C158" t="s">
        <v>276</v>
      </c>
      <c r="D158" s="2">
        <v>1</v>
      </c>
      <c r="E158">
        <v>19</v>
      </c>
      <c r="F158">
        <v>19</v>
      </c>
      <c r="G158">
        <v>0.85401459854014594</v>
      </c>
      <c r="H158" s="2">
        <f t="shared" si="12"/>
        <v>0.14598540145985406</v>
      </c>
      <c r="I158">
        <v>3.897222222222222E-7</v>
      </c>
      <c r="J158" t="s">
        <v>321</v>
      </c>
      <c r="K158" t="s">
        <v>322</v>
      </c>
      <c r="L158">
        <v>19</v>
      </c>
      <c r="M158" t="s">
        <v>297</v>
      </c>
      <c r="N158">
        <v>1</v>
      </c>
      <c r="O158" t="s">
        <v>286</v>
      </c>
      <c r="P158">
        <v>5.846064814814815E-8</v>
      </c>
      <c r="Q158" s="5">
        <v>0.85401459854014594</v>
      </c>
      <c r="R158" s="5">
        <v>274</v>
      </c>
      <c r="S158" s="4">
        <v>0.92335766423357668</v>
      </c>
      <c r="T158">
        <v>1.054099537037037E-5</v>
      </c>
      <c r="U158" s="3">
        <v>0.93795620437956206</v>
      </c>
      <c r="V158" s="3">
        <f t="shared" si="13"/>
        <v>1.4598540145985384E-2</v>
      </c>
      <c r="W158">
        <v>7.3620717592592589E-6</v>
      </c>
      <c r="X158" s="3">
        <v>0.87591240875912413</v>
      </c>
      <c r="Y158" s="3">
        <f t="shared" si="14"/>
        <v>-4.7445255474452552E-2</v>
      </c>
      <c r="Z158" s="1">
        <v>0.92335766423357668</v>
      </c>
      <c r="AA158" s="1">
        <f t="shared" si="15"/>
        <v>0</v>
      </c>
      <c r="AB158">
        <v>20</v>
      </c>
      <c r="AC158">
        <v>1</v>
      </c>
      <c r="AD158" t="s">
        <v>98</v>
      </c>
      <c r="AE158">
        <v>1</v>
      </c>
      <c r="AF158">
        <v>1</v>
      </c>
      <c r="AG158">
        <v>0</v>
      </c>
      <c r="AH158">
        <v>1</v>
      </c>
      <c r="AI158">
        <v>0</v>
      </c>
      <c r="AJ158">
        <v>1</v>
      </c>
      <c r="AK158">
        <v>0</v>
      </c>
      <c r="AL158">
        <v>1</v>
      </c>
      <c r="AM158">
        <v>7</v>
      </c>
      <c r="AN158">
        <v>8</v>
      </c>
      <c r="AO158">
        <v>1</v>
      </c>
      <c r="AP158">
        <v>0.94117647058637921</v>
      </c>
      <c r="AQ158">
        <v>50</v>
      </c>
      <c r="AR158">
        <v>10</v>
      </c>
      <c r="AS158">
        <v>0.2</v>
      </c>
      <c r="AT158" s="1">
        <v>0.56569343065693434</v>
      </c>
      <c r="AU158" s="1">
        <f t="shared" si="16"/>
        <v>-0.35766423357664234</v>
      </c>
      <c r="AV158" s="6">
        <v>0.92335766423357668</v>
      </c>
      <c r="AW158" s="6">
        <f t="shared" si="17"/>
        <v>0</v>
      </c>
      <c r="AX158" s="1">
        <v>0.92335766423357668</v>
      </c>
      <c r="AZ158" t="s">
        <v>280</v>
      </c>
      <c r="BA158">
        <v>2</v>
      </c>
      <c r="BB158">
        <v>407</v>
      </c>
      <c r="BC158">
        <v>1</v>
      </c>
      <c r="BD158">
        <v>0.5</v>
      </c>
      <c r="BE158" t="s">
        <v>59</v>
      </c>
      <c r="BF158">
        <v>1</v>
      </c>
      <c r="BG158" t="b">
        <v>1</v>
      </c>
    </row>
    <row r="159" spans="1:59" x14ac:dyDescent="0.25">
      <c r="A159">
        <v>960</v>
      </c>
      <c r="B159">
        <v>137</v>
      </c>
      <c r="C159" t="s">
        <v>276</v>
      </c>
      <c r="D159" s="2">
        <v>1</v>
      </c>
      <c r="E159">
        <v>19</v>
      </c>
      <c r="F159">
        <v>19</v>
      </c>
      <c r="G159">
        <v>0.92700729927007297</v>
      </c>
      <c r="H159" s="2">
        <f t="shared" si="12"/>
        <v>7.2992700729927029E-2</v>
      </c>
      <c r="I159">
        <v>4.3662037037037042E-7</v>
      </c>
      <c r="J159" t="s">
        <v>323</v>
      </c>
      <c r="K159" t="s">
        <v>324</v>
      </c>
      <c r="L159">
        <v>19</v>
      </c>
      <c r="M159" t="s">
        <v>118</v>
      </c>
      <c r="N159">
        <v>1</v>
      </c>
      <c r="O159" t="s">
        <v>325</v>
      </c>
      <c r="P159">
        <v>0</v>
      </c>
      <c r="Q159" s="5">
        <v>0.92700729927007297</v>
      </c>
      <c r="R159" s="5">
        <v>274</v>
      </c>
      <c r="S159" s="4">
        <v>0.94525547445255476</v>
      </c>
      <c r="T159">
        <v>1.048063657407407E-5</v>
      </c>
      <c r="U159" s="3">
        <v>0.96350364963503654</v>
      </c>
      <c r="V159" s="3">
        <f t="shared" si="13"/>
        <v>1.8248175182481785E-2</v>
      </c>
      <c r="W159">
        <v>7.3781944444444446E-6</v>
      </c>
      <c r="X159" s="3">
        <v>0.95255474452554745</v>
      </c>
      <c r="Y159" s="3">
        <f t="shared" si="14"/>
        <v>7.2992700729926918E-3</v>
      </c>
      <c r="Z159" s="1">
        <v>0.94525547445255476</v>
      </c>
      <c r="AA159" s="1">
        <f t="shared" si="15"/>
        <v>0</v>
      </c>
      <c r="AB159">
        <v>10</v>
      </c>
      <c r="AC159">
        <v>0.4</v>
      </c>
      <c r="AD159" t="s">
        <v>98</v>
      </c>
      <c r="AE159">
        <v>1</v>
      </c>
      <c r="AF159">
        <v>1</v>
      </c>
      <c r="AG159">
        <v>0</v>
      </c>
      <c r="AH159">
        <v>1</v>
      </c>
      <c r="AI159">
        <v>0</v>
      </c>
      <c r="AJ159">
        <v>1</v>
      </c>
      <c r="AK159">
        <v>0</v>
      </c>
      <c r="AL159">
        <v>1</v>
      </c>
      <c r="AM159">
        <v>8</v>
      </c>
      <c r="AN159">
        <v>9</v>
      </c>
      <c r="AO159">
        <v>1</v>
      </c>
      <c r="AP159">
        <v>0.99969869008764978</v>
      </c>
      <c r="AQ159">
        <v>67</v>
      </c>
      <c r="AR159">
        <v>7</v>
      </c>
      <c r="AS159">
        <v>0.1044776119402985</v>
      </c>
      <c r="AT159" s="1">
        <v>0.56204379562043794</v>
      </c>
      <c r="AU159" s="1">
        <f t="shared" si="16"/>
        <v>-0.38321167883211682</v>
      </c>
      <c r="AV159" s="6">
        <v>0.94525547445255476</v>
      </c>
      <c r="AW159" s="6">
        <f t="shared" si="17"/>
        <v>0</v>
      </c>
      <c r="AX159" s="1">
        <v>0.94525547445255476</v>
      </c>
      <c r="AZ159" t="s">
        <v>280</v>
      </c>
      <c r="BA159">
        <v>2</v>
      </c>
      <c r="BB159">
        <v>407</v>
      </c>
      <c r="BC159">
        <v>1</v>
      </c>
      <c r="BD159">
        <v>-0.5</v>
      </c>
      <c r="BE159" t="s">
        <v>59</v>
      </c>
      <c r="BF159">
        <v>1</v>
      </c>
      <c r="BG159" t="b">
        <v>1</v>
      </c>
    </row>
    <row r="160" spans="1:59" x14ac:dyDescent="0.25">
      <c r="A160">
        <v>960</v>
      </c>
      <c r="B160">
        <v>137</v>
      </c>
      <c r="C160" t="s">
        <v>276</v>
      </c>
      <c r="D160" s="2">
        <v>1</v>
      </c>
      <c r="E160">
        <v>19</v>
      </c>
      <c r="F160">
        <v>19</v>
      </c>
      <c r="G160">
        <v>0.71532846715328469</v>
      </c>
      <c r="H160" s="2">
        <f t="shared" si="12"/>
        <v>0.28467153284671531</v>
      </c>
      <c r="I160">
        <v>3.8581018518518519E-7</v>
      </c>
      <c r="J160" t="s">
        <v>284</v>
      </c>
      <c r="K160" t="s">
        <v>326</v>
      </c>
      <c r="L160">
        <v>19</v>
      </c>
      <c r="M160" t="s">
        <v>210</v>
      </c>
      <c r="N160">
        <v>1</v>
      </c>
      <c r="O160" t="s">
        <v>286</v>
      </c>
      <c r="P160">
        <v>0</v>
      </c>
      <c r="Q160" s="5">
        <v>0.71532846715328469</v>
      </c>
      <c r="R160" s="5">
        <v>274</v>
      </c>
      <c r="S160" s="4">
        <v>0.72262773722627738</v>
      </c>
      <c r="T160">
        <v>1.088040509259259E-5</v>
      </c>
      <c r="U160" s="3">
        <v>0.8978102189781022</v>
      </c>
      <c r="V160" s="3">
        <f t="shared" si="13"/>
        <v>0.17518248175182483</v>
      </c>
      <c r="W160">
        <v>8.081388888888888E-6</v>
      </c>
      <c r="X160" s="3">
        <v>0.90145985401459849</v>
      </c>
      <c r="Y160" s="3">
        <f t="shared" si="14"/>
        <v>0.17883211678832112</v>
      </c>
      <c r="Z160" s="1">
        <v>0.72262773722627738</v>
      </c>
      <c r="AA160" s="1">
        <f t="shared" si="15"/>
        <v>0</v>
      </c>
      <c r="AB160">
        <v>39</v>
      </c>
      <c r="AC160">
        <v>0.46153846153846162</v>
      </c>
      <c r="AD160" t="s">
        <v>98</v>
      </c>
      <c r="AE160">
        <v>1</v>
      </c>
      <c r="AF160">
        <v>1</v>
      </c>
      <c r="AG160">
        <v>0</v>
      </c>
      <c r="AH160">
        <v>1</v>
      </c>
      <c r="AI160">
        <v>0</v>
      </c>
      <c r="AJ160">
        <v>1</v>
      </c>
      <c r="AK160">
        <v>0</v>
      </c>
      <c r="AL160">
        <v>1</v>
      </c>
      <c r="AM160">
        <v>7</v>
      </c>
      <c r="AN160">
        <v>8</v>
      </c>
      <c r="AO160">
        <v>1</v>
      </c>
      <c r="AP160">
        <v>0.96877766581032876</v>
      </c>
      <c r="AQ160">
        <v>37</v>
      </c>
      <c r="AR160">
        <v>17</v>
      </c>
      <c r="AS160">
        <v>0.45945945945945948</v>
      </c>
      <c r="AT160" s="1">
        <v>0.56569343065693434</v>
      </c>
      <c r="AU160" s="1">
        <f t="shared" si="16"/>
        <v>-0.15693430656934304</v>
      </c>
      <c r="AV160" s="6">
        <v>0.72262773722627738</v>
      </c>
      <c r="AW160" s="6">
        <f t="shared" si="17"/>
        <v>0</v>
      </c>
      <c r="AX160" s="1">
        <v>0.72262773722627738</v>
      </c>
      <c r="AZ160" t="s">
        <v>280</v>
      </c>
      <c r="BA160">
        <v>2</v>
      </c>
      <c r="BB160">
        <v>407</v>
      </c>
      <c r="BC160">
        <v>2</v>
      </c>
      <c r="BD160">
        <v>1</v>
      </c>
      <c r="BE160" t="s">
        <v>59</v>
      </c>
      <c r="BF160">
        <v>1</v>
      </c>
      <c r="BG160" t="b">
        <v>1</v>
      </c>
    </row>
    <row r="161" spans="1:59" x14ac:dyDescent="0.25">
      <c r="A161">
        <v>960</v>
      </c>
      <c r="B161">
        <v>137</v>
      </c>
      <c r="C161" t="s">
        <v>276</v>
      </c>
      <c r="D161" s="2">
        <v>1</v>
      </c>
      <c r="E161">
        <v>19</v>
      </c>
      <c r="F161">
        <v>19</v>
      </c>
      <c r="G161">
        <v>0.9051094890510949</v>
      </c>
      <c r="H161" s="2">
        <f t="shared" si="12"/>
        <v>9.4890510948905105E-2</v>
      </c>
      <c r="I161">
        <v>5.4209490740740741E-7</v>
      </c>
      <c r="J161" t="s">
        <v>327</v>
      </c>
      <c r="K161" t="s">
        <v>328</v>
      </c>
      <c r="L161">
        <v>19</v>
      </c>
      <c r="M161" t="s">
        <v>118</v>
      </c>
      <c r="N161">
        <v>1</v>
      </c>
      <c r="O161" t="s">
        <v>329</v>
      </c>
      <c r="P161">
        <v>0</v>
      </c>
      <c r="Q161" s="5">
        <v>0.9051094890510949</v>
      </c>
      <c r="R161" s="5">
        <v>274</v>
      </c>
      <c r="S161" s="4">
        <v>0.92700729927007297</v>
      </c>
      <c r="T161">
        <v>1.0889594907407409E-5</v>
      </c>
      <c r="U161" s="3">
        <v>0.98175182481751821</v>
      </c>
      <c r="V161" s="3">
        <f t="shared" si="13"/>
        <v>5.4744525547445244E-2</v>
      </c>
      <c r="W161">
        <v>7.3193402777777794E-6</v>
      </c>
      <c r="X161" s="3">
        <v>0.94890510948905105</v>
      </c>
      <c r="Y161" s="3">
        <f t="shared" si="14"/>
        <v>2.1897810218978075E-2</v>
      </c>
      <c r="Z161" s="1">
        <v>0.92700729927007297</v>
      </c>
      <c r="AA161" s="1">
        <f t="shared" si="15"/>
        <v>0</v>
      </c>
      <c r="AB161">
        <v>13</v>
      </c>
      <c r="AC161">
        <v>0.23076923076923081</v>
      </c>
      <c r="AD161" t="s">
        <v>98</v>
      </c>
      <c r="AE161">
        <v>1</v>
      </c>
      <c r="AF161">
        <v>1</v>
      </c>
      <c r="AG161">
        <v>0</v>
      </c>
      <c r="AH161">
        <v>1</v>
      </c>
      <c r="AI161">
        <v>0</v>
      </c>
      <c r="AJ161">
        <v>1</v>
      </c>
      <c r="AK161">
        <v>0</v>
      </c>
      <c r="AL161">
        <v>1</v>
      </c>
      <c r="AM161">
        <v>5</v>
      </c>
      <c r="AN161">
        <v>6</v>
      </c>
      <c r="AO161">
        <v>1</v>
      </c>
      <c r="AP161">
        <v>0.99924613000657059</v>
      </c>
      <c r="AQ161">
        <v>67</v>
      </c>
      <c r="AR161">
        <v>10</v>
      </c>
      <c r="AS161">
        <v>0.1492537313432836</v>
      </c>
      <c r="AT161" s="1">
        <v>0.56204379562043794</v>
      </c>
      <c r="AU161" s="1">
        <f t="shared" si="16"/>
        <v>-0.36496350364963503</v>
      </c>
      <c r="AV161" s="6">
        <v>0.92700729927007297</v>
      </c>
      <c r="AW161" s="6">
        <f t="shared" si="17"/>
        <v>0</v>
      </c>
      <c r="AX161" s="1">
        <v>0.92700729927007297</v>
      </c>
      <c r="AZ161" t="s">
        <v>280</v>
      </c>
      <c r="BA161">
        <v>2</v>
      </c>
      <c r="BB161">
        <v>407</v>
      </c>
      <c r="BC161">
        <v>2</v>
      </c>
      <c r="BD161">
        <v>-1</v>
      </c>
      <c r="BE161" t="s">
        <v>59</v>
      </c>
      <c r="BF161">
        <v>1</v>
      </c>
      <c r="BG161" t="b">
        <v>1</v>
      </c>
    </row>
    <row r="162" spans="1:59" x14ac:dyDescent="0.25">
      <c r="A162">
        <v>960</v>
      </c>
      <c r="B162">
        <v>137</v>
      </c>
      <c r="C162" t="s">
        <v>276</v>
      </c>
      <c r="D162" s="2">
        <v>1</v>
      </c>
      <c r="E162">
        <v>19</v>
      </c>
      <c r="F162">
        <v>19</v>
      </c>
      <c r="G162">
        <v>0.57664233576642332</v>
      </c>
      <c r="H162" s="2">
        <f t="shared" si="12"/>
        <v>0.42335766423357668</v>
      </c>
      <c r="I162">
        <v>5.4248842592592595E-7</v>
      </c>
      <c r="J162" t="s">
        <v>330</v>
      </c>
      <c r="K162" t="s">
        <v>331</v>
      </c>
      <c r="L162">
        <v>19</v>
      </c>
      <c r="M162" t="s">
        <v>297</v>
      </c>
      <c r="N162">
        <v>1</v>
      </c>
      <c r="O162" t="s">
        <v>286</v>
      </c>
      <c r="P162">
        <v>0</v>
      </c>
      <c r="Q162" s="5">
        <v>0.57664233576642332</v>
      </c>
      <c r="R162" s="5">
        <v>274</v>
      </c>
      <c r="S162" s="4">
        <v>0.56569343065693434</v>
      </c>
      <c r="T162">
        <v>1.178503472222222E-5</v>
      </c>
      <c r="U162" s="3">
        <v>0.91240875912408759</v>
      </c>
      <c r="V162" s="3">
        <f t="shared" si="13"/>
        <v>0.34671532846715325</v>
      </c>
      <c r="W162">
        <v>8.500439814814815E-6</v>
      </c>
      <c r="X162" s="3">
        <v>0.86861313868613144</v>
      </c>
      <c r="Y162" s="3">
        <f t="shared" si="14"/>
        <v>0.3029197080291971</v>
      </c>
      <c r="Z162" s="1">
        <v>0.56569343065693434</v>
      </c>
      <c r="AA162" s="1">
        <f t="shared" si="15"/>
        <v>0</v>
      </c>
      <c r="AB162">
        <v>58</v>
      </c>
      <c r="AC162">
        <v>5.1724137931034482E-2</v>
      </c>
      <c r="AD162" t="s">
        <v>98</v>
      </c>
      <c r="AE162">
        <v>1</v>
      </c>
      <c r="AF162">
        <v>1</v>
      </c>
      <c r="AG162">
        <v>0</v>
      </c>
      <c r="AH162">
        <v>1</v>
      </c>
      <c r="AI162">
        <v>0</v>
      </c>
      <c r="AJ162">
        <v>1</v>
      </c>
      <c r="AK162">
        <v>0</v>
      </c>
      <c r="AL162">
        <v>1</v>
      </c>
      <c r="AM162">
        <v>5</v>
      </c>
      <c r="AN162">
        <v>6</v>
      </c>
      <c r="AO162">
        <v>1</v>
      </c>
      <c r="AP162">
        <v>0.76313569261641523</v>
      </c>
      <c r="AQ162">
        <v>3</v>
      </c>
      <c r="AR162">
        <v>2</v>
      </c>
      <c r="AS162">
        <v>0.66666666666666663</v>
      </c>
      <c r="AT162" s="1">
        <v>0.56569343065693434</v>
      </c>
      <c r="AU162" s="1">
        <f t="shared" si="16"/>
        <v>0</v>
      </c>
      <c r="AV162" s="6">
        <v>0.56569343065693434</v>
      </c>
      <c r="AW162" s="6">
        <f t="shared" si="17"/>
        <v>0</v>
      </c>
      <c r="AX162" s="1">
        <v>0.56569343065693434</v>
      </c>
      <c r="AZ162" t="s">
        <v>280</v>
      </c>
      <c r="BA162">
        <v>2</v>
      </c>
      <c r="BB162">
        <v>407</v>
      </c>
      <c r="BC162">
        <v>3</v>
      </c>
      <c r="BD162">
        <v>2</v>
      </c>
      <c r="BE162" t="s">
        <v>59</v>
      </c>
      <c r="BF162">
        <v>1</v>
      </c>
      <c r="BG162" t="b">
        <v>1</v>
      </c>
    </row>
    <row r="163" spans="1:59" x14ac:dyDescent="0.25">
      <c r="A163">
        <v>960</v>
      </c>
      <c r="B163">
        <v>137</v>
      </c>
      <c r="C163" t="s">
        <v>276</v>
      </c>
      <c r="D163" s="2">
        <v>1</v>
      </c>
      <c r="E163">
        <v>19</v>
      </c>
      <c r="F163">
        <v>19</v>
      </c>
      <c r="G163">
        <v>0.9051094890510949</v>
      </c>
      <c r="H163" s="2">
        <f t="shared" si="12"/>
        <v>9.4890510948905105E-2</v>
      </c>
      <c r="I163">
        <v>5.5406249999999994E-7</v>
      </c>
      <c r="J163" t="s">
        <v>327</v>
      </c>
      <c r="K163" t="s">
        <v>328</v>
      </c>
      <c r="L163">
        <v>19</v>
      </c>
      <c r="M163" t="s">
        <v>118</v>
      </c>
      <c r="N163">
        <v>1</v>
      </c>
      <c r="O163" t="s">
        <v>329</v>
      </c>
      <c r="P163">
        <v>1.15162037037037E-8</v>
      </c>
      <c r="Q163" s="5">
        <v>0.9051094890510949</v>
      </c>
      <c r="R163" s="5">
        <v>274</v>
      </c>
      <c r="S163" s="4">
        <v>0.92700729927007297</v>
      </c>
      <c r="T163">
        <v>1.49905787037037E-5</v>
      </c>
      <c r="U163" s="3">
        <v>0.98175182481751821</v>
      </c>
      <c r="V163" s="3">
        <f t="shared" si="13"/>
        <v>5.4744525547445244E-2</v>
      </c>
      <c r="W163">
        <v>7.5013657407407402E-6</v>
      </c>
      <c r="X163" s="3">
        <v>0.95255474452554745</v>
      </c>
      <c r="Y163" s="3">
        <f t="shared" si="14"/>
        <v>2.5547445255474477E-2</v>
      </c>
      <c r="Z163" s="1">
        <v>0.92700729927007297</v>
      </c>
      <c r="AA163" s="1">
        <f t="shared" si="15"/>
        <v>0</v>
      </c>
      <c r="AB163">
        <v>13</v>
      </c>
      <c r="AC163">
        <v>0.23076923076923081</v>
      </c>
      <c r="AD163" t="s">
        <v>98</v>
      </c>
      <c r="AE163">
        <v>1</v>
      </c>
      <c r="AF163">
        <v>1</v>
      </c>
      <c r="AG163">
        <v>0</v>
      </c>
      <c r="AH163">
        <v>1</v>
      </c>
      <c r="AI163">
        <v>0</v>
      </c>
      <c r="AJ163">
        <v>1</v>
      </c>
      <c r="AK163">
        <v>0</v>
      </c>
      <c r="AL163">
        <v>1</v>
      </c>
      <c r="AM163">
        <v>5</v>
      </c>
      <c r="AN163">
        <v>6</v>
      </c>
      <c r="AO163">
        <v>1</v>
      </c>
      <c r="AP163">
        <v>0.99924613000657059</v>
      </c>
      <c r="AQ163">
        <v>67</v>
      </c>
      <c r="AR163">
        <v>10</v>
      </c>
      <c r="AS163">
        <v>0.1492537313432836</v>
      </c>
      <c r="AT163" s="1">
        <v>0.56204379562043794</v>
      </c>
      <c r="AU163" s="1">
        <f t="shared" si="16"/>
        <v>-0.36496350364963503</v>
      </c>
      <c r="AV163" s="6">
        <v>0.92700729927007297</v>
      </c>
      <c r="AW163" s="6">
        <f t="shared" si="17"/>
        <v>0</v>
      </c>
      <c r="AX163" s="1">
        <v>0.92700729927007297</v>
      </c>
      <c r="AZ163" t="s">
        <v>280</v>
      </c>
      <c r="BA163">
        <v>2</v>
      </c>
      <c r="BB163">
        <v>407</v>
      </c>
      <c r="BC163">
        <v>3</v>
      </c>
      <c r="BD163">
        <v>-2</v>
      </c>
      <c r="BE163" t="s">
        <v>59</v>
      </c>
      <c r="BF163">
        <v>1</v>
      </c>
      <c r="BG163" t="b">
        <v>1</v>
      </c>
    </row>
    <row r="164" spans="1:59" x14ac:dyDescent="0.25">
      <c r="A164">
        <v>960</v>
      </c>
      <c r="B164">
        <v>137</v>
      </c>
      <c r="C164" t="s">
        <v>276</v>
      </c>
      <c r="D164" s="2">
        <v>1</v>
      </c>
      <c r="E164">
        <v>19</v>
      </c>
      <c r="F164">
        <v>19</v>
      </c>
      <c r="G164">
        <v>0.97810218978102192</v>
      </c>
      <c r="H164" s="2">
        <f t="shared" si="12"/>
        <v>2.1897810218978075E-2</v>
      </c>
      <c r="I164">
        <v>8.1712962962962965E-8</v>
      </c>
      <c r="J164" t="s">
        <v>332</v>
      </c>
      <c r="K164" t="s">
        <v>333</v>
      </c>
      <c r="L164">
        <v>19</v>
      </c>
      <c r="M164" t="s">
        <v>143</v>
      </c>
      <c r="N164">
        <v>1</v>
      </c>
      <c r="O164" t="s">
        <v>301</v>
      </c>
      <c r="P164">
        <v>0</v>
      </c>
      <c r="Q164" s="5">
        <v>0.97810218978102192</v>
      </c>
      <c r="R164" s="5">
        <v>274</v>
      </c>
      <c r="S164" s="4">
        <v>0.96350364963503654</v>
      </c>
      <c r="T164">
        <v>1.0293148148148151E-5</v>
      </c>
      <c r="U164" s="3">
        <v>0.98175182481751821</v>
      </c>
      <c r="V164" s="3">
        <f t="shared" si="13"/>
        <v>1.8248175182481674E-2</v>
      </c>
      <c r="W164">
        <v>8.669039351851853E-6</v>
      </c>
      <c r="X164" s="3">
        <v>0.94160583941605835</v>
      </c>
      <c r="Y164" s="3">
        <f t="shared" si="14"/>
        <v>-2.1897810218978186E-2</v>
      </c>
      <c r="Z164" s="1">
        <v>0.96350364963503654</v>
      </c>
      <c r="AA164" s="1">
        <f t="shared" si="15"/>
        <v>0</v>
      </c>
      <c r="AB164">
        <v>3</v>
      </c>
      <c r="AC164">
        <v>1</v>
      </c>
      <c r="AD164" t="s">
        <v>181</v>
      </c>
      <c r="AE164">
        <v>1</v>
      </c>
      <c r="AF164">
        <v>1</v>
      </c>
      <c r="AG164">
        <v>0</v>
      </c>
      <c r="AH164">
        <v>1</v>
      </c>
      <c r="AI164">
        <v>0</v>
      </c>
      <c r="AJ164">
        <v>1</v>
      </c>
      <c r="AK164">
        <v>0</v>
      </c>
      <c r="AL164">
        <v>1</v>
      </c>
      <c r="AM164">
        <v>13</v>
      </c>
      <c r="AN164">
        <v>14</v>
      </c>
      <c r="AO164">
        <v>1</v>
      </c>
      <c r="AP164">
        <v>0.99951195705222062</v>
      </c>
      <c r="AQ164">
        <v>13</v>
      </c>
      <c r="AR164">
        <v>0</v>
      </c>
      <c r="AS164">
        <v>0</v>
      </c>
      <c r="AT164" s="1">
        <v>0.93065693430656937</v>
      </c>
      <c r="AU164" s="1">
        <f t="shared" si="16"/>
        <v>-3.2846715328467169E-2</v>
      </c>
      <c r="AV164" s="6">
        <v>0.96350364963503654</v>
      </c>
      <c r="AW164" s="6">
        <f t="shared" si="17"/>
        <v>0</v>
      </c>
      <c r="AX164" s="1">
        <v>0.96350364963503654</v>
      </c>
      <c r="AZ164" t="s">
        <v>280</v>
      </c>
      <c r="BA164">
        <v>2</v>
      </c>
      <c r="BB164">
        <v>134</v>
      </c>
      <c r="BC164">
        <v>1</v>
      </c>
      <c r="BD164">
        <v>0.5</v>
      </c>
      <c r="BE164" t="s">
        <v>59</v>
      </c>
      <c r="BF164">
        <v>1</v>
      </c>
      <c r="BG164" t="b">
        <v>1</v>
      </c>
    </row>
    <row r="165" spans="1:59" x14ac:dyDescent="0.25">
      <c r="A165">
        <v>960</v>
      </c>
      <c r="B165">
        <v>137</v>
      </c>
      <c r="C165" t="s">
        <v>276</v>
      </c>
      <c r="D165" s="2">
        <v>1</v>
      </c>
      <c r="E165">
        <v>19</v>
      </c>
      <c r="F165">
        <v>19</v>
      </c>
      <c r="G165">
        <v>0.94890510948905105</v>
      </c>
      <c r="H165" s="2">
        <f t="shared" si="12"/>
        <v>5.1094890510948954E-2</v>
      </c>
      <c r="I165">
        <v>3.8130787037037042E-7</v>
      </c>
      <c r="J165" t="s">
        <v>334</v>
      </c>
      <c r="K165" t="s">
        <v>335</v>
      </c>
      <c r="L165">
        <v>19</v>
      </c>
      <c r="M165" t="s">
        <v>143</v>
      </c>
      <c r="N165">
        <v>1</v>
      </c>
      <c r="O165" t="s">
        <v>336</v>
      </c>
      <c r="P165">
        <v>1.1527777777777781E-8</v>
      </c>
      <c r="Q165" s="5">
        <v>0.94890510948905105</v>
      </c>
      <c r="R165" s="5">
        <v>274</v>
      </c>
      <c r="S165" s="4">
        <v>0.95985401459854014</v>
      </c>
      <c r="T165">
        <v>1.0561539351851851E-5</v>
      </c>
      <c r="U165" s="3">
        <v>0.97810218978102192</v>
      </c>
      <c r="V165" s="3">
        <f t="shared" si="13"/>
        <v>1.8248175182481785E-2</v>
      </c>
      <c r="W165">
        <v>7.726076388888889E-6</v>
      </c>
      <c r="X165" s="3">
        <v>0.95620437956204385</v>
      </c>
      <c r="Y165" s="3">
        <f t="shared" si="14"/>
        <v>-3.6496350364962904E-3</v>
      </c>
      <c r="Z165" s="1">
        <v>0.95985401459854014</v>
      </c>
      <c r="AA165" s="1">
        <f t="shared" si="15"/>
        <v>0</v>
      </c>
      <c r="AB165">
        <v>7</v>
      </c>
      <c r="AC165">
        <v>1</v>
      </c>
      <c r="AD165" t="s">
        <v>181</v>
      </c>
      <c r="AE165">
        <v>1</v>
      </c>
      <c r="AF165">
        <v>1</v>
      </c>
      <c r="AG165">
        <v>0</v>
      </c>
      <c r="AH165">
        <v>1</v>
      </c>
      <c r="AI165">
        <v>0</v>
      </c>
      <c r="AJ165">
        <v>1</v>
      </c>
      <c r="AK165">
        <v>0</v>
      </c>
      <c r="AL165">
        <v>1</v>
      </c>
      <c r="AM165">
        <v>1</v>
      </c>
      <c r="AN165">
        <v>2</v>
      </c>
      <c r="AO165">
        <v>1</v>
      </c>
      <c r="AP165">
        <v>0.49699939423815032</v>
      </c>
      <c r="AQ165">
        <v>18</v>
      </c>
      <c r="AR165">
        <v>4</v>
      </c>
      <c r="AS165">
        <v>0.22222222222222221</v>
      </c>
      <c r="AT165" s="1">
        <v>0.93065693430656937</v>
      </c>
      <c r="AU165" s="1">
        <f t="shared" si="16"/>
        <v>-2.9197080291970767E-2</v>
      </c>
      <c r="AV165" s="6">
        <v>0.95985401459854014</v>
      </c>
      <c r="AW165" s="6">
        <f t="shared" si="17"/>
        <v>0</v>
      </c>
      <c r="AX165" s="1">
        <v>0.95985401459854014</v>
      </c>
      <c r="AZ165" t="s">
        <v>280</v>
      </c>
      <c r="BA165">
        <v>2</v>
      </c>
      <c r="BB165">
        <v>134</v>
      </c>
      <c r="BC165">
        <v>1</v>
      </c>
      <c r="BD165">
        <v>-0.5</v>
      </c>
      <c r="BE165" t="s">
        <v>59</v>
      </c>
      <c r="BF165">
        <v>1</v>
      </c>
      <c r="BG165" t="b">
        <v>1</v>
      </c>
    </row>
    <row r="166" spans="1:59" x14ac:dyDescent="0.25">
      <c r="A166">
        <v>960</v>
      </c>
      <c r="B166">
        <v>137</v>
      </c>
      <c r="C166" t="s">
        <v>276</v>
      </c>
      <c r="D166" s="2">
        <v>1</v>
      </c>
      <c r="E166">
        <v>19</v>
      </c>
      <c r="F166">
        <v>19</v>
      </c>
      <c r="G166">
        <v>0.96350364963503654</v>
      </c>
      <c r="H166" s="2">
        <f t="shared" si="12"/>
        <v>3.6496350364963459E-2</v>
      </c>
      <c r="I166">
        <v>1.8125000000000001E-7</v>
      </c>
      <c r="J166" t="s">
        <v>337</v>
      </c>
      <c r="K166" t="s">
        <v>338</v>
      </c>
      <c r="L166">
        <v>19</v>
      </c>
      <c r="M166" t="s">
        <v>143</v>
      </c>
      <c r="N166">
        <v>1</v>
      </c>
      <c r="O166" t="s">
        <v>313</v>
      </c>
      <c r="P166">
        <v>0</v>
      </c>
      <c r="Q166" s="5">
        <v>0.96350364963503654</v>
      </c>
      <c r="R166" s="5">
        <v>274</v>
      </c>
      <c r="S166" s="4">
        <v>0.94160583941605835</v>
      </c>
      <c r="T166">
        <v>1.7806168981481479E-5</v>
      </c>
      <c r="U166" s="3">
        <v>0.98540145985401462</v>
      </c>
      <c r="V166" s="3">
        <f t="shared" si="13"/>
        <v>4.3795620437956262E-2</v>
      </c>
      <c r="W166">
        <v>8.9308564814814818E-6</v>
      </c>
      <c r="X166" s="3">
        <v>0.93430656934306566</v>
      </c>
      <c r="Y166" s="3">
        <f t="shared" si="14"/>
        <v>-7.2992700729926918E-3</v>
      </c>
      <c r="Z166" s="1">
        <v>0.94160583941605835</v>
      </c>
      <c r="AA166" s="1">
        <f t="shared" si="15"/>
        <v>0</v>
      </c>
      <c r="AB166">
        <v>5</v>
      </c>
      <c r="AC166">
        <v>1</v>
      </c>
      <c r="AD166" t="s">
        <v>181</v>
      </c>
      <c r="AE166">
        <v>1</v>
      </c>
      <c r="AF166">
        <v>1</v>
      </c>
      <c r="AG166">
        <v>0</v>
      </c>
      <c r="AH166">
        <v>1</v>
      </c>
      <c r="AI166">
        <v>0</v>
      </c>
      <c r="AJ166">
        <v>1</v>
      </c>
      <c r="AK166">
        <v>0</v>
      </c>
      <c r="AL166">
        <v>1</v>
      </c>
      <c r="AM166">
        <v>4</v>
      </c>
      <c r="AN166">
        <v>5</v>
      </c>
      <c r="AO166">
        <v>1</v>
      </c>
      <c r="AP166">
        <v>0.79951195705222045</v>
      </c>
      <c r="AQ166">
        <v>11</v>
      </c>
      <c r="AR166">
        <v>2</v>
      </c>
      <c r="AS166">
        <v>0.1818181818181818</v>
      </c>
      <c r="AT166" s="1">
        <v>0.93065693430656937</v>
      </c>
      <c r="AU166" s="1">
        <f t="shared" si="16"/>
        <v>-1.0948905109488982E-2</v>
      </c>
      <c r="AV166" s="6">
        <v>0.94160583941605835</v>
      </c>
      <c r="AW166" s="6">
        <f t="shared" si="17"/>
        <v>0</v>
      </c>
      <c r="AX166" s="1">
        <v>0.94160583941605835</v>
      </c>
      <c r="AZ166" t="s">
        <v>280</v>
      </c>
      <c r="BA166">
        <v>2</v>
      </c>
      <c r="BB166">
        <v>134</v>
      </c>
      <c r="BC166">
        <v>2</v>
      </c>
      <c r="BD166">
        <v>1</v>
      </c>
      <c r="BE166" t="s">
        <v>59</v>
      </c>
      <c r="BF166">
        <v>1</v>
      </c>
      <c r="BG166" t="b">
        <v>1</v>
      </c>
    </row>
    <row r="167" spans="1:59" x14ac:dyDescent="0.25">
      <c r="A167">
        <v>960</v>
      </c>
      <c r="B167">
        <v>137</v>
      </c>
      <c r="C167" t="s">
        <v>276</v>
      </c>
      <c r="D167" s="2">
        <v>1</v>
      </c>
      <c r="E167">
        <v>19</v>
      </c>
      <c r="F167">
        <v>19</v>
      </c>
      <c r="G167">
        <v>0.91970802919708028</v>
      </c>
      <c r="H167" s="2">
        <f t="shared" si="12"/>
        <v>8.0291970802919721E-2</v>
      </c>
      <c r="I167">
        <v>5.7716435185185185E-7</v>
      </c>
      <c r="J167" t="s">
        <v>334</v>
      </c>
      <c r="K167" t="s">
        <v>335</v>
      </c>
      <c r="L167">
        <v>19</v>
      </c>
      <c r="M167" t="s">
        <v>143</v>
      </c>
      <c r="N167">
        <v>1</v>
      </c>
      <c r="O167" t="s">
        <v>336</v>
      </c>
      <c r="P167">
        <v>1.1539351851851849E-8</v>
      </c>
      <c r="Q167" s="5">
        <v>0.91970802919708028</v>
      </c>
      <c r="R167" s="5">
        <v>274</v>
      </c>
      <c r="S167" s="4">
        <v>0.92700729927007297</v>
      </c>
      <c r="T167">
        <v>1.5427488425925921E-5</v>
      </c>
      <c r="U167" s="3">
        <v>0.97810218978102192</v>
      </c>
      <c r="V167" s="3">
        <f t="shared" si="13"/>
        <v>5.1094890510948954E-2</v>
      </c>
      <c r="W167">
        <v>9.9527662037037033E-6</v>
      </c>
      <c r="X167" s="3">
        <v>0.95620437956204385</v>
      </c>
      <c r="Y167" s="3">
        <f t="shared" si="14"/>
        <v>2.9197080291970878E-2</v>
      </c>
      <c r="Z167" s="1">
        <v>0.92700729927007297</v>
      </c>
      <c r="AA167" s="1">
        <f t="shared" si="15"/>
        <v>0</v>
      </c>
      <c r="AB167">
        <v>11</v>
      </c>
      <c r="AC167">
        <v>0.36363636363636359</v>
      </c>
      <c r="AD167" t="s">
        <v>181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0</v>
      </c>
      <c r="AL167">
        <v>1</v>
      </c>
      <c r="AM167">
        <v>1</v>
      </c>
      <c r="AN167">
        <v>2</v>
      </c>
      <c r="AO167">
        <v>1</v>
      </c>
      <c r="AP167">
        <v>0.49699939423815032</v>
      </c>
      <c r="AQ167">
        <v>18</v>
      </c>
      <c r="AR167">
        <v>8</v>
      </c>
      <c r="AS167">
        <v>0.44444444444444442</v>
      </c>
      <c r="AT167" s="1">
        <v>0.93065693430656937</v>
      </c>
      <c r="AU167" s="1">
        <f t="shared" si="16"/>
        <v>3.6496350364964014E-3</v>
      </c>
      <c r="AV167" s="6">
        <v>0.92700729927007297</v>
      </c>
      <c r="AW167" s="6">
        <f t="shared" si="17"/>
        <v>0</v>
      </c>
      <c r="AX167" s="1">
        <v>0.92700729927007297</v>
      </c>
      <c r="AZ167" t="s">
        <v>280</v>
      </c>
      <c r="BA167">
        <v>2</v>
      </c>
      <c r="BB167">
        <v>134</v>
      </c>
      <c r="BC167">
        <v>2</v>
      </c>
      <c r="BD167">
        <v>-1</v>
      </c>
      <c r="BE167" t="s">
        <v>59</v>
      </c>
      <c r="BF167">
        <v>1</v>
      </c>
      <c r="BG167" t="b">
        <v>1</v>
      </c>
    </row>
    <row r="168" spans="1:59" x14ac:dyDescent="0.25">
      <c r="A168">
        <v>960</v>
      </c>
      <c r="B168">
        <v>137</v>
      </c>
      <c r="C168" t="s">
        <v>276</v>
      </c>
      <c r="D168" s="2">
        <v>1</v>
      </c>
      <c r="E168">
        <v>19</v>
      </c>
      <c r="F168">
        <v>19</v>
      </c>
      <c r="G168">
        <v>0.94890510948905105</v>
      </c>
      <c r="H168" s="2">
        <f t="shared" si="12"/>
        <v>5.1094890510948954E-2</v>
      </c>
      <c r="I168">
        <v>5.0427083333333325E-7</v>
      </c>
      <c r="J168" t="s">
        <v>339</v>
      </c>
      <c r="K168" t="s">
        <v>340</v>
      </c>
      <c r="L168">
        <v>19</v>
      </c>
      <c r="M168" t="s">
        <v>143</v>
      </c>
      <c r="N168">
        <v>1</v>
      </c>
      <c r="O168" t="s">
        <v>313</v>
      </c>
      <c r="P168">
        <v>2.310185185185185E-8</v>
      </c>
      <c r="Q168" s="5">
        <v>0.94890510948905105</v>
      </c>
      <c r="R168" s="5">
        <v>274</v>
      </c>
      <c r="S168" s="4">
        <v>0.93065693430656937</v>
      </c>
      <c r="T168">
        <v>1.7434918981481481E-5</v>
      </c>
      <c r="U168" s="3">
        <v>0.96715328467153283</v>
      </c>
      <c r="V168" s="3">
        <f t="shared" si="13"/>
        <v>3.6496350364963459E-2</v>
      </c>
      <c r="W168">
        <v>9.4897106481481482E-6</v>
      </c>
      <c r="X168" s="3">
        <v>0.94890510948905105</v>
      </c>
      <c r="Y168" s="3">
        <f t="shared" si="14"/>
        <v>1.8248175182481674E-2</v>
      </c>
      <c r="Z168" s="1">
        <v>0.93065693430656937</v>
      </c>
      <c r="AA168" s="1">
        <f t="shared" si="15"/>
        <v>0</v>
      </c>
      <c r="AB168">
        <v>7</v>
      </c>
      <c r="AC168">
        <v>1</v>
      </c>
      <c r="AD168" t="s">
        <v>181</v>
      </c>
      <c r="AE168">
        <v>1</v>
      </c>
      <c r="AF168">
        <v>1</v>
      </c>
      <c r="AG168">
        <v>0</v>
      </c>
      <c r="AH168">
        <v>1</v>
      </c>
      <c r="AI168">
        <v>0</v>
      </c>
      <c r="AJ168">
        <v>1</v>
      </c>
      <c r="AK168">
        <v>0</v>
      </c>
      <c r="AL168">
        <v>1</v>
      </c>
      <c r="AM168">
        <v>3</v>
      </c>
      <c r="AN168">
        <v>4</v>
      </c>
      <c r="AO168">
        <v>1</v>
      </c>
      <c r="AP168">
        <v>0.49951195705222068</v>
      </c>
      <c r="AQ168">
        <v>4</v>
      </c>
      <c r="AR168">
        <v>4</v>
      </c>
      <c r="AS168">
        <v>1</v>
      </c>
      <c r="AT168" s="1">
        <v>0.93065693430656937</v>
      </c>
      <c r="AU168" s="1">
        <f t="shared" si="16"/>
        <v>0</v>
      </c>
      <c r="AV168" s="6">
        <v>0.93065693430656937</v>
      </c>
      <c r="AW168" s="6">
        <f t="shared" si="17"/>
        <v>0</v>
      </c>
      <c r="AX168" s="1">
        <v>0.93065693430656937</v>
      </c>
      <c r="AZ168" t="s">
        <v>280</v>
      </c>
      <c r="BA168">
        <v>2</v>
      </c>
      <c r="BB168">
        <v>134</v>
      </c>
      <c r="BC168">
        <v>3</v>
      </c>
      <c r="BD168">
        <v>2</v>
      </c>
      <c r="BE168" t="s">
        <v>59</v>
      </c>
      <c r="BF168">
        <v>1</v>
      </c>
      <c r="BG168" t="b">
        <v>1</v>
      </c>
    </row>
    <row r="169" spans="1:59" x14ac:dyDescent="0.25">
      <c r="A169">
        <v>960</v>
      </c>
      <c r="B169">
        <v>137</v>
      </c>
      <c r="C169" t="s">
        <v>276</v>
      </c>
      <c r="D169" s="2">
        <v>1</v>
      </c>
      <c r="E169">
        <v>19</v>
      </c>
      <c r="F169">
        <v>19</v>
      </c>
      <c r="G169">
        <v>0.88321167883211682</v>
      </c>
      <c r="H169" s="2">
        <f t="shared" si="12"/>
        <v>0.11678832116788318</v>
      </c>
      <c r="I169">
        <v>3.4625000000000002E-7</v>
      </c>
      <c r="J169" t="s">
        <v>341</v>
      </c>
      <c r="K169" t="s">
        <v>342</v>
      </c>
      <c r="L169">
        <v>19</v>
      </c>
      <c r="M169" t="s">
        <v>143</v>
      </c>
      <c r="N169">
        <v>1</v>
      </c>
      <c r="O169" t="s">
        <v>343</v>
      </c>
      <c r="P169">
        <v>1.166203703703704E-7</v>
      </c>
      <c r="Q169" s="5">
        <v>0.88321167883211682</v>
      </c>
      <c r="R169" s="5">
        <v>274</v>
      </c>
      <c r="S169" s="4">
        <v>0.83211678832116787</v>
      </c>
      <c r="T169">
        <v>1.3557268518518521E-5</v>
      </c>
      <c r="U169" s="3">
        <v>0.95255474452554745</v>
      </c>
      <c r="V169" s="3">
        <f t="shared" si="13"/>
        <v>0.12043795620437958</v>
      </c>
      <c r="W169">
        <v>9.583587962962964E-6</v>
      </c>
      <c r="X169" s="3">
        <v>0.95620437956204385</v>
      </c>
      <c r="Y169" s="3">
        <f t="shared" si="14"/>
        <v>0.12408759124087598</v>
      </c>
      <c r="Z169" s="1">
        <v>0.83211678832116787</v>
      </c>
      <c r="AA169" s="1">
        <f t="shared" si="15"/>
        <v>0</v>
      </c>
      <c r="AB169">
        <v>16</v>
      </c>
      <c r="AC169">
        <v>0.1875</v>
      </c>
      <c r="AD169" t="s">
        <v>181</v>
      </c>
      <c r="AE169">
        <v>1</v>
      </c>
      <c r="AF169">
        <v>1</v>
      </c>
      <c r="AG169">
        <v>0</v>
      </c>
      <c r="AH169">
        <v>1</v>
      </c>
      <c r="AI169">
        <v>0</v>
      </c>
      <c r="AJ169">
        <v>1</v>
      </c>
      <c r="AK169">
        <v>0</v>
      </c>
      <c r="AL169">
        <v>1</v>
      </c>
      <c r="AM169">
        <v>3</v>
      </c>
      <c r="AN169">
        <v>4</v>
      </c>
      <c r="AO169">
        <v>1</v>
      </c>
      <c r="AP169">
        <v>0.49951195705222062</v>
      </c>
      <c r="AQ169">
        <v>18</v>
      </c>
      <c r="AR169">
        <v>13</v>
      </c>
      <c r="AS169">
        <v>0.72222222222222221</v>
      </c>
      <c r="AT169" s="1">
        <v>0.93065693430656937</v>
      </c>
      <c r="AU169" s="1">
        <f t="shared" si="16"/>
        <v>9.8540145985401506E-2</v>
      </c>
      <c r="AV169" s="6">
        <v>0.83211678832116787</v>
      </c>
      <c r="AW169" s="6">
        <f t="shared" si="17"/>
        <v>0</v>
      </c>
      <c r="AX169" s="1">
        <v>0.83211678832116787</v>
      </c>
      <c r="AZ169" t="s">
        <v>280</v>
      </c>
      <c r="BA169">
        <v>2</v>
      </c>
      <c r="BB169">
        <v>134</v>
      </c>
      <c r="BC169">
        <v>3</v>
      </c>
      <c r="BD169">
        <v>-2</v>
      </c>
      <c r="BE169" t="s">
        <v>59</v>
      </c>
      <c r="BF169">
        <v>1</v>
      </c>
      <c r="BG169" t="b">
        <v>1</v>
      </c>
    </row>
    <row r="170" spans="1:59" x14ac:dyDescent="0.25">
      <c r="A170">
        <v>960</v>
      </c>
      <c r="B170">
        <v>137</v>
      </c>
      <c r="C170" t="s">
        <v>276</v>
      </c>
      <c r="D170" s="2">
        <v>1</v>
      </c>
      <c r="E170">
        <v>19</v>
      </c>
      <c r="F170">
        <v>19</v>
      </c>
      <c r="G170">
        <v>0.97080291970802923</v>
      </c>
      <c r="H170" s="2">
        <f t="shared" si="12"/>
        <v>2.9197080291970767E-2</v>
      </c>
      <c r="I170">
        <v>3.4914351851851849E-7</v>
      </c>
      <c r="J170" t="s">
        <v>311</v>
      </c>
      <c r="K170" t="s">
        <v>312</v>
      </c>
      <c r="L170">
        <v>19</v>
      </c>
      <c r="M170" t="s">
        <v>143</v>
      </c>
      <c r="N170">
        <v>1</v>
      </c>
      <c r="O170" t="s">
        <v>313</v>
      </c>
      <c r="P170">
        <v>5.8530092592592593E-8</v>
      </c>
      <c r="Q170" s="5">
        <v>0.97080291970802923</v>
      </c>
      <c r="R170" s="5">
        <v>274</v>
      </c>
      <c r="S170" s="4">
        <v>0.97445255474452552</v>
      </c>
      <c r="T170">
        <v>1.263253472222222E-5</v>
      </c>
      <c r="U170" s="3">
        <v>0.97445255474452552</v>
      </c>
      <c r="V170" s="3">
        <f t="shared" si="13"/>
        <v>0</v>
      </c>
      <c r="W170">
        <v>8.1865972222222216E-6</v>
      </c>
      <c r="X170" s="3">
        <v>0.89051094890510951</v>
      </c>
      <c r="Y170" s="3">
        <f t="shared" si="14"/>
        <v>-8.3941605839416011E-2</v>
      </c>
      <c r="Z170" s="1">
        <v>0.97445255474452552</v>
      </c>
      <c r="AA170" s="1">
        <f t="shared" si="15"/>
        <v>0</v>
      </c>
      <c r="AB170">
        <v>4</v>
      </c>
      <c r="AC170">
        <v>1</v>
      </c>
      <c r="AD170" t="s">
        <v>111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0</v>
      </c>
      <c r="AK170">
        <v>1</v>
      </c>
      <c r="AL170">
        <v>0</v>
      </c>
      <c r="AM170">
        <v>18</v>
      </c>
      <c r="AN170">
        <v>19</v>
      </c>
      <c r="AO170">
        <v>1</v>
      </c>
      <c r="AP170">
        <v>0.9995119570522204</v>
      </c>
      <c r="AQ170">
        <v>43</v>
      </c>
      <c r="AR170">
        <v>0</v>
      </c>
      <c r="AS170">
        <v>0</v>
      </c>
      <c r="AT170" s="1">
        <v>0.64233576642335766</v>
      </c>
      <c r="AU170" s="1">
        <f t="shared" si="16"/>
        <v>-0.33211678832116787</v>
      </c>
      <c r="AV170" s="6">
        <v>0.97445255474452552</v>
      </c>
      <c r="AW170" s="6">
        <f t="shared" si="17"/>
        <v>0</v>
      </c>
      <c r="AX170" s="1">
        <v>0.97445255474452552</v>
      </c>
      <c r="AZ170" t="s">
        <v>280</v>
      </c>
      <c r="BA170">
        <v>3</v>
      </c>
      <c r="BB170">
        <v>271</v>
      </c>
      <c r="BC170">
        <v>1</v>
      </c>
      <c r="BD170">
        <v>0.5</v>
      </c>
      <c r="BE170" t="s">
        <v>59</v>
      </c>
      <c r="BF170">
        <v>1</v>
      </c>
      <c r="BG170" t="b">
        <v>0</v>
      </c>
    </row>
    <row r="171" spans="1:59" x14ac:dyDescent="0.25">
      <c r="A171">
        <v>960</v>
      </c>
      <c r="B171">
        <v>137</v>
      </c>
      <c r="C171" t="s">
        <v>276</v>
      </c>
      <c r="D171" s="2">
        <v>1</v>
      </c>
      <c r="E171">
        <v>19</v>
      </c>
      <c r="F171">
        <v>19</v>
      </c>
      <c r="G171">
        <v>0.97080291970802923</v>
      </c>
      <c r="H171" s="2">
        <f t="shared" si="12"/>
        <v>2.9197080291970767E-2</v>
      </c>
      <c r="I171">
        <v>2.913541666666667E-7</v>
      </c>
      <c r="J171" t="s">
        <v>311</v>
      </c>
      <c r="K171" t="s">
        <v>312</v>
      </c>
      <c r="L171">
        <v>19</v>
      </c>
      <c r="M171" t="s">
        <v>143</v>
      </c>
      <c r="N171">
        <v>1</v>
      </c>
      <c r="O171" t="s">
        <v>313</v>
      </c>
      <c r="P171">
        <v>0</v>
      </c>
      <c r="Q171" s="5">
        <v>0.97080291970802923</v>
      </c>
      <c r="R171" s="5">
        <v>274</v>
      </c>
      <c r="S171" s="4">
        <v>0.95255474452554745</v>
      </c>
      <c r="T171">
        <v>1.3323229166666671E-5</v>
      </c>
      <c r="U171" s="3">
        <v>0.96350364963503654</v>
      </c>
      <c r="V171" s="3">
        <f t="shared" si="13"/>
        <v>1.0948905109489093E-2</v>
      </c>
      <c r="W171">
        <v>8.6689583333333344E-6</v>
      </c>
      <c r="X171" s="3">
        <v>0.89051094890510951</v>
      </c>
      <c r="Y171" s="3">
        <f t="shared" si="14"/>
        <v>-6.2043795620437936E-2</v>
      </c>
      <c r="Z171" s="1">
        <v>0.95255474452554745</v>
      </c>
      <c r="AA171" s="1">
        <f t="shared" si="15"/>
        <v>0</v>
      </c>
      <c r="AB171">
        <v>4</v>
      </c>
      <c r="AC171">
        <v>1</v>
      </c>
      <c r="AD171" t="s">
        <v>111</v>
      </c>
      <c r="AE171">
        <v>1</v>
      </c>
      <c r="AF171">
        <v>1</v>
      </c>
      <c r="AG171">
        <v>0</v>
      </c>
      <c r="AH171">
        <v>1</v>
      </c>
      <c r="AI171">
        <v>1</v>
      </c>
      <c r="AJ171">
        <v>0</v>
      </c>
      <c r="AK171">
        <v>1</v>
      </c>
      <c r="AL171">
        <v>0</v>
      </c>
      <c r="AM171">
        <v>18</v>
      </c>
      <c r="AN171">
        <v>19</v>
      </c>
      <c r="AO171">
        <v>1</v>
      </c>
      <c r="AP171">
        <v>0.9995119570522204</v>
      </c>
      <c r="AQ171">
        <v>43</v>
      </c>
      <c r="AR171">
        <v>0</v>
      </c>
      <c r="AS171">
        <v>0</v>
      </c>
      <c r="AT171" s="1">
        <v>0.64233576642335766</v>
      </c>
      <c r="AU171" s="1">
        <f t="shared" si="16"/>
        <v>-0.31021897810218979</v>
      </c>
      <c r="AV171" s="6">
        <v>0.95255474452554745</v>
      </c>
      <c r="AW171" s="6">
        <f t="shared" si="17"/>
        <v>0</v>
      </c>
      <c r="AX171" s="1">
        <v>0.95255474452554745</v>
      </c>
      <c r="AZ171" t="s">
        <v>280</v>
      </c>
      <c r="BA171">
        <v>3</v>
      </c>
      <c r="BB171">
        <v>271</v>
      </c>
      <c r="BC171">
        <v>1</v>
      </c>
      <c r="BD171">
        <v>-0.5</v>
      </c>
      <c r="BE171" t="s">
        <v>59</v>
      </c>
      <c r="BF171">
        <v>1</v>
      </c>
      <c r="BG171" t="b">
        <v>0</v>
      </c>
    </row>
    <row r="172" spans="1:59" x14ac:dyDescent="0.25">
      <c r="A172">
        <v>960</v>
      </c>
      <c r="B172">
        <v>137</v>
      </c>
      <c r="C172" t="s">
        <v>276</v>
      </c>
      <c r="D172" s="2">
        <v>1</v>
      </c>
      <c r="E172">
        <v>19</v>
      </c>
      <c r="F172">
        <v>19</v>
      </c>
      <c r="G172">
        <v>0.96350364963503654</v>
      </c>
      <c r="H172" s="2">
        <f t="shared" si="12"/>
        <v>3.6496350364963459E-2</v>
      </c>
      <c r="I172">
        <v>8.0760416666666668E-7</v>
      </c>
      <c r="J172" t="s">
        <v>344</v>
      </c>
      <c r="K172" t="s">
        <v>345</v>
      </c>
      <c r="L172">
        <v>19</v>
      </c>
      <c r="M172" t="s">
        <v>65</v>
      </c>
      <c r="N172">
        <v>1</v>
      </c>
      <c r="O172" t="s">
        <v>346</v>
      </c>
      <c r="P172">
        <v>1.155092592592593E-8</v>
      </c>
      <c r="Q172" s="5">
        <v>0.96350364963503654</v>
      </c>
      <c r="R172" s="5">
        <v>274</v>
      </c>
      <c r="S172" s="4">
        <v>0.94890510948905105</v>
      </c>
      <c r="T172">
        <v>1.217810185185185E-5</v>
      </c>
      <c r="U172" s="3">
        <v>0.97080291970802923</v>
      </c>
      <c r="V172" s="3">
        <f t="shared" si="13"/>
        <v>2.1897810218978186E-2</v>
      </c>
      <c r="W172">
        <v>7.7035532407407413E-6</v>
      </c>
      <c r="X172" s="3">
        <v>0.89051094890510951</v>
      </c>
      <c r="Y172" s="3">
        <f t="shared" si="14"/>
        <v>-5.8394160583941535E-2</v>
      </c>
      <c r="Z172" s="1">
        <v>0.94890510948905105</v>
      </c>
      <c r="AA172" s="1">
        <f t="shared" si="15"/>
        <v>0</v>
      </c>
      <c r="AB172">
        <v>5</v>
      </c>
      <c r="AC172">
        <v>1</v>
      </c>
      <c r="AD172" t="s">
        <v>111</v>
      </c>
      <c r="AE172">
        <v>1</v>
      </c>
      <c r="AF172">
        <v>1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8</v>
      </c>
      <c r="AN172">
        <v>9</v>
      </c>
      <c r="AO172">
        <v>1</v>
      </c>
      <c r="AP172">
        <v>0.9999980926545502</v>
      </c>
      <c r="AQ172">
        <v>43</v>
      </c>
      <c r="AR172">
        <v>1</v>
      </c>
      <c r="AS172">
        <v>2.3255813953488368E-2</v>
      </c>
      <c r="AT172" s="1">
        <v>0.64233576642335766</v>
      </c>
      <c r="AU172" s="1">
        <f t="shared" si="16"/>
        <v>-0.30656934306569339</v>
      </c>
      <c r="AV172" s="6">
        <v>0.94890510948905105</v>
      </c>
      <c r="AW172" s="6">
        <f t="shared" si="17"/>
        <v>0</v>
      </c>
      <c r="AX172" s="1">
        <v>0.94890510948905105</v>
      </c>
      <c r="AZ172" t="s">
        <v>280</v>
      </c>
      <c r="BA172">
        <v>3</v>
      </c>
      <c r="BB172">
        <v>271</v>
      </c>
      <c r="BC172">
        <v>2</v>
      </c>
      <c r="BD172">
        <v>1</v>
      </c>
      <c r="BE172" t="s">
        <v>59</v>
      </c>
      <c r="BF172">
        <v>1</v>
      </c>
      <c r="BG172" t="b">
        <v>0</v>
      </c>
    </row>
    <row r="173" spans="1:59" x14ac:dyDescent="0.25">
      <c r="A173">
        <v>960</v>
      </c>
      <c r="B173">
        <v>137</v>
      </c>
      <c r="C173" t="s">
        <v>276</v>
      </c>
      <c r="D173" s="2">
        <v>1</v>
      </c>
      <c r="E173">
        <v>19</v>
      </c>
      <c r="F173">
        <v>19</v>
      </c>
      <c r="G173">
        <v>0.97080291970802923</v>
      </c>
      <c r="H173" s="2">
        <f t="shared" si="12"/>
        <v>2.9197080291970767E-2</v>
      </c>
      <c r="I173">
        <v>3.5030092592592589E-7</v>
      </c>
      <c r="J173" t="s">
        <v>311</v>
      </c>
      <c r="K173" t="s">
        <v>312</v>
      </c>
      <c r="L173">
        <v>19</v>
      </c>
      <c r="M173" t="s">
        <v>143</v>
      </c>
      <c r="N173">
        <v>1</v>
      </c>
      <c r="O173" t="s">
        <v>313</v>
      </c>
      <c r="P173">
        <v>0</v>
      </c>
      <c r="Q173" s="5">
        <v>0.97080291970802923</v>
      </c>
      <c r="R173" s="5">
        <v>274</v>
      </c>
      <c r="S173" s="4">
        <v>0.95255474452554745</v>
      </c>
      <c r="T173">
        <v>1.0472824074074069E-5</v>
      </c>
      <c r="U173" s="3">
        <v>0.95255474452554745</v>
      </c>
      <c r="V173" s="3">
        <f t="shared" si="13"/>
        <v>0</v>
      </c>
      <c r="W173">
        <v>7.6280671296296296E-6</v>
      </c>
      <c r="X173" s="3">
        <v>0.89051094890510951</v>
      </c>
      <c r="Y173" s="3">
        <f t="shared" si="14"/>
        <v>-6.2043795620437936E-2</v>
      </c>
      <c r="Z173" s="1">
        <v>0.95255474452554745</v>
      </c>
      <c r="AA173" s="1">
        <f t="shared" si="15"/>
        <v>0</v>
      </c>
      <c r="AB173">
        <v>4</v>
      </c>
      <c r="AC173">
        <v>1</v>
      </c>
      <c r="AD173" t="s">
        <v>111</v>
      </c>
      <c r="AE173">
        <v>1</v>
      </c>
      <c r="AF173">
        <v>1</v>
      </c>
      <c r="AG173">
        <v>0</v>
      </c>
      <c r="AH173">
        <v>1</v>
      </c>
      <c r="AI173">
        <v>1</v>
      </c>
      <c r="AJ173">
        <v>0</v>
      </c>
      <c r="AK173">
        <v>1</v>
      </c>
      <c r="AL173">
        <v>0</v>
      </c>
      <c r="AM173">
        <v>18</v>
      </c>
      <c r="AN173">
        <v>19</v>
      </c>
      <c r="AO173">
        <v>1</v>
      </c>
      <c r="AP173">
        <v>0.9995119570522204</v>
      </c>
      <c r="AQ173">
        <v>43</v>
      </c>
      <c r="AR173">
        <v>0</v>
      </c>
      <c r="AS173">
        <v>0</v>
      </c>
      <c r="AT173" s="1">
        <v>0.64233576642335766</v>
      </c>
      <c r="AU173" s="1">
        <f t="shared" si="16"/>
        <v>-0.31021897810218979</v>
      </c>
      <c r="AV173" s="6">
        <v>0.95255474452554745</v>
      </c>
      <c r="AW173" s="6">
        <f t="shared" si="17"/>
        <v>0</v>
      </c>
      <c r="AX173" s="1">
        <v>0.95255474452554745</v>
      </c>
      <c r="AZ173" t="s">
        <v>280</v>
      </c>
      <c r="BA173">
        <v>3</v>
      </c>
      <c r="BB173">
        <v>271</v>
      </c>
      <c r="BC173">
        <v>2</v>
      </c>
      <c r="BD173">
        <v>-1</v>
      </c>
      <c r="BE173" t="s">
        <v>59</v>
      </c>
      <c r="BF173">
        <v>1</v>
      </c>
      <c r="BG173" t="b">
        <v>0</v>
      </c>
    </row>
    <row r="174" spans="1:59" x14ac:dyDescent="0.25">
      <c r="A174">
        <v>960</v>
      </c>
      <c r="B174">
        <v>137</v>
      </c>
      <c r="C174" t="s">
        <v>276</v>
      </c>
      <c r="D174" s="2">
        <v>1</v>
      </c>
      <c r="E174">
        <v>19</v>
      </c>
      <c r="F174">
        <v>19</v>
      </c>
      <c r="G174">
        <v>0.81021897810218979</v>
      </c>
      <c r="H174" s="2">
        <f t="shared" si="12"/>
        <v>0.18978102189781021</v>
      </c>
      <c r="I174">
        <v>7.232986111111111E-7</v>
      </c>
      <c r="J174" t="s">
        <v>344</v>
      </c>
      <c r="K174" t="s">
        <v>347</v>
      </c>
      <c r="L174">
        <v>19</v>
      </c>
      <c r="M174" t="s">
        <v>65</v>
      </c>
      <c r="N174">
        <v>1</v>
      </c>
      <c r="O174" t="s">
        <v>346</v>
      </c>
      <c r="P174">
        <v>0</v>
      </c>
      <c r="Q174" s="5">
        <v>0.81021897810218979</v>
      </c>
      <c r="R174" s="5">
        <v>274</v>
      </c>
      <c r="S174" s="4">
        <v>0.81021897810218979</v>
      </c>
      <c r="T174">
        <v>1.088096064814815E-5</v>
      </c>
      <c r="U174" s="3">
        <v>0.95620437956204385</v>
      </c>
      <c r="V174" s="3">
        <f t="shared" si="13"/>
        <v>0.14598540145985406</v>
      </c>
      <c r="W174">
        <v>7.3186921296296297E-6</v>
      </c>
      <c r="X174" s="3">
        <v>0.9051094890510949</v>
      </c>
      <c r="Y174" s="3">
        <f t="shared" si="14"/>
        <v>9.4890510948905105E-2</v>
      </c>
      <c r="Z174" s="1">
        <v>0.81021897810218979</v>
      </c>
      <c r="AA174" s="1">
        <f t="shared" si="15"/>
        <v>0</v>
      </c>
      <c r="AB174">
        <v>26</v>
      </c>
      <c r="AC174">
        <v>0.15384615384615391</v>
      </c>
      <c r="AD174" t="s">
        <v>111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0</v>
      </c>
      <c r="AK174">
        <v>1</v>
      </c>
      <c r="AL174">
        <v>0</v>
      </c>
      <c r="AM174">
        <v>8</v>
      </c>
      <c r="AN174">
        <v>9</v>
      </c>
      <c r="AO174">
        <v>1</v>
      </c>
      <c r="AP174">
        <v>0.99999713872778406</v>
      </c>
      <c r="AQ174">
        <v>43</v>
      </c>
      <c r="AR174">
        <v>22</v>
      </c>
      <c r="AS174">
        <v>0.51162790697674421</v>
      </c>
      <c r="AT174" s="1">
        <v>0.64233576642335766</v>
      </c>
      <c r="AU174" s="1">
        <f t="shared" si="16"/>
        <v>-0.16788321167883213</v>
      </c>
      <c r="AV174" s="6">
        <v>0.81021897810218979</v>
      </c>
      <c r="AW174" s="6">
        <f t="shared" si="17"/>
        <v>0</v>
      </c>
      <c r="AX174" s="1">
        <v>0.81021897810218979</v>
      </c>
      <c r="AZ174" t="s">
        <v>280</v>
      </c>
      <c r="BA174">
        <v>3</v>
      </c>
      <c r="BB174">
        <v>271</v>
      </c>
      <c r="BC174">
        <v>3</v>
      </c>
      <c r="BD174">
        <v>2</v>
      </c>
      <c r="BE174" t="s">
        <v>59</v>
      </c>
      <c r="BF174">
        <v>1</v>
      </c>
      <c r="BG174" t="b">
        <v>0</v>
      </c>
    </row>
    <row r="175" spans="1:59" x14ac:dyDescent="0.25">
      <c r="A175">
        <v>960</v>
      </c>
      <c r="B175">
        <v>137</v>
      </c>
      <c r="C175" t="s">
        <v>276</v>
      </c>
      <c r="D175" s="2">
        <v>1</v>
      </c>
      <c r="E175">
        <v>19</v>
      </c>
      <c r="F175">
        <v>19</v>
      </c>
      <c r="G175">
        <v>0.97080291970802923</v>
      </c>
      <c r="H175" s="2">
        <f t="shared" si="12"/>
        <v>2.9197080291970767E-2</v>
      </c>
      <c r="I175">
        <v>3.6126157407407408E-7</v>
      </c>
      <c r="J175" t="s">
        <v>311</v>
      </c>
      <c r="K175" t="s">
        <v>312</v>
      </c>
      <c r="L175">
        <v>19</v>
      </c>
      <c r="M175" t="s">
        <v>143</v>
      </c>
      <c r="N175">
        <v>1</v>
      </c>
      <c r="O175" t="s">
        <v>313</v>
      </c>
      <c r="P175">
        <v>0</v>
      </c>
      <c r="Q175" s="5">
        <v>0.97080291970802923</v>
      </c>
      <c r="R175" s="5">
        <v>274</v>
      </c>
      <c r="S175" s="4">
        <v>0.95255474452554745</v>
      </c>
      <c r="T175">
        <v>1.025290509259259E-5</v>
      </c>
      <c r="U175" s="3">
        <v>0.95255474452554745</v>
      </c>
      <c r="V175" s="3">
        <f t="shared" si="13"/>
        <v>0</v>
      </c>
      <c r="W175">
        <v>7.3659722222222222E-6</v>
      </c>
      <c r="X175" s="3">
        <v>0.90145985401459849</v>
      </c>
      <c r="Y175" s="3">
        <f t="shared" si="14"/>
        <v>-5.1094890510948954E-2</v>
      </c>
      <c r="Z175" s="1">
        <v>0.95255474452554745</v>
      </c>
      <c r="AA175" s="1">
        <f t="shared" si="15"/>
        <v>0</v>
      </c>
      <c r="AB175">
        <v>4</v>
      </c>
      <c r="AC175">
        <v>1</v>
      </c>
      <c r="AD175" t="s">
        <v>111</v>
      </c>
      <c r="AE175">
        <v>1</v>
      </c>
      <c r="AF175">
        <v>1</v>
      </c>
      <c r="AG175">
        <v>0</v>
      </c>
      <c r="AH175">
        <v>1</v>
      </c>
      <c r="AI175">
        <v>1</v>
      </c>
      <c r="AJ175">
        <v>0</v>
      </c>
      <c r="AK175">
        <v>1</v>
      </c>
      <c r="AL175">
        <v>0</v>
      </c>
      <c r="AM175">
        <v>18</v>
      </c>
      <c r="AN175">
        <v>19</v>
      </c>
      <c r="AO175">
        <v>1</v>
      </c>
      <c r="AP175">
        <v>0.9995119570522204</v>
      </c>
      <c r="AQ175">
        <v>43</v>
      </c>
      <c r="AR175">
        <v>0</v>
      </c>
      <c r="AS175">
        <v>0</v>
      </c>
      <c r="AT175" s="1">
        <v>0.64233576642335766</v>
      </c>
      <c r="AU175" s="1">
        <f t="shared" si="16"/>
        <v>-0.31021897810218979</v>
      </c>
      <c r="AV175" s="6">
        <v>0.95255474452554745</v>
      </c>
      <c r="AW175" s="6">
        <f t="shared" si="17"/>
        <v>0</v>
      </c>
      <c r="AX175" s="1">
        <v>0.95255474452554745</v>
      </c>
      <c r="AZ175" t="s">
        <v>280</v>
      </c>
      <c r="BA175">
        <v>3</v>
      </c>
      <c r="BB175">
        <v>271</v>
      </c>
      <c r="BC175">
        <v>3</v>
      </c>
      <c r="BD175">
        <v>-2</v>
      </c>
      <c r="BE175" t="s">
        <v>59</v>
      </c>
      <c r="BF175">
        <v>1</v>
      </c>
      <c r="BG175" t="b">
        <v>0</v>
      </c>
    </row>
    <row r="176" spans="1:59" x14ac:dyDescent="0.25">
      <c r="A176">
        <v>960</v>
      </c>
      <c r="B176">
        <v>137</v>
      </c>
      <c r="C176" t="s">
        <v>276</v>
      </c>
      <c r="D176" s="2">
        <v>1</v>
      </c>
      <c r="E176">
        <v>19</v>
      </c>
      <c r="F176">
        <v>19</v>
      </c>
      <c r="G176">
        <v>0.96350364963503654</v>
      </c>
      <c r="H176" s="2">
        <f t="shared" si="12"/>
        <v>3.6496350364963459E-2</v>
      </c>
      <c r="I176">
        <v>3.7526620370370369E-7</v>
      </c>
      <c r="J176" t="s">
        <v>321</v>
      </c>
      <c r="K176" t="s">
        <v>348</v>
      </c>
      <c r="L176">
        <v>19</v>
      </c>
      <c r="M176" t="s">
        <v>297</v>
      </c>
      <c r="N176">
        <v>1</v>
      </c>
      <c r="O176" t="s">
        <v>286</v>
      </c>
      <c r="P176">
        <v>0</v>
      </c>
      <c r="Q176" s="5">
        <v>0.96350364963503654</v>
      </c>
      <c r="R176" s="5">
        <v>274</v>
      </c>
      <c r="S176" s="4">
        <v>0.95255474452554745</v>
      </c>
      <c r="T176">
        <v>1.045355324074074E-5</v>
      </c>
      <c r="U176" s="3">
        <v>0.97445255474452552</v>
      </c>
      <c r="V176" s="3">
        <f t="shared" si="13"/>
        <v>2.1897810218978075E-2</v>
      </c>
      <c r="W176">
        <v>7.2133217592592589E-6</v>
      </c>
      <c r="X176" s="3">
        <v>0.87956204379562042</v>
      </c>
      <c r="Y176" s="3">
        <f t="shared" si="14"/>
        <v>-7.2992700729927029E-2</v>
      </c>
      <c r="Z176" s="1">
        <v>0.95255474452554745</v>
      </c>
      <c r="AA176" s="1">
        <f t="shared" si="15"/>
        <v>0</v>
      </c>
      <c r="AB176">
        <v>5</v>
      </c>
      <c r="AC176">
        <v>1</v>
      </c>
      <c r="AD176" t="s">
        <v>131</v>
      </c>
      <c r="AE176">
        <v>1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0</v>
      </c>
      <c r="AM176">
        <v>6</v>
      </c>
      <c r="AN176">
        <v>7</v>
      </c>
      <c r="AO176">
        <v>1</v>
      </c>
      <c r="AP176">
        <v>0.94071712286200659</v>
      </c>
      <c r="AQ176">
        <v>24</v>
      </c>
      <c r="AR176">
        <v>2</v>
      </c>
      <c r="AS176">
        <v>8.3333333333333329E-2</v>
      </c>
      <c r="AT176" s="1">
        <v>0.89051094890510951</v>
      </c>
      <c r="AU176" s="1">
        <f t="shared" si="16"/>
        <v>-6.2043795620437936E-2</v>
      </c>
      <c r="AV176" s="6">
        <v>0.95255474452554745</v>
      </c>
      <c r="AW176" s="6">
        <f t="shared" si="17"/>
        <v>0</v>
      </c>
      <c r="AX176" s="1">
        <v>0.95255474452554745</v>
      </c>
      <c r="AZ176" t="s">
        <v>280</v>
      </c>
      <c r="BA176">
        <v>3</v>
      </c>
      <c r="BB176">
        <v>136</v>
      </c>
      <c r="BC176">
        <v>1</v>
      </c>
      <c r="BD176">
        <v>0.5</v>
      </c>
      <c r="BE176" t="s">
        <v>59</v>
      </c>
      <c r="BF176">
        <v>1</v>
      </c>
      <c r="BG176" t="b">
        <v>0</v>
      </c>
    </row>
    <row r="177" spans="1:59" x14ac:dyDescent="0.25">
      <c r="A177">
        <v>960</v>
      </c>
      <c r="B177">
        <v>137</v>
      </c>
      <c r="C177" t="s">
        <v>276</v>
      </c>
      <c r="D177" s="2">
        <v>1</v>
      </c>
      <c r="E177">
        <v>19</v>
      </c>
      <c r="F177">
        <v>19</v>
      </c>
      <c r="G177">
        <v>0.95620437956204385</v>
      </c>
      <c r="H177" s="2">
        <f t="shared" si="12"/>
        <v>4.3795620437956151E-2</v>
      </c>
      <c r="I177">
        <v>3.616898148148148E-7</v>
      </c>
      <c r="J177" t="s">
        <v>311</v>
      </c>
      <c r="K177" t="s">
        <v>349</v>
      </c>
      <c r="L177">
        <v>19</v>
      </c>
      <c r="M177" t="s">
        <v>143</v>
      </c>
      <c r="N177">
        <v>1</v>
      </c>
      <c r="O177" t="s">
        <v>313</v>
      </c>
      <c r="P177">
        <v>0</v>
      </c>
      <c r="Q177" s="5">
        <v>0.95620437956204385</v>
      </c>
      <c r="R177" s="5">
        <v>274</v>
      </c>
      <c r="S177" s="4">
        <v>0.95985401459854014</v>
      </c>
      <c r="T177">
        <v>1.035767361111111E-5</v>
      </c>
      <c r="U177" s="3">
        <v>0.96715328467153283</v>
      </c>
      <c r="V177" s="3">
        <f t="shared" si="13"/>
        <v>7.2992700729926918E-3</v>
      </c>
      <c r="W177">
        <v>7.3748148148148142E-6</v>
      </c>
      <c r="X177" s="3">
        <v>0.90145985401459849</v>
      </c>
      <c r="Y177" s="3">
        <f t="shared" si="14"/>
        <v>-5.8394160583941646E-2</v>
      </c>
      <c r="Z177" s="1">
        <v>0.95985401459854014</v>
      </c>
      <c r="AA177" s="1">
        <f t="shared" si="15"/>
        <v>0</v>
      </c>
      <c r="AB177">
        <v>6</v>
      </c>
      <c r="AC177">
        <v>1</v>
      </c>
      <c r="AD177" t="s">
        <v>131</v>
      </c>
      <c r="AE177">
        <v>1</v>
      </c>
      <c r="AF177">
        <v>1</v>
      </c>
      <c r="AG177">
        <v>0</v>
      </c>
      <c r="AH177">
        <v>1</v>
      </c>
      <c r="AI177">
        <v>1</v>
      </c>
      <c r="AJ177">
        <v>0</v>
      </c>
      <c r="AK177">
        <v>1</v>
      </c>
      <c r="AL177">
        <v>0</v>
      </c>
      <c r="AM177">
        <v>5</v>
      </c>
      <c r="AN177">
        <v>6</v>
      </c>
      <c r="AO177">
        <v>1</v>
      </c>
      <c r="AP177">
        <v>0.9922178988326843</v>
      </c>
      <c r="AQ177">
        <v>24</v>
      </c>
      <c r="AR177">
        <v>3</v>
      </c>
      <c r="AS177">
        <v>0.125</v>
      </c>
      <c r="AT177" s="1">
        <v>0.89051094890510951</v>
      </c>
      <c r="AU177" s="1">
        <f t="shared" si="16"/>
        <v>-6.9343065693430628E-2</v>
      </c>
      <c r="AV177" s="6">
        <v>0.95985401459854014</v>
      </c>
      <c r="AW177" s="6">
        <f t="shared" si="17"/>
        <v>0</v>
      </c>
      <c r="AX177" s="1">
        <v>0.95985401459854014</v>
      </c>
      <c r="AZ177" t="s">
        <v>280</v>
      </c>
      <c r="BA177">
        <v>3</v>
      </c>
      <c r="BB177">
        <v>136</v>
      </c>
      <c r="BC177">
        <v>1</v>
      </c>
      <c r="BD177">
        <v>-0.5</v>
      </c>
      <c r="BE177" t="s">
        <v>59</v>
      </c>
      <c r="BF177">
        <v>1</v>
      </c>
      <c r="BG177" t="b">
        <v>0</v>
      </c>
    </row>
    <row r="178" spans="1:59" x14ac:dyDescent="0.25">
      <c r="A178">
        <v>960</v>
      </c>
      <c r="B178">
        <v>137</v>
      </c>
      <c r="C178" t="s">
        <v>276</v>
      </c>
      <c r="D178" s="2">
        <v>1</v>
      </c>
      <c r="E178">
        <v>19</v>
      </c>
      <c r="F178">
        <v>19</v>
      </c>
      <c r="G178">
        <v>0.95620437956204385</v>
      </c>
      <c r="H178" s="2">
        <f t="shared" si="12"/>
        <v>4.3795620437956151E-2</v>
      </c>
      <c r="I178">
        <v>4.6812500000000002E-7</v>
      </c>
      <c r="J178" t="s">
        <v>321</v>
      </c>
      <c r="K178" t="s">
        <v>350</v>
      </c>
      <c r="L178">
        <v>19</v>
      </c>
      <c r="M178" t="s">
        <v>297</v>
      </c>
      <c r="N178">
        <v>1</v>
      </c>
      <c r="O178" t="s">
        <v>286</v>
      </c>
      <c r="P178">
        <v>0</v>
      </c>
      <c r="Q178" s="5">
        <v>0.95620437956204385</v>
      </c>
      <c r="R178" s="5">
        <v>274</v>
      </c>
      <c r="S178" s="4">
        <v>0.90875912408759119</v>
      </c>
      <c r="T178">
        <v>1.0542245370370371E-5</v>
      </c>
      <c r="U178" s="3">
        <v>0.96715328467153283</v>
      </c>
      <c r="V178" s="3">
        <f t="shared" si="13"/>
        <v>5.8394160583941646E-2</v>
      </c>
      <c r="W178">
        <v>7.3804282407407409E-6</v>
      </c>
      <c r="X178" s="3">
        <v>0.8941605839416058</v>
      </c>
      <c r="Y178" s="3">
        <f t="shared" si="14"/>
        <v>-1.4598540145985384E-2</v>
      </c>
      <c r="Z178" s="1">
        <v>0.90875912408759119</v>
      </c>
      <c r="AA178" s="1">
        <f t="shared" si="15"/>
        <v>0</v>
      </c>
      <c r="AB178">
        <v>6</v>
      </c>
      <c r="AC178">
        <v>1</v>
      </c>
      <c r="AD178" t="s">
        <v>131</v>
      </c>
      <c r="AE178">
        <v>1</v>
      </c>
      <c r="AF178">
        <v>1</v>
      </c>
      <c r="AG178">
        <v>0</v>
      </c>
      <c r="AH178">
        <v>1</v>
      </c>
      <c r="AI178">
        <v>1</v>
      </c>
      <c r="AJ178">
        <v>0</v>
      </c>
      <c r="AK178">
        <v>1</v>
      </c>
      <c r="AL178">
        <v>0</v>
      </c>
      <c r="AM178">
        <v>6</v>
      </c>
      <c r="AN178">
        <v>7</v>
      </c>
      <c r="AO178">
        <v>1</v>
      </c>
      <c r="AP178">
        <v>0.94025819694268897</v>
      </c>
      <c r="AQ178">
        <v>24</v>
      </c>
      <c r="AR178">
        <v>3</v>
      </c>
      <c r="AS178">
        <v>0.125</v>
      </c>
      <c r="AT178" s="1">
        <v>0.89051094890510951</v>
      </c>
      <c r="AU178" s="1">
        <f t="shared" si="16"/>
        <v>-1.8248175182481674E-2</v>
      </c>
      <c r="AV178" s="6">
        <v>0.90875912408759119</v>
      </c>
      <c r="AW178" s="6">
        <f t="shared" si="17"/>
        <v>0</v>
      </c>
      <c r="AX178" s="1">
        <v>0.90875912408759119</v>
      </c>
      <c r="AZ178" t="s">
        <v>280</v>
      </c>
      <c r="BA178">
        <v>3</v>
      </c>
      <c r="BB178">
        <v>136</v>
      </c>
      <c r="BC178">
        <v>2</v>
      </c>
      <c r="BD178">
        <v>1</v>
      </c>
      <c r="BE178" t="s">
        <v>59</v>
      </c>
      <c r="BF178">
        <v>1</v>
      </c>
      <c r="BG178" t="b">
        <v>0</v>
      </c>
    </row>
    <row r="179" spans="1:59" x14ac:dyDescent="0.25">
      <c r="A179">
        <v>960</v>
      </c>
      <c r="B179">
        <v>137</v>
      </c>
      <c r="C179" t="s">
        <v>276</v>
      </c>
      <c r="D179" s="2">
        <v>1</v>
      </c>
      <c r="E179">
        <v>19</v>
      </c>
      <c r="F179">
        <v>19</v>
      </c>
      <c r="G179">
        <v>0.91240875912408759</v>
      </c>
      <c r="H179" s="2">
        <f t="shared" si="12"/>
        <v>8.7591240875912413E-2</v>
      </c>
      <c r="I179">
        <v>3.5085648148148148E-7</v>
      </c>
      <c r="J179" t="s">
        <v>351</v>
      </c>
      <c r="K179" t="s">
        <v>352</v>
      </c>
      <c r="L179">
        <v>19</v>
      </c>
      <c r="M179" t="s">
        <v>297</v>
      </c>
      <c r="N179">
        <v>1</v>
      </c>
      <c r="O179" t="s">
        <v>313</v>
      </c>
      <c r="P179">
        <v>0</v>
      </c>
      <c r="Q179" s="5">
        <v>0.91240875912408759</v>
      </c>
      <c r="R179" s="5">
        <v>274</v>
      </c>
      <c r="S179" s="4">
        <v>0.94525547445255476</v>
      </c>
      <c r="T179">
        <v>1.0477986111111111E-5</v>
      </c>
      <c r="U179" s="3">
        <v>0.95620437956204385</v>
      </c>
      <c r="V179" s="3">
        <f t="shared" si="13"/>
        <v>1.0948905109489093E-2</v>
      </c>
      <c r="W179">
        <v>8.1201041666666662E-6</v>
      </c>
      <c r="X179" s="3">
        <v>0.9051094890510949</v>
      </c>
      <c r="Y179" s="3">
        <f t="shared" si="14"/>
        <v>-4.014598540145986E-2</v>
      </c>
      <c r="Z179" s="1">
        <v>0.94525547445255476</v>
      </c>
      <c r="AA179" s="1">
        <f t="shared" si="15"/>
        <v>0</v>
      </c>
      <c r="AB179">
        <v>12</v>
      </c>
      <c r="AC179">
        <v>1</v>
      </c>
      <c r="AD179" t="s">
        <v>131</v>
      </c>
      <c r="AE179">
        <v>1</v>
      </c>
      <c r="AF179">
        <v>1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4</v>
      </c>
      <c r="AN179">
        <v>5</v>
      </c>
      <c r="AO179">
        <v>1</v>
      </c>
      <c r="AP179">
        <v>0.74117647058823821</v>
      </c>
      <c r="AQ179">
        <v>24</v>
      </c>
      <c r="AR179">
        <v>9</v>
      </c>
      <c r="AS179">
        <v>0.375</v>
      </c>
      <c r="AT179" s="1">
        <v>0.89051094890510951</v>
      </c>
      <c r="AU179" s="1">
        <f t="shared" si="16"/>
        <v>-5.4744525547445244E-2</v>
      </c>
      <c r="AV179" s="6">
        <v>0.94525547445255476</v>
      </c>
      <c r="AW179" s="6">
        <f t="shared" si="17"/>
        <v>0</v>
      </c>
      <c r="AX179" s="1">
        <v>0.94525547445255476</v>
      </c>
      <c r="AZ179" t="s">
        <v>280</v>
      </c>
      <c r="BA179">
        <v>3</v>
      </c>
      <c r="BB179">
        <v>136</v>
      </c>
      <c r="BC179">
        <v>2</v>
      </c>
      <c r="BD179">
        <v>-1</v>
      </c>
      <c r="BE179" t="s">
        <v>59</v>
      </c>
      <c r="BF179">
        <v>1</v>
      </c>
      <c r="BG179" t="b">
        <v>0</v>
      </c>
    </row>
    <row r="180" spans="1:59" x14ac:dyDescent="0.25">
      <c r="A180">
        <v>960</v>
      </c>
      <c r="B180">
        <v>137</v>
      </c>
      <c r="C180" t="s">
        <v>276</v>
      </c>
      <c r="D180" s="2">
        <v>1</v>
      </c>
      <c r="E180">
        <v>19</v>
      </c>
      <c r="F180">
        <v>19</v>
      </c>
      <c r="G180">
        <v>0.91240875912408759</v>
      </c>
      <c r="H180" s="2">
        <f t="shared" si="12"/>
        <v>8.7591240875912413E-2</v>
      </c>
      <c r="I180">
        <v>3.6163194444444438E-7</v>
      </c>
      <c r="J180" t="s">
        <v>321</v>
      </c>
      <c r="K180" t="s">
        <v>353</v>
      </c>
      <c r="L180">
        <v>19</v>
      </c>
      <c r="M180" t="s">
        <v>297</v>
      </c>
      <c r="N180">
        <v>1</v>
      </c>
      <c r="O180" t="s">
        <v>286</v>
      </c>
      <c r="P180">
        <v>0</v>
      </c>
      <c r="Q180" s="5">
        <v>0.91240875912408759</v>
      </c>
      <c r="R180" s="5">
        <v>274</v>
      </c>
      <c r="S180" s="4">
        <v>0.89051094890510951</v>
      </c>
      <c r="T180">
        <v>1.055969907407407E-5</v>
      </c>
      <c r="U180" s="3">
        <v>0.90875912408759119</v>
      </c>
      <c r="V180" s="3">
        <f t="shared" si="13"/>
        <v>1.8248175182481674E-2</v>
      </c>
      <c r="W180">
        <v>7.5372453703703699E-6</v>
      </c>
      <c r="X180" s="3">
        <v>0.87591240875912413</v>
      </c>
      <c r="Y180" s="3">
        <f t="shared" si="14"/>
        <v>-1.4598540145985384E-2</v>
      </c>
      <c r="Z180" s="1">
        <v>0.89051094890510951</v>
      </c>
      <c r="AA180" s="1">
        <f t="shared" si="15"/>
        <v>0</v>
      </c>
      <c r="AB180">
        <v>12</v>
      </c>
      <c r="AC180">
        <v>0.83333333333333337</v>
      </c>
      <c r="AD180" t="s">
        <v>131</v>
      </c>
      <c r="AE180">
        <v>1</v>
      </c>
      <c r="AF180">
        <v>1</v>
      </c>
      <c r="AG180">
        <v>0</v>
      </c>
      <c r="AH180">
        <v>1</v>
      </c>
      <c r="AI180">
        <v>1</v>
      </c>
      <c r="AJ180">
        <v>0</v>
      </c>
      <c r="AK180">
        <v>1</v>
      </c>
      <c r="AL180">
        <v>0</v>
      </c>
      <c r="AM180">
        <v>6</v>
      </c>
      <c r="AN180">
        <v>7</v>
      </c>
      <c r="AO180">
        <v>1</v>
      </c>
      <c r="AP180">
        <v>0.88562091503267948</v>
      </c>
      <c r="AQ180">
        <v>24</v>
      </c>
      <c r="AR180">
        <v>9</v>
      </c>
      <c r="AS180">
        <v>0.375</v>
      </c>
      <c r="AT180" s="1">
        <v>0.89051094890510951</v>
      </c>
      <c r="AU180" s="1">
        <f t="shared" si="16"/>
        <v>0</v>
      </c>
      <c r="AV180" s="6">
        <v>0.89051094890510951</v>
      </c>
      <c r="AW180" s="6">
        <f t="shared" si="17"/>
        <v>0</v>
      </c>
      <c r="AX180" s="1">
        <v>0.89051094890510951</v>
      </c>
      <c r="AZ180" t="s">
        <v>280</v>
      </c>
      <c r="BA180">
        <v>3</v>
      </c>
      <c r="BB180">
        <v>136</v>
      </c>
      <c r="BC180">
        <v>3</v>
      </c>
      <c r="BD180">
        <v>2</v>
      </c>
      <c r="BE180" t="s">
        <v>59</v>
      </c>
      <c r="BF180">
        <v>1</v>
      </c>
      <c r="BG180" t="b">
        <v>0</v>
      </c>
    </row>
    <row r="181" spans="1:59" x14ac:dyDescent="0.25">
      <c r="A181">
        <v>960</v>
      </c>
      <c r="B181">
        <v>137</v>
      </c>
      <c r="C181" t="s">
        <v>276</v>
      </c>
      <c r="D181" s="2">
        <v>1</v>
      </c>
      <c r="E181">
        <v>19</v>
      </c>
      <c r="F181">
        <v>19</v>
      </c>
      <c r="G181">
        <v>0.8978102189781022</v>
      </c>
      <c r="H181" s="2">
        <f t="shared" si="12"/>
        <v>0.1021897810218978</v>
      </c>
      <c r="I181">
        <v>3.616087962962963E-7</v>
      </c>
      <c r="J181" t="s">
        <v>354</v>
      </c>
      <c r="K181" t="s">
        <v>355</v>
      </c>
      <c r="L181">
        <v>19</v>
      </c>
      <c r="M181" t="s">
        <v>297</v>
      </c>
      <c r="N181">
        <v>1</v>
      </c>
      <c r="O181" t="s">
        <v>313</v>
      </c>
      <c r="P181">
        <v>0</v>
      </c>
      <c r="Q181" s="5">
        <v>0.8978102189781022</v>
      </c>
      <c r="R181" s="5">
        <v>274</v>
      </c>
      <c r="S181" s="4">
        <v>0.92335766423357668</v>
      </c>
      <c r="T181">
        <v>1.044903935185185E-5</v>
      </c>
      <c r="U181" s="3">
        <v>0.93065693430656937</v>
      </c>
      <c r="V181" s="3">
        <f t="shared" si="13"/>
        <v>7.2992700729926918E-3</v>
      </c>
      <c r="W181">
        <v>7.5125347222222217E-6</v>
      </c>
      <c r="X181" s="3">
        <v>0.90145985401459849</v>
      </c>
      <c r="Y181" s="3">
        <f t="shared" si="14"/>
        <v>-2.1897810218978186E-2</v>
      </c>
      <c r="Z181" s="1">
        <v>0.92335766423357668</v>
      </c>
      <c r="AA181" s="1">
        <f t="shared" si="15"/>
        <v>0</v>
      </c>
      <c r="AB181">
        <v>14</v>
      </c>
      <c r="AC181">
        <v>1</v>
      </c>
      <c r="AD181" t="s">
        <v>131</v>
      </c>
      <c r="AE181">
        <v>1</v>
      </c>
      <c r="AF181">
        <v>1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0</v>
      </c>
      <c r="AM181">
        <v>3</v>
      </c>
      <c r="AN181">
        <v>4</v>
      </c>
      <c r="AO181">
        <v>1</v>
      </c>
      <c r="AP181">
        <v>0.44117647058826148</v>
      </c>
      <c r="AQ181">
        <v>24</v>
      </c>
      <c r="AR181">
        <v>11</v>
      </c>
      <c r="AS181">
        <v>0.45833333333333331</v>
      </c>
      <c r="AT181" s="1">
        <v>0.89051094890510951</v>
      </c>
      <c r="AU181" s="1">
        <f t="shared" si="16"/>
        <v>-3.2846715328467169E-2</v>
      </c>
      <c r="AV181" s="6">
        <v>0.92335766423357668</v>
      </c>
      <c r="AW181" s="6">
        <f t="shared" si="17"/>
        <v>0</v>
      </c>
      <c r="AX181" s="1">
        <v>0.92335766423357668</v>
      </c>
      <c r="AZ181" t="s">
        <v>280</v>
      </c>
      <c r="BA181">
        <v>3</v>
      </c>
      <c r="BB181">
        <v>136</v>
      </c>
      <c r="BC181">
        <v>3</v>
      </c>
      <c r="BD181">
        <v>-2</v>
      </c>
      <c r="BE181" t="s">
        <v>59</v>
      </c>
      <c r="BF181">
        <v>1</v>
      </c>
      <c r="BG181" t="b">
        <v>0</v>
      </c>
    </row>
    <row r="182" spans="1:59" x14ac:dyDescent="0.25">
      <c r="A182">
        <v>960</v>
      </c>
      <c r="B182">
        <v>137</v>
      </c>
      <c r="C182" t="s">
        <v>276</v>
      </c>
      <c r="D182" s="2">
        <v>1</v>
      </c>
      <c r="E182">
        <v>19</v>
      </c>
      <c r="F182">
        <v>19</v>
      </c>
      <c r="G182">
        <v>0.97080291970802923</v>
      </c>
      <c r="H182" s="2">
        <f t="shared" si="12"/>
        <v>2.9197080291970767E-2</v>
      </c>
      <c r="I182">
        <v>2.9275462962962959E-7</v>
      </c>
      <c r="J182" t="s">
        <v>311</v>
      </c>
      <c r="K182" t="s">
        <v>312</v>
      </c>
      <c r="L182">
        <v>19</v>
      </c>
      <c r="M182" t="s">
        <v>143</v>
      </c>
      <c r="N182">
        <v>1</v>
      </c>
      <c r="O182" t="s">
        <v>313</v>
      </c>
      <c r="P182">
        <v>0</v>
      </c>
      <c r="Q182" s="5">
        <v>0.97080291970802923</v>
      </c>
      <c r="R182" s="5">
        <v>274</v>
      </c>
      <c r="S182" s="4">
        <v>0.96715328467153283</v>
      </c>
      <c r="T182">
        <v>1.5048912037037039E-5</v>
      </c>
      <c r="U182" s="3">
        <v>0.98175182481751821</v>
      </c>
      <c r="V182" s="3">
        <f t="shared" si="13"/>
        <v>1.4598540145985384E-2</v>
      </c>
      <c r="W182">
        <v>8.1420023148148142E-6</v>
      </c>
      <c r="X182" s="3">
        <v>0.89051094890510951</v>
      </c>
      <c r="Y182" s="3">
        <f t="shared" si="14"/>
        <v>-7.664233576642332E-2</v>
      </c>
      <c r="Z182" s="1">
        <v>0.96715328467153283</v>
      </c>
      <c r="AA182" s="1">
        <f t="shared" si="15"/>
        <v>0</v>
      </c>
      <c r="AB182">
        <v>4</v>
      </c>
      <c r="AC182">
        <v>1</v>
      </c>
      <c r="AD182" t="s">
        <v>356</v>
      </c>
      <c r="AE182">
        <v>1</v>
      </c>
      <c r="AF182">
        <v>1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1</v>
      </c>
      <c r="AM182">
        <v>10</v>
      </c>
      <c r="AN182">
        <v>11</v>
      </c>
      <c r="AO182">
        <v>1</v>
      </c>
      <c r="AP182">
        <v>0.9995119570522204</v>
      </c>
      <c r="AQ182">
        <v>11</v>
      </c>
      <c r="AR182">
        <v>0</v>
      </c>
      <c r="AS182">
        <v>0</v>
      </c>
      <c r="AT182" s="1">
        <v>0.88686131386861311</v>
      </c>
      <c r="AU182" s="1">
        <f t="shared" si="16"/>
        <v>-8.0291970802919721E-2</v>
      </c>
      <c r="AV182" s="6">
        <v>0.96715328467153283</v>
      </c>
      <c r="AW182" s="6">
        <f t="shared" si="17"/>
        <v>0</v>
      </c>
      <c r="AX182" s="1">
        <v>0.96715328467153283</v>
      </c>
      <c r="AZ182" t="s">
        <v>280</v>
      </c>
      <c r="BA182">
        <v>4</v>
      </c>
      <c r="BB182">
        <v>80</v>
      </c>
      <c r="BC182">
        <v>1</v>
      </c>
      <c r="BD182">
        <v>0.5</v>
      </c>
      <c r="BE182" t="s">
        <v>59</v>
      </c>
      <c r="BF182">
        <v>1</v>
      </c>
      <c r="BG182" t="b">
        <v>1</v>
      </c>
    </row>
    <row r="183" spans="1:59" x14ac:dyDescent="0.25">
      <c r="A183">
        <v>960</v>
      </c>
      <c r="B183">
        <v>137</v>
      </c>
      <c r="C183" t="s">
        <v>276</v>
      </c>
      <c r="D183" s="2">
        <v>1</v>
      </c>
      <c r="E183">
        <v>19</v>
      </c>
      <c r="F183">
        <v>19</v>
      </c>
      <c r="G183">
        <v>0.97080291970802923</v>
      </c>
      <c r="H183" s="2">
        <f t="shared" si="12"/>
        <v>2.9197080291970767E-2</v>
      </c>
      <c r="I183">
        <v>3.512037037037037E-7</v>
      </c>
      <c r="J183" t="s">
        <v>311</v>
      </c>
      <c r="K183" t="s">
        <v>312</v>
      </c>
      <c r="L183">
        <v>19</v>
      </c>
      <c r="M183" t="s">
        <v>143</v>
      </c>
      <c r="N183">
        <v>1</v>
      </c>
      <c r="O183" t="s">
        <v>313</v>
      </c>
      <c r="P183">
        <v>5.792824074074074E-8</v>
      </c>
      <c r="Q183" s="5">
        <v>0.97080291970802923</v>
      </c>
      <c r="R183" s="5">
        <v>274</v>
      </c>
      <c r="S183" s="4">
        <v>0.97080291970802923</v>
      </c>
      <c r="T183">
        <v>1.18596412037037E-5</v>
      </c>
      <c r="U183" s="3">
        <v>0.97080291970802923</v>
      </c>
      <c r="V183" s="3">
        <f t="shared" si="13"/>
        <v>0</v>
      </c>
      <c r="W183">
        <v>7.6428240740740745E-6</v>
      </c>
      <c r="X183" s="3">
        <v>0.89051094890510951</v>
      </c>
      <c r="Y183" s="3">
        <f t="shared" si="14"/>
        <v>-8.0291970802919721E-2</v>
      </c>
      <c r="Z183" s="1">
        <v>0.97080291970802923</v>
      </c>
      <c r="AA183" s="1">
        <f t="shared" si="15"/>
        <v>0</v>
      </c>
      <c r="AB183">
        <v>4</v>
      </c>
      <c r="AC183">
        <v>1</v>
      </c>
      <c r="AD183" t="s">
        <v>356</v>
      </c>
      <c r="AE183">
        <v>1</v>
      </c>
      <c r="AF183">
        <v>1</v>
      </c>
      <c r="AG183">
        <v>0</v>
      </c>
      <c r="AH183">
        <v>1</v>
      </c>
      <c r="AI183">
        <v>0</v>
      </c>
      <c r="AJ183">
        <v>1</v>
      </c>
      <c r="AK183">
        <v>0</v>
      </c>
      <c r="AL183">
        <v>1</v>
      </c>
      <c r="AM183">
        <v>10</v>
      </c>
      <c r="AN183">
        <v>11</v>
      </c>
      <c r="AO183">
        <v>1</v>
      </c>
      <c r="AP183">
        <v>0.9995119570522204</v>
      </c>
      <c r="AQ183">
        <v>11</v>
      </c>
      <c r="AR183">
        <v>0</v>
      </c>
      <c r="AS183">
        <v>0</v>
      </c>
      <c r="AT183" s="1">
        <v>0.88686131386861311</v>
      </c>
      <c r="AU183" s="1">
        <f t="shared" si="16"/>
        <v>-8.3941605839416122E-2</v>
      </c>
      <c r="AV183" s="6">
        <v>0.97080291970802923</v>
      </c>
      <c r="AW183" s="6">
        <f t="shared" si="17"/>
        <v>0</v>
      </c>
      <c r="AX183" s="1">
        <v>0.97080291970802923</v>
      </c>
      <c r="AZ183" t="s">
        <v>280</v>
      </c>
      <c r="BA183">
        <v>4</v>
      </c>
      <c r="BB183">
        <v>80</v>
      </c>
      <c r="BC183">
        <v>1</v>
      </c>
      <c r="BD183">
        <v>-0.5</v>
      </c>
      <c r="BE183" t="s">
        <v>59</v>
      </c>
      <c r="BF183">
        <v>1</v>
      </c>
      <c r="BG183" t="b">
        <v>1</v>
      </c>
    </row>
    <row r="184" spans="1:59" x14ac:dyDescent="0.25">
      <c r="A184">
        <v>960</v>
      </c>
      <c r="B184">
        <v>137</v>
      </c>
      <c r="C184" t="s">
        <v>276</v>
      </c>
      <c r="D184" s="2">
        <v>1</v>
      </c>
      <c r="E184">
        <v>19</v>
      </c>
      <c r="F184">
        <v>19</v>
      </c>
      <c r="G184">
        <v>0.93430656934306566</v>
      </c>
      <c r="H184" s="2">
        <f t="shared" si="12"/>
        <v>6.5693430656934337E-2</v>
      </c>
      <c r="I184">
        <v>9.0827546296296304E-7</v>
      </c>
      <c r="J184" t="s">
        <v>357</v>
      </c>
      <c r="K184" t="s">
        <v>358</v>
      </c>
      <c r="L184">
        <v>19</v>
      </c>
      <c r="M184" t="s">
        <v>143</v>
      </c>
      <c r="N184">
        <v>1</v>
      </c>
      <c r="O184" t="s">
        <v>346</v>
      </c>
      <c r="P184">
        <v>0</v>
      </c>
      <c r="Q184" s="5">
        <v>0.93430656934306566</v>
      </c>
      <c r="R184" s="5">
        <v>274</v>
      </c>
      <c r="S184" s="4">
        <v>0.93430656934306566</v>
      </c>
      <c r="T184">
        <v>1.1550324074074071E-5</v>
      </c>
      <c r="U184" s="3">
        <v>0.97810218978102192</v>
      </c>
      <c r="V184" s="3">
        <f t="shared" si="13"/>
        <v>4.3795620437956262E-2</v>
      </c>
      <c r="W184">
        <v>7.7084143518518524E-6</v>
      </c>
      <c r="X184" s="3">
        <v>0.89051094890510951</v>
      </c>
      <c r="Y184" s="3">
        <f t="shared" si="14"/>
        <v>-4.3795620437956151E-2</v>
      </c>
      <c r="Z184" s="1">
        <v>0.93430656934306566</v>
      </c>
      <c r="AA184" s="1">
        <f t="shared" si="15"/>
        <v>0</v>
      </c>
      <c r="AB184">
        <v>9</v>
      </c>
      <c r="AC184">
        <v>1</v>
      </c>
      <c r="AD184" t="s">
        <v>356</v>
      </c>
      <c r="AE184">
        <v>1</v>
      </c>
      <c r="AF184">
        <v>1</v>
      </c>
      <c r="AG184">
        <v>0</v>
      </c>
      <c r="AH184">
        <v>1</v>
      </c>
      <c r="AI184">
        <v>0</v>
      </c>
      <c r="AJ184">
        <v>1</v>
      </c>
      <c r="AK184">
        <v>0</v>
      </c>
      <c r="AL184">
        <v>1</v>
      </c>
      <c r="AM184">
        <v>6</v>
      </c>
      <c r="AN184">
        <v>7</v>
      </c>
      <c r="AO184">
        <v>1</v>
      </c>
      <c r="AP184">
        <v>0.98412734166765836</v>
      </c>
      <c r="AQ184">
        <v>11</v>
      </c>
      <c r="AR184">
        <v>5</v>
      </c>
      <c r="AS184">
        <v>0.45454545454545447</v>
      </c>
      <c r="AT184" s="1">
        <v>0.88686131386861311</v>
      </c>
      <c r="AU184" s="1">
        <f t="shared" si="16"/>
        <v>-4.7445255474452552E-2</v>
      </c>
      <c r="AV184" s="6">
        <v>0.93430656934306566</v>
      </c>
      <c r="AW184" s="6">
        <f t="shared" si="17"/>
        <v>0</v>
      </c>
      <c r="AX184" s="1">
        <v>0.93430656934306566</v>
      </c>
      <c r="AZ184" t="s">
        <v>280</v>
      </c>
      <c r="BA184">
        <v>4</v>
      </c>
      <c r="BB184">
        <v>80</v>
      </c>
      <c r="BC184">
        <v>2</v>
      </c>
      <c r="BD184">
        <v>1</v>
      </c>
      <c r="BE184" t="s">
        <v>59</v>
      </c>
      <c r="BF184">
        <v>1</v>
      </c>
      <c r="BG184" t="b">
        <v>1</v>
      </c>
    </row>
    <row r="185" spans="1:59" x14ac:dyDescent="0.25">
      <c r="A185">
        <v>960</v>
      </c>
      <c r="B185">
        <v>137</v>
      </c>
      <c r="C185" t="s">
        <v>276</v>
      </c>
      <c r="D185" s="2">
        <v>1</v>
      </c>
      <c r="E185">
        <v>19</v>
      </c>
      <c r="F185">
        <v>19</v>
      </c>
      <c r="G185">
        <v>0.97080291970802923</v>
      </c>
      <c r="H185" s="2">
        <f t="shared" si="12"/>
        <v>2.9197080291970767E-2</v>
      </c>
      <c r="I185">
        <v>3.5046296296296299E-7</v>
      </c>
      <c r="J185" t="s">
        <v>311</v>
      </c>
      <c r="K185" t="s">
        <v>312</v>
      </c>
      <c r="L185">
        <v>19</v>
      </c>
      <c r="M185" t="s">
        <v>143</v>
      </c>
      <c r="N185">
        <v>1</v>
      </c>
      <c r="O185" t="s">
        <v>313</v>
      </c>
      <c r="P185">
        <v>0</v>
      </c>
      <c r="Q185" s="5">
        <v>0.97080291970802923</v>
      </c>
      <c r="R185" s="5">
        <v>274</v>
      </c>
      <c r="S185" s="4">
        <v>0.95255474452554745</v>
      </c>
      <c r="T185">
        <v>1.614699074074074E-5</v>
      </c>
      <c r="U185" s="3">
        <v>0.95255474452554745</v>
      </c>
      <c r="V185" s="3">
        <f t="shared" si="13"/>
        <v>0</v>
      </c>
      <c r="W185">
        <v>1.009304398148148E-5</v>
      </c>
      <c r="X185" s="3">
        <v>0.89051094890510951</v>
      </c>
      <c r="Y185" s="3">
        <f t="shared" si="14"/>
        <v>-6.2043795620437936E-2</v>
      </c>
      <c r="Z185" s="1">
        <v>0.95255474452554745</v>
      </c>
      <c r="AA185" s="1">
        <f t="shared" si="15"/>
        <v>0</v>
      </c>
      <c r="AB185">
        <v>4</v>
      </c>
      <c r="AC185">
        <v>1</v>
      </c>
      <c r="AD185" t="s">
        <v>356</v>
      </c>
      <c r="AE185">
        <v>1</v>
      </c>
      <c r="AF185">
        <v>1</v>
      </c>
      <c r="AG185">
        <v>0</v>
      </c>
      <c r="AH185">
        <v>1</v>
      </c>
      <c r="AI185">
        <v>0</v>
      </c>
      <c r="AJ185">
        <v>1</v>
      </c>
      <c r="AK185">
        <v>0</v>
      </c>
      <c r="AL185">
        <v>1</v>
      </c>
      <c r="AM185">
        <v>10</v>
      </c>
      <c r="AN185">
        <v>11</v>
      </c>
      <c r="AO185">
        <v>1</v>
      </c>
      <c r="AP185">
        <v>0.9995119570522204</v>
      </c>
      <c r="AQ185">
        <v>11</v>
      </c>
      <c r="AR185">
        <v>0</v>
      </c>
      <c r="AS185">
        <v>0</v>
      </c>
      <c r="AT185" s="1">
        <v>0.88686131386861311</v>
      </c>
      <c r="AU185" s="1">
        <f t="shared" si="16"/>
        <v>-6.5693430656934337E-2</v>
      </c>
      <c r="AV185" s="6">
        <v>0.95255474452554745</v>
      </c>
      <c r="AW185" s="6">
        <f t="shared" si="17"/>
        <v>0</v>
      </c>
      <c r="AX185" s="1">
        <v>0.95255474452554745</v>
      </c>
      <c r="AZ185" t="s">
        <v>280</v>
      </c>
      <c r="BA185">
        <v>4</v>
      </c>
      <c r="BB185">
        <v>80</v>
      </c>
      <c r="BC185">
        <v>2</v>
      </c>
      <c r="BD185">
        <v>-1</v>
      </c>
      <c r="BE185" t="s">
        <v>59</v>
      </c>
      <c r="BF185">
        <v>1</v>
      </c>
      <c r="BG185" t="b">
        <v>1</v>
      </c>
    </row>
    <row r="186" spans="1:59" x14ac:dyDescent="0.25">
      <c r="A186">
        <v>960</v>
      </c>
      <c r="B186">
        <v>137</v>
      </c>
      <c r="C186" t="s">
        <v>276</v>
      </c>
      <c r="D186" s="2">
        <v>1</v>
      </c>
      <c r="E186">
        <v>19</v>
      </c>
      <c r="F186">
        <v>19</v>
      </c>
      <c r="G186">
        <v>0.9051094890510949</v>
      </c>
      <c r="H186" s="2">
        <f t="shared" si="12"/>
        <v>9.4890510948905105E-2</v>
      </c>
      <c r="I186">
        <v>7.7868055555555561E-7</v>
      </c>
      <c r="J186" t="s">
        <v>359</v>
      </c>
      <c r="K186" t="s">
        <v>360</v>
      </c>
      <c r="L186">
        <v>19</v>
      </c>
      <c r="M186" t="s">
        <v>143</v>
      </c>
      <c r="N186">
        <v>1</v>
      </c>
      <c r="O186" t="s">
        <v>346</v>
      </c>
      <c r="P186">
        <v>0</v>
      </c>
      <c r="Q186" s="5">
        <v>0.9051094890510949</v>
      </c>
      <c r="R186" s="5">
        <v>274</v>
      </c>
      <c r="S186" s="4">
        <v>0.8978102189781022</v>
      </c>
      <c r="T186">
        <v>1.1111921296296299E-5</v>
      </c>
      <c r="U186" s="3">
        <v>0.95255474452554745</v>
      </c>
      <c r="V186" s="3">
        <f t="shared" si="13"/>
        <v>5.4744525547445244E-2</v>
      </c>
      <c r="W186">
        <v>7.9301157407407409E-6</v>
      </c>
      <c r="X186" s="3">
        <v>0.90875912408759119</v>
      </c>
      <c r="Y186" s="3">
        <f t="shared" si="14"/>
        <v>1.0948905109488982E-2</v>
      </c>
      <c r="Z186" s="1">
        <v>0.8978102189781022</v>
      </c>
      <c r="AA186" s="1">
        <f t="shared" si="15"/>
        <v>0</v>
      </c>
      <c r="AB186">
        <v>13</v>
      </c>
      <c r="AC186">
        <v>1</v>
      </c>
      <c r="AD186" t="s">
        <v>356</v>
      </c>
      <c r="AE186">
        <v>1</v>
      </c>
      <c r="AF186">
        <v>1</v>
      </c>
      <c r="AG186">
        <v>0</v>
      </c>
      <c r="AH186">
        <v>1</v>
      </c>
      <c r="AI186">
        <v>0</v>
      </c>
      <c r="AJ186">
        <v>1</v>
      </c>
      <c r="AK186">
        <v>0</v>
      </c>
      <c r="AL186">
        <v>1</v>
      </c>
      <c r="AM186">
        <v>4</v>
      </c>
      <c r="AN186">
        <v>5</v>
      </c>
      <c r="AO186">
        <v>1</v>
      </c>
      <c r="AP186">
        <v>0.49951195711039859</v>
      </c>
      <c r="AQ186">
        <v>9</v>
      </c>
      <c r="AR186">
        <v>9</v>
      </c>
      <c r="AS186">
        <v>1</v>
      </c>
      <c r="AT186" s="1">
        <v>0.8978102189781022</v>
      </c>
      <c r="AU186" s="1">
        <f t="shared" si="16"/>
        <v>0</v>
      </c>
      <c r="AV186" s="6">
        <v>0.8978102189781022</v>
      </c>
      <c r="AW186" s="6">
        <f t="shared" si="17"/>
        <v>0</v>
      </c>
      <c r="AX186" s="1">
        <v>0.8978102189781022</v>
      </c>
      <c r="AZ186" t="s">
        <v>280</v>
      </c>
      <c r="BA186">
        <v>4</v>
      </c>
      <c r="BB186">
        <v>80</v>
      </c>
      <c r="BC186">
        <v>3</v>
      </c>
      <c r="BD186">
        <v>2</v>
      </c>
      <c r="BE186" t="s">
        <v>59</v>
      </c>
      <c r="BF186">
        <v>1</v>
      </c>
      <c r="BG186" t="b">
        <v>1</v>
      </c>
    </row>
    <row r="187" spans="1:59" x14ac:dyDescent="0.25">
      <c r="A187">
        <v>960</v>
      </c>
      <c r="B187">
        <v>137</v>
      </c>
      <c r="C187" t="s">
        <v>276</v>
      </c>
      <c r="D187" s="2">
        <v>1</v>
      </c>
      <c r="E187">
        <v>19</v>
      </c>
      <c r="F187">
        <v>19</v>
      </c>
      <c r="G187">
        <v>0.97080291970802923</v>
      </c>
      <c r="H187" s="2">
        <f t="shared" si="12"/>
        <v>2.9197080291970767E-2</v>
      </c>
      <c r="I187">
        <v>3.7879629629629629E-7</v>
      </c>
      <c r="J187" t="s">
        <v>311</v>
      </c>
      <c r="K187" t="s">
        <v>312</v>
      </c>
      <c r="L187">
        <v>19</v>
      </c>
      <c r="M187" t="s">
        <v>143</v>
      </c>
      <c r="N187">
        <v>1</v>
      </c>
      <c r="O187" t="s">
        <v>313</v>
      </c>
      <c r="P187">
        <v>0</v>
      </c>
      <c r="Q187" s="5">
        <v>0.97080291970802923</v>
      </c>
      <c r="R187" s="5">
        <v>274</v>
      </c>
      <c r="S187" s="4">
        <v>0.95255474452554745</v>
      </c>
      <c r="T187">
        <v>1.1095590277777781E-5</v>
      </c>
      <c r="U187" s="3">
        <v>0.96350364963503654</v>
      </c>
      <c r="V187" s="3">
        <f t="shared" si="13"/>
        <v>1.0948905109489093E-2</v>
      </c>
      <c r="W187">
        <v>7.6437499999999994E-6</v>
      </c>
      <c r="X187" s="3">
        <v>0.89051094890510951</v>
      </c>
      <c r="Y187" s="3">
        <f t="shared" si="14"/>
        <v>-6.2043795620437936E-2</v>
      </c>
      <c r="Z187" s="1">
        <v>0.95255474452554745</v>
      </c>
      <c r="AA187" s="1">
        <f t="shared" si="15"/>
        <v>0</v>
      </c>
      <c r="AB187">
        <v>4</v>
      </c>
      <c r="AC187">
        <v>1</v>
      </c>
      <c r="AD187" t="s">
        <v>356</v>
      </c>
      <c r="AE187">
        <v>1</v>
      </c>
      <c r="AF187">
        <v>1</v>
      </c>
      <c r="AG187">
        <v>0</v>
      </c>
      <c r="AH187">
        <v>1</v>
      </c>
      <c r="AI187">
        <v>0</v>
      </c>
      <c r="AJ187">
        <v>1</v>
      </c>
      <c r="AK187">
        <v>0</v>
      </c>
      <c r="AL187">
        <v>1</v>
      </c>
      <c r="AM187">
        <v>10</v>
      </c>
      <c r="AN187">
        <v>11</v>
      </c>
      <c r="AO187">
        <v>1</v>
      </c>
      <c r="AP187">
        <v>0.9995119570522204</v>
      </c>
      <c r="AQ187">
        <v>11</v>
      </c>
      <c r="AR187">
        <v>0</v>
      </c>
      <c r="AS187">
        <v>0</v>
      </c>
      <c r="AT187" s="1">
        <v>0.88686131386861311</v>
      </c>
      <c r="AU187" s="1">
        <f t="shared" si="16"/>
        <v>-6.5693430656934337E-2</v>
      </c>
      <c r="AV187" s="6">
        <v>0.95255474452554745</v>
      </c>
      <c r="AW187" s="6">
        <f t="shared" si="17"/>
        <v>0</v>
      </c>
      <c r="AX187" s="1">
        <v>0.95255474452554745</v>
      </c>
      <c r="AZ187" t="s">
        <v>280</v>
      </c>
      <c r="BA187">
        <v>4</v>
      </c>
      <c r="BB187">
        <v>80</v>
      </c>
      <c r="BC187">
        <v>3</v>
      </c>
      <c r="BD187">
        <v>-2</v>
      </c>
      <c r="BE187" t="s">
        <v>59</v>
      </c>
      <c r="BF187">
        <v>1</v>
      </c>
      <c r="BG187" t="b">
        <v>1</v>
      </c>
    </row>
    <row r="188" spans="1:59" x14ac:dyDescent="0.25">
      <c r="A188">
        <v>960</v>
      </c>
      <c r="B188">
        <v>137</v>
      </c>
      <c r="C188" t="s">
        <v>276</v>
      </c>
      <c r="D188" s="2">
        <v>1</v>
      </c>
      <c r="E188">
        <v>19</v>
      </c>
      <c r="F188">
        <v>19</v>
      </c>
      <c r="G188">
        <v>0.91970802919708028</v>
      </c>
      <c r="H188" s="2">
        <f t="shared" si="12"/>
        <v>8.0291970802919721E-2</v>
      </c>
      <c r="I188">
        <v>4.6387731481481482E-7</v>
      </c>
      <c r="J188" t="s">
        <v>361</v>
      </c>
      <c r="K188" t="s">
        <v>362</v>
      </c>
      <c r="L188">
        <v>19</v>
      </c>
      <c r="M188" t="s">
        <v>297</v>
      </c>
      <c r="N188">
        <v>1</v>
      </c>
      <c r="O188" t="s">
        <v>363</v>
      </c>
      <c r="P188">
        <v>0</v>
      </c>
      <c r="Q188" s="5">
        <v>0.91970802919708028</v>
      </c>
      <c r="R188" s="5">
        <v>274</v>
      </c>
      <c r="S188" s="4">
        <v>0.95620437956204385</v>
      </c>
      <c r="T188">
        <v>1.0761180555555561E-5</v>
      </c>
      <c r="U188" s="3">
        <v>0.98540145985401462</v>
      </c>
      <c r="V188" s="3">
        <f t="shared" si="13"/>
        <v>2.9197080291970767E-2</v>
      </c>
      <c r="W188">
        <v>8.9382638888888881E-6</v>
      </c>
      <c r="X188" s="3">
        <v>0.89051094890510951</v>
      </c>
      <c r="Y188" s="3">
        <f t="shared" si="14"/>
        <v>-6.5693430656934337E-2</v>
      </c>
      <c r="Z188" s="1">
        <v>0.95620437956204385</v>
      </c>
      <c r="AA188" s="1">
        <f t="shared" si="15"/>
        <v>0</v>
      </c>
      <c r="AB188">
        <v>11</v>
      </c>
      <c r="AC188">
        <v>1</v>
      </c>
      <c r="AD188" t="s">
        <v>160</v>
      </c>
      <c r="AE188">
        <v>1</v>
      </c>
      <c r="AF188">
        <v>1</v>
      </c>
      <c r="AG188">
        <v>0</v>
      </c>
      <c r="AH188">
        <v>1</v>
      </c>
      <c r="AI188">
        <v>0</v>
      </c>
      <c r="AJ188">
        <v>1</v>
      </c>
      <c r="AK188">
        <v>0</v>
      </c>
      <c r="AL188">
        <v>1</v>
      </c>
      <c r="AM188">
        <v>6</v>
      </c>
      <c r="AN188">
        <v>7</v>
      </c>
      <c r="AO188">
        <v>1</v>
      </c>
      <c r="AP188">
        <v>0.84127737876179753</v>
      </c>
      <c r="AQ188">
        <v>11</v>
      </c>
      <c r="AR188">
        <v>7</v>
      </c>
      <c r="AS188">
        <v>0.63636363636363635</v>
      </c>
      <c r="AT188" s="1">
        <v>0.97445255474452552</v>
      </c>
      <c r="AU188" s="1">
        <f t="shared" si="16"/>
        <v>1.8248175182481674E-2</v>
      </c>
      <c r="AV188" s="6">
        <v>0.95620437956204385</v>
      </c>
      <c r="AW188" s="6">
        <f t="shared" si="17"/>
        <v>0</v>
      </c>
      <c r="AX188" s="1">
        <v>0.95620437956204385</v>
      </c>
      <c r="AZ188" t="s">
        <v>280</v>
      </c>
      <c r="BA188">
        <v>4</v>
      </c>
      <c r="BB188">
        <v>61</v>
      </c>
      <c r="BC188">
        <v>1</v>
      </c>
      <c r="BD188">
        <v>0.5</v>
      </c>
      <c r="BE188" t="s">
        <v>59</v>
      </c>
      <c r="BF188">
        <v>1</v>
      </c>
      <c r="BG188" t="b">
        <v>0</v>
      </c>
    </row>
    <row r="189" spans="1:59" x14ac:dyDescent="0.25">
      <c r="A189">
        <v>960</v>
      </c>
      <c r="B189">
        <v>137</v>
      </c>
      <c r="C189" t="s">
        <v>276</v>
      </c>
      <c r="D189" s="2">
        <v>1</v>
      </c>
      <c r="E189">
        <v>19</v>
      </c>
      <c r="F189">
        <v>19</v>
      </c>
      <c r="G189">
        <v>0.96350364963503654</v>
      </c>
      <c r="H189" s="2">
        <f t="shared" si="12"/>
        <v>3.6496350364963459E-2</v>
      </c>
      <c r="I189">
        <v>5.2171296296296299E-7</v>
      </c>
      <c r="J189" t="s">
        <v>364</v>
      </c>
      <c r="K189" t="s">
        <v>365</v>
      </c>
      <c r="L189">
        <v>19</v>
      </c>
      <c r="M189" t="s">
        <v>297</v>
      </c>
      <c r="N189">
        <v>1</v>
      </c>
      <c r="O189" t="s">
        <v>366</v>
      </c>
      <c r="P189">
        <v>0</v>
      </c>
      <c r="Q189" s="5">
        <v>0.96350364963503654</v>
      </c>
      <c r="R189" s="5">
        <v>274</v>
      </c>
      <c r="S189" s="4">
        <v>0.97445255474452552</v>
      </c>
      <c r="T189">
        <v>1.075899305555556E-5</v>
      </c>
      <c r="U189" s="3">
        <v>0.98540145985401462</v>
      </c>
      <c r="V189" s="3">
        <f t="shared" si="13"/>
        <v>1.0948905109489093E-2</v>
      </c>
      <c r="W189">
        <v>7.7520601851851857E-6</v>
      </c>
      <c r="X189" s="3">
        <v>0.89051094890510951</v>
      </c>
      <c r="Y189" s="3">
        <f t="shared" si="14"/>
        <v>-8.3941605839416011E-2</v>
      </c>
      <c r="Z189" s="1">
        <v>0.97445255474452552</v>
      </c>
      <c r="AA189" s="1">
        <f t="shared" si="15"/>
        <v>0</v>
      </c>
      <c r="AB189">
        <v>5</v>
      </c>
      <c r="AC189">
        <v>1</v>
      </c>
      <c r="AD189" t="s">
        <v>160</v>
      </c>
      <c r="AE189">
        <v>1</v>
      </c>
      <c r="AF189">
        <v>1</v>
      </c>
      <c r="AG189">
        <v>0</v>
      </c>
      <c r="AH189">
        <v>1</v>
      </c>
      <c r="AI189">
        <v>0</v>
      </c>
      <c r="AJ189">
        <v>1</v>
      </c>
      <c r="AK189">
        <v>0</v>
      </c>
      <c r="AL189">
        <v>1</v>
      </c>
      <c r="AM189">
        <v>5</v>
      </c>
      <c r="AN189">
        <v>6</v>
      </c>
      <c r="AO189">
        <v>1</v>
      </c>
      <c r="AP189">
        <v>0.60896170548757489</v>
      </c>
      <c r="AQ189">
        <v>11</v>
      </c>
      <c r="AR189">
        <v>1</v>
      </c>
      <c r="AS189">
        <v>9.0909090909090912E-2</v>
      </c>
      <c r="AT189" s="1">
        <v>0.97445255474452552</v>
      </c>
      <c r="AU189" s="1">
        <f t="shared" si="16"/>
        <v>0</v>
      </c>
      <c r="AV189" s="6">
        <v>0.97445255474452552</v>
      </c>
      <c r="AW189" s="6">
        <f t="shared" si="17"/>
        <v>0</v>
      </c>
      <c r="AX189" s="1">
        <v>0.97445255474452552</v>
      </c>
      <c r="AZ189" t="s">
        <v>280</v>
      </c>
      <c r="BA189">
        <v>4</v>
      </c>
      <c r="BB189">
        <v>61</v>
      </c>
      <c r="BC189">
        <v>1</v>
      </c>
      <c r="BD189">
        <v>-0.5</v>
      </c>
      <c r="BE189" t="s">
        <v>59</v>
      </c>
      <c r="BF189">
        <v>1</v>
      </c>
      <c r="BG189" t="b">
        <v>0</v>
      </c>
    </row>
    <row r="190" spans="1:59" x14ac:dyDescent="0.25">
      <c r="A190">
        <v>960</v>
      </c>
      <c r="B190">
        <v>137</v>
      </c>
      <c r="C190" t="s">
        <v>276</v>
      </c>
      <c r="D190" s="2">
        <v>1</v>
      </c>
      <c r="E190">
        <v>19</v>
      </c>
      <c r="F190">
        <v>19</v>
      </c>
      <c r="G190">
        <v>0.8978102189781022</v>
      </c>
      <c r="H190" s="2">
        <f t="shared" si="12"/>
        <v>0.1021897810218978</v>
      </c>
      <c r="I190">
        <v>5.7702546296296293E-7</v>
      </c>
      <c r="J190" t="s">
        <v>367</v>
      </c>
      <c r="K190" t="s">
        <v>365</v>
      </c>
      <c r="L190">
        <v>19</v>
      </c>
      <c r="M190" t="s">
        <v>297</v>
      </c>
      <c r="N190">
        <v>1</v>
      </c>
      <c r="O190" t="s">
        <v>363</v>
      </c>
      <c r="P190">
        <v>1.180555555555556E-7</v>
      </c>
      <c r="Q190" s="5">
        <v>0.8978102189781022</v>
      </c>
      <c r="R190" s="5">
        <v>274</v>
      </c>
      <c r="S190" s="4">
        <v>0.92335766423357668</v>
      </c>
      <c r="T190">
        <v>1.1051493055555549E-5</v>
      </c>
      <c r="U190" s="3">
        <v>0.98540145985401462</v>
      </c>
      <c r="V190" s="3">
        <f t="shared" si="13"/>
        <v>6.2043795620437936E-2</v>
      </c>
      <c r="W190">
        <v>7.750185185185185E-6</v>
      </c>
      <c r="X190" s="3">
        <v>0.89051094890510951</v>
      </c>
      <c r="Y190" s="3">
        <f t="shared" si="14"/>
        <v>-3.2846715328467169E-2</v>
      </c>
      <c r="Z190" s="1">
        <v>0.92335766423357668</v>
      </c>
      <c r="AA190" s="1">
        <f t="shared" si="15"/>
        <v>0</v>
      </c>
      <c r="AB190">
        <v>14</v>
      </c>
      <c r="AC190">
        <v>1</v>
      </c>
      <c r="AD190" t="s">
        <v>160</v>
      </c>
      <c r="AE190">
        <v>1</v>
      </c>
      <c r="AF190">
        <v>1</v>
      </c>
      <c r="AG190">
        <v>0</v>
      </c>
      <c r="AH190">
        <v>1</v>
      </c>
      <c r="AI190">
        <v>0</v>
      </c>
      <c r="AJ190">
        <v>1</v>
      </c>
      <c r="AK190">
        <v>0</v>
      </c>
      <c r="AL190">
        <v>1</v>
      </c>
      <c r="AM190">
        <v>5</v>
      </c>
      <c r="AN190">
        <v>6</v>
      </c>
      <c r="AO190">
        <v>1</v>
      </c>
      <c r="AP190">
        <v>0.60896170548757489</v>
      </c>
      <c r="AQ190">
        <v>11</v>
      </c>
      <c r="AR190">
        <v>10</v>
      </c>
      <c r="AS190">
        <v>0.90909090909090906</v>
      </c>
      <c r="AT190" s="1">
        <v>0.97445255474452552</v>
      </c>
      <c r="AU190" s="1">
        <f t="shared" si="16"/>
        <v>5.1094890510948843E-2</v>
      </c>
      <c r="AV190" s="6">
        <v>0.92335766423357668</v>
      </c>
      <c r="AW190" s="6">
        <f t="shared" si="17"/>
        <v>0</v>
      </c>
      <c r="AX190" s="1">
        <v>0.92335766423357668</v>
      </c>
      <c r="AZ190" t="s">
        <v>280</v>
      </c>
      <c r="BA190">
        <v>4</v>
      </c>
      <c r="BB190">
        <v>61</v>
      </c>
      <c r="BC190">
        <v>2</v>
      </c>
      <c r="BD190">
        <v>1</v>
      </c>
      <c r="BE190" t="s">
        <v>59</v>
      </c>
      <c r="BF190">
        <v>1</v>
      </c>
      <c r="BG190" t="b">
        <v>0</v>
      </c>
    </row>
    <row r="191" spans="1:59" x14ac:dyDescent="0.25">
      <c r="A191">
        <v>960</v>
      </c>
      <c r="B191">
        <v>137</v>
      </c>
      <c r="C191" t="s">
        <v>276</v>
      </c>
      <c r="D191" s="2">
        <v>1</v>
      </c>
      <c r="E191">
        <v>19</v>
      </c>
      <c r="F191">
        <v>19</v>
      </c>
      <c r="G191">
        <v>0.96350364963503654</v>
      </c>
      <c r="H191" s="2">
        <f t="shared" si="12"/>
        <v>3.6496350364963459E-2</v>
      </c>
      <c r="I191">
        <v>5.4245370370370373E-7</v>
      </c>
      <c r="J191" t="s">
        <v>364</v>
      </c>
      <c r="K191" t="s">
        <v>365</v>
      </c>
      <c r="L191">
        <v>19</v>
      </c>
      <c r="M191" t="s">
        <v>297</v>
      </c>
      <c r="N191">
        <v>1</v>
      </c>
      <c r="O191" t="s">
        <v>366</v>
      </c>
      <c r="P191">
        <v>0</v>
      </c>
      <c r="Q191" s="5">
        <v>0.96350364963503654</v>
      </c>
      <c r="R191" s="5">
        <v>274</v>
      </c>
      <c r="S191" s="4">
        <v>0.97445255474452552</v>
      </c>
      <c r="T191">
        <v>1.0386423611111111E-5</v>
      </c>
      <c r="U191" s="3">
        <v>0.98540145985401462</v>
      </c>
      <c r="V191" s="3">
        <f t="shared" si="13"/>
        <v>1.0948905109489093E-2</v>
      </c>
      <c r="W191">
        <v>7.4142361111111107E-6</v>
      </c>
      <c r="X191" s="3">
        <v>0.91970802919708028</v>
      </c>
      <c r="Y191" s="3">
        <f t="shared" si="14"/>
        <v>-5.4744525547445244E-2</v>
      </c>
      <c r="Z191" s="1">
        <v>0.97445255474452552</v>
      </c>
      <c r="AA191" s="1">
        <f t="shared" si="15"/>
        <v>0</v>
      </c>
      <c r="AB191">
        <v>5</v>
      </c>
      <c r="AC191">
        <v>1</v>
      </c>
      <c r="AD191" t="s">
        <v>160</v>
      </c>
      <c r="AE191">
        <v>1</v>
      </c>
      <c r="AF191">
        <v>1</v>
      </c>
      <c r="AG191">
        <v>0</v>
      </c>
      <c r="AH191">
        <v>1</v>
      </c>
      <c r="AI191">
        <v>0</v>
      </c>
      <c r="AJ191">
        <v>1</v>
      </c>
      <c r="AK191">
        <v>0</v>
      </c>
      <c r="AL191">
        <v>1</v>
      </c>
      <c r="AM191">
        <v>5</v>
      </c>
      <c r="AN191">
        <v>6</v>
      </c>
      <c r="AO191">
        <v>1</v>
      </c>
      <c r="AP191">
        <v>0.60896170548757489</v>
      </c>
      <c r="AQ191">
        <v>11</v>
      </c>
      <c r="AR191">
        <v>1</v>
      </c>
      <c r="AS191">
        <v>9.0909090909090912E-2</v>
      </c>
      <c r="AT191" s="1">
        <v>0.97445255474452552</v>
      </c>
      <c r="AU191" s="1">
        <f t="shared" si="16"/>
        <v>0</v>
      </c>
      <c r="AV191" s="6">
        <v>0.97445255474452552</v>
      </c>
      <c r="AW191" s="6">
        <f t="shared" si="17"/>
        <v>0</v>
      </c>
      <c r="AX191" s="1">
        <v>0.97445255474452552</v>
      </c>
      <c r="AZ191" t="s">
        <v>280</v>
      </c>
      <c r="BA191">
        <v>4</v>
      </c>
      <c r="BB191">
        <v>61</v>
      </c>
      <c r="BC191">
        <v>2</v>
      </c>
      <c r="BD191">
        <v>-1</v>
      </c>
      <c r="BE191" t="s">
        <v>59</v>
      </c>
      <c r="BF191">
        <v>1</v>
      </c>
      <c r="BG191" t="b">
        <v>0</v>
      </c>
    </row>
    <row r="192" spans="1:59" x14ac:dyDescent="0.25">
      <c r="A192">
        <v>960</v>
      </c>
      <c r="B192">
        <v>137</v>
      </c>
      <c r="C192" t="s">
        <v>276</v>
      </c>
      <c r="D192" s="2">
        <v>1</v>
      </c>
      <c r="E192">
        <v>19</v>
      </c>
      <c r="F192">
        <v>19</v>
      </c>
      <c r="G192">
        <v>0.8978102189781022</v>
      </c>
      <c r="H192" s="2">
        <f t="shared" si="12"/>
        <v>0.1021897810218978</v>
      </c>
      <c r="I192">
        <v>4.9399305555555553E-7</v>
      </c>
      <c r="J192" t="s">
        <v>367</v>
      </c>
      <c r="K192" t="s">
        <v>365</v>
      </c>
      <c r="L192">
        <v>19</v>
      </c>
      <c r="M192" t="s">
        <v>297</v>
      </c>
      <c r="N192">
        <v>1</v>
      </c>
      <c r="O192" t="s">
        <v>363</v>
      </c>
      <c r="P192">
        <v>1.1585648148148149E-8</v>
      </c>
      <c r="Q192" s="5">
        <v>0.8978102189781022</v>
      </c>
      <c r="R192" s="5">
        <v>274</v>
      </c>
      <c r="S192" s="4">
        <v>0.92335766423357668</v>
      </c>
      <c r="T192">
        <v>1.0225532407407409E-5</v>
      </c>
      <c r="U192" s="3">
        <v>0.98540145985401462</v>
      </c>
      <c r="V192" s="3">
        <f t="shared" si="13"/>
        <v>6.2043795620437936E-2</v>
      </c>
      <c r="W192">
        <v>7.565694444444445E-6</v>
      </c>
      <c r="X192" s="3">
        <v>0.89051094890510951</v>
      </c>
      <c r="Y192" s="3">
        <f t="shared" si="14"/>
        <v>-3.2846715328467169E-2</v>
      </c>
      <c r="Z192" s="1">
        <v>0.92335766423357668</v>
      </c>
      <c r="AA192" s="1">
        <f t="shared" si="15"/>
        <v>0</v>
      </c>
      <c r="AB192">
        <v>14</v>
      </c>
      <c r="AC192">
        <v>1</v>
      </c>
      <c r="AD192" t="s">
        <v>160</v>
      </c>
      <c r="AE192">
        <v>1</v>
      </c>
      <c r="AF192">
        <v>1</v>
      </c>
      <c r="AG192">
        <v>0</v>
      </c>
      <c r="AH192">
        <v>1</v>
      </c>
      <c r="AI192">
        <v>0</v>
      </c>
      <c r="AJ192">
        <v>1</v>
      </c>
      <c r="AK192">
        <v>0</v>
      </c>
      <c r="AL192">
        <v>1</v>
      </c>
      <c r="AM192">
        <v>5</v>
      </c>
      <c r="AN192">
        <v>6</v>
      </c>
      <c r="AO192">
        <v>1</v>
      </c>
      <c r="AP192">
        <v>0.60896170548757489</v>
      </c>
      <c r="AQ192">
        <v>11</v>
      </c>
      <c r="AR192">
        <v>10</v>
      </c>
      <c r="AS192">
        <v>0.90909090909090906</v>
      </c>
      <c r="AT192" s="1">
        <v>0.97445255474452552</v>
      </c>
      <c r="AU192" s="1">
        <f t="shared" si="16"/>
        <v>5.1094890510948843E-2</v>
      </c>
      <c r="AV192" s="6">
        <v>0.92335766423357668</v>
      </c>
      <c r="AW192" s="6">
        <f t="shared" si="17"/>
        <v>0</v>
      </c>
      <c r="AX192" s="1">
        <v>0.92335766423357668</v>
      </c>
      <c r="AZ192" t="s">
        <v>280</v>
      </c>
      <c r="BA192">
        <v>4</v>
      </c>
      <c r="BB192">
        <v>61</v>
      </c>
      <c r="BC192">
        <v>3</v>
      </c>
      <c r="BD192">
        <v>2</v>
      </c>
      <c r="BE192" t="s">
        <v>59</v>
      </c>
      <c r="BF192">
        <v>1</v>
      </c>
      <c r="BG192" t="b">
        <v>0</v>
      </c>
    </row>
    <row r="193" spans="1:59" x14ac:dyDescent="0.25">
      <c r="A193">
        <v>960</v>
      </c>
      <c r="B193">
        <v>137</v>
      </c>
      <c r="C193" t="s">
        <v>276</v>
      </c>
      <c r="D193" s="2">
        <v>1</v>
      </c>
      <c r="E193">
        <v>19</v>
      </c>
      <c r="F193">
        <v>19</v>
      </c>
      <c r="G193">
        <v>0.96350364963503654</v>
      </c>
      <c r="H193" s="2">
        <f t="shared" si="12"/>
        <v>3.6496350364963459E-2</v>
      </c>
      <c r="I193">
        <v>5.424189814814815E-7</v>
      </c>
      <c r="J193" t="s">
        <v>364</v>
      </c>
      <c r="K193" t="s">
        <v>365</v>
      </c>
      <c r="L193">
        <v>19</v>
      </c>
      <c r="M193" t="s">
        <v>297</v>
      </c>
      <c r="N193">
        <v>1</v>
      </c>
      <c r="O193" t="s">
        <v>366</v>
      </c>
      <c r="P193">
        <v>7.5312499999999994E-8</v>
      </c>
      <c r="Q193" s="5">
        <v>0.96350364963503654</v>
      </c>
      <c r="R193" s="5">
        <v>274</v>
      </c>
      <c r="S193" s="4">
        <v>0.97445255474452552</v>
      </c>
      <c r="T193">
        <v>1.371126157407407E-5</v>
      </c>
      <c r="U193" s="3">
        <v>0.98540145985401462</v>
      </c>
      <c r="V193" s="3">
        <f t="shared" si="13"/>
        <v>1.0948905109489093E-2</v>
      </c>
      <c r="W193">
        <v>8.8783217592592582E-6</v>
      </c>
      <c r="X193" s="3">
        <v>0.89051094890510951</v>
      </c>
      <c r="Y193" s="3">
        <f t="shared" si="14"/>
        <v>-8.3941605839416011E-2</v>
      </c>
      <c r="Z193" s="1">
        <v>0.97445255474452552</v>
      </c>
      <c r="AA193" s="1">
        <f t="shared" si="15"/>
        <v>0</v>
      </c>
      <c r="AB193">
        <v>5</v>
      </c>
      <c r="AC193">
        <v>1</v>
      </c>
      <c r="AD193" t="s">
        <v>160</v>
      </c>
      <c r="AE193">
        <v>1</v>
      </c>
      <c r="AF193">
        <v>1</v>
      </c>
      <c r="AG193">
        <v>0</v>
      </c>
      <c r="AH193">
        <v>1</v>
      </c>
      <c r="AI193">
        <v>0</v>
      </c>
      <c r="AJ193">
        <v>1</v>
      </c>
      <c r="AK193">
        <v>0</v>
      </c>
      <c r="AL193">
        <v>1</v>
      </c>
      <c r="AM193">
        <v>5</v>
      </c>
      <c r="AN193">
        <v>6</v>
      </c>
      <c r="AO193">
        <v>1</v>
      </c>
      <c r="AP193">
        <v>0.60896170548757489</v>
      </c>
      <c r="AQ193">
        <v>11</v>
      </c>
      <c r="AR193">
        <v>1</v>
      </c>
      <c r="AS193">
        <v>9.0909090909090912E-2</v>
      </c>
      <c r="AT193" s="1">
        <v>0.97445255474452552</v>
      </c>
      <c r="AU193" s="1">
        <f t="shared" si="16"/>
        <v>0</v>
      </c>
      <c r="AV193" s="6">
        <v>0.97445255474452552</v>
      </c>
      <c r="AW193" s="6">
        <f t="shared" si="17"/>
        <v>0</v>
      </c>
      <c r="AX193" s="1">
        <v>0.97445255474452552</v>
      </c>
      <c r="AZ193" t="s">
        <v>280</v>
      </c>
      <c r="BA193">
        <v>4</v>
      </c>
      <c r="BB193">
        <v>61</v>
      </c>
      <c r="BC193">
        <v>3</v>
      </c>
      <c r="BD193">
        <v>-2</v>
      </c>
      <c r="BE193" t="s">
        <v>59</v>
      </c>
      <c r="BF193">
        <v>1</v>
      </c>
      <c r="BG193" t="b">
        <v>0</v>
      </c>
    </row>
    <row r="194" spans="1:59" x14ac:dyDescent="0.25">
      <c r="A194">
        <v>2923</v>
      </c>
      <c r="B194">
        <v>417</v>
      </c>
      <c r="C194" t="s">
        <v>368</v>
      </c>
      <c r="D194" s="2">
        <v>0.25938566552901021</v>
      </c>
      <c r="E194">
        <v>21</v>
      </c>
      <c r="F194">
        <v>21</v>
      </c>
      <c r="G194">
        <v>0.21822541966426859</v>
      </c>
      <c r="H194" s="2">
        <f t="shared" si="12"/>
        <v>4.1160245864741624E-2</v>
      </c>
      <c r="I194">
        <v>6.4271412037037043E-6</v>
      </c>
      <c r="J194" t="s">
        <v>369</v>
      </c>
      <c r="K194" t="s">
        <v>370</v>
      </c>
      <c r="L194">
        <v>21</v>
      </c>
      <c r="M194" t="s">
        <v>371</v>
      </c>
      <c r="N194">
        <v>1</v>
      </c>
      <c r="O194" t="s">
        <v>372</v>
      </c>
      <c r="P194">
        <v>0</v>
      </c>
      <c r="Q194" s="5">
        <v>0.21822541966426859</v>
      </c>
      <c r="R194" s="5">
        <v>836</v>
      </c>
      <c r="S194" s="4">
        <v>0.2248803827751196</v>
      </c>
      <c r="T194">
        <v>1.9324641203703709E-5</v>
      </c>
      <c r="U194" s="3">
        <v>0.24401913875598091</v>
      </c>
      <c r="V194" s="3">
        <f t="shared" si="13"/>
        <v>1.9138755980861316E-2</v>
      </c>
      <c r="W194">
        <v>7.1196296296296286E-6</v>
      </c>
      <c r="X194" s="3">
        <v>0.2356459330143541</v>
      </c>
      <c r="Y194" s="3">
        <f t="shared" si="14"/>
        <v>1.0765550239234506E-2</v>
      </c>
      <c r="Z194" s="1">
        <v>0.2248803827751196</v>
      </c>
      <c r="AA194" s="1">
        <f t="shared" si="15"/>
        <v>0</v>
      </c>
      <c r="AB194">
        <v>326</v>
      </c>
      <c r="AC194">
        <v>0.16257668711656439</v>
      </c>
      <c r="AD194" t="s">
        <v>57</v>
      </c>
      <c r="AE194">
        <v>1</v>
      </c>
      <c r="AF194">
        <v>1</v>
      </c>
      <c r="AG194">
        <v>0</v>
      </c>
      <c r="AH194">
        <v>1</v>
      </c>
      <c r="AI194">
        <v>0</v>
      </c>
      <c r="AJ194">
        <v>1</v>
      </c>
      <c r="AK194">
        <v>0</v>
      </c>
      <c r="AL194">
        <v>1</v>
      </c>
      <c r="AM194">
        <v>18</v>
      </c>
      <c r="AN194">
        <v>19</v>
      </c>
      <c r="AO194">
        <v>1</v>
      </c>
      <c r="AP194">
        <v>0.66007039843274418</v>
      </c>
      <c r="AQ194">
        <v>417</v>
      </c>
      <c r="AR194">
        <v>326</v>
      </c>
      <c r="AS194">
        <v>0.78177458033573144</v>
      </c>
      <c r="AT194" s="1">
        <v>0.2356459330143541</v>
      </c>
      <c r="AU194" s="1">
        <f t="shared" si="16"/>
        <v>1.0765550239234506E-2</v>
      </c>
      <c r="AV194" s="6">
        <v>0.2248803827751196</v>
      </c>
      <c r="AW194" s="6">
        <f t="shared" si="17"/>
        <v>0</v>
      </c>
      <c r="AX194" s="1">
        <v>0.2248803827751196</v>
      </c>
      <c r="AZ194" t="s">
        <v>373</v>
      </c>
      <c r="BA194">
        <v>0</v>
      </c>
      <c r="BB194">
        <v>2630</v>
      </c>
      <c r="BC194">
        <v>1</v>
      </c>
      <c r="BD194">
        <v>0.5</v>
      </c>
      <c r="BE194" t="s">
        <v>59</v>
      </c>
      <c r="BF194">
        <v>1</v>
      </c>
      <c r="BG194" t="b">
        <v>0</v>
      </c>
    </row>
    <row r="195" spans="1:59" x14ac:dyDescent="0.25">
      <c r="A195">
        <v>2923</v>
      </c>
      <c r="B195">
        <v>417</v>
      </c>
      <c r="C195" t="s">
        <v>368</v>
      </c>
      <c r="D195" s="2">
        <v>0.25938566552901021</v>
      </c>
      <c r="E195">
        <v>21</v>
      </c>
      <c r="F195">
        <v>21</v>
      </c>
      <c r="G195">
        <v>0.17985611510791369</v>
      </c>
      <c r="H195" s="2">
        <f t="shared" ref="H195:H258" si="18">D195-G195</f>
        <v>7.9529550421096523E-2</v>
      </c>
      <c r="I195">
        <v>6.1359953703703704E-6</v>
      </c>
      <c r="J195" t="s">
        <v>374</v>
      </c>
      <c r="K195" t="s">
        <v>375</v>
      </c>
      <c r="L195">
        <v>21</v>
      </c>
      <c r="M195" t="s">
        <v>371</v>
      </c>
      <c r="N195">
        <v>1</v>
      </c>
      <c r="O195" t="s">
        <v>376</v>
      </c>
      <c r="P195">
        <v>0</v>
      </c>
      <c r="Q195" s="5">
        <v>0.17985611510791369</v>
      </c>
      <c r="R195" s="5">
        <v>836</v>
      </c>
      <c r="S195" s="4">
        <v>0.20215311004784689</v>
      </c>
      <c r="T195">
        <v>2.0717118055555561E-5</v>
      </c>
      <c r="U195" s="3">
        <v>0.25358851674641147</v>
      </c>
      <c r="V195" s="3">
        <f t="shared" ref="V195:V258" si="19">U195-S195</f>
        <v>5.1435406698564584E-2</v>
      </c>
      <c r="W195">
        <v>6.7683564814814818E-6</v>
      </c>
      <c r="X195" s="3">
        <v>0.2356459330143541</v>
      </c>
      <c r="Y195" s="3">
        <f t="shared" ref="Y195:Y258" si="20">X195-S195</f>
        <v>3.3492822966507213E-2</v>
      </c>
      <c r="Z195" s="1">
        <v>0.20215311004784689</v>
      </c>
      <c r="AA195" s="1">
        <f t="shared" ref="AA195:AA258" si="21">Z195-S195</f>
        <v>0</v>
      </c>
      <c r="AB195">
        <v>342</v>
      </c>
      <c r="AC195">
        <v>0.58479532163742687</v>
      </c>
      <c r="AD195" t="s">
        <v>57</v>
      </c>
      <c r="AE195">
        <v>1</v>
      </c>
      <c r="AF195">
        <v>1</v>
      </c>
      <c r="AG195">
        <v>0</v>
      </c>
      <c r="AH195">
        <v>1</v>
      </c>
      <c r="AI195">
        <v>0</v>
      </c>
      <c r="AJ195">
        <v>1</v>
      </c>
      <c r="AK195">
        <v>0</v>
      </c>
      <c r="AL195">
        <v>1</v>
      </c>
      <c r="AM195">
        <v>19</v>
      </c>
      <c r="AN195">
        <v>20</v>
      </c>
      <c r="AO195">
        <v>1</v>
      </c>
      <c r="AP195">
        <v>0.65996446520254337</v>
      </c>
      <c r="AQ195">
        <v>417</v>
      </c>
      <c r="AR195">
        <v>342</v>
      </c>
      <c r="AS195">
        <v>0.82014388489208634</v>
      </c>
      <c r="AT195" s="1">
        <v>0.2356459330143541</v>
      </c>
      <c r="AU195" s="1">
        <f t="shared" ref="AU195:AU258" si="22">AT195-S195</f>
        <v>3.3492822966507213E-2</v>
      </c>
      <c r="AV195" s="6">
        <v>0.20215311004784689</v>
      </c>
      <c r="AW195" s="6">
        <f t="shared" ref="AW195:AW258" si="23">AV195-S195</f>
        <v>0</v>
      </c>
      <c r="AX195" s="1">
        <v>0.20215311004784689</v>
      </c>
      <c r="AZ195" t="s">
        <v>373</v>
      </c>
      <c r="BA195">
        <v>0</v>
      </c>
      <c r="BB195">
        <v>2630</v>
      </c>
      <c r="BC195">
        <v>1</v>
      </c>
      <c r="BD195">
        <v>-0.5</v>
      </c>
      <c r="BE195" t="s">
        <v>59</v>
      </c>
      <c r="BF195">
        <v>1</v>
      </c>
      <c r="BG195" t="b">
        <v>0</v>
      </c>
    </row>
    <row r="196" spans="1:59" x14ac:dyDescent="0.25">
      <c r="A196">
        <v>2923</v>
      </c>
      <c r="B196">
        <v>417</v>
      </c>
      <c r="C196" t="s">
        <v>368</v>
      </c>
      <c r="D196" s="2">
        <v>0.25938566552901021</v>
      </c>
      <c r="E196">
        <v>21</v>
      </c>
      <c r="F196">
        <v>21</v>
      </c>
      <c r="G196">
        <v>0.15107913669064749</v>
      </c>
      <c r="H196" s="2">
        <f t="shared" si="18"/>
        <v>0.10830652883836273</v>
      </c>
      <c r="I196">
        <v>1.157048611111111E-6</v>
      </c>
      <c r="J196" t="s">
        <v>377</v>
      </c>
      <c r="K196" t="s">
        <v>378</v>
      </c>
      <c r="L196">
        <v>21</v>
      </c>
      <c r="M196" t="s">
        <v>371</v>
      </c>
      <c r="N196">
        <v>1</v>
      </c>
      <c r="O196" t="s">
        <v>379</v>
      </c>
      <c r="P196">
        <v>0</v>
      </c>
      <c r="Q196" s="5">
        <v>0.15107913669064749</v>
      </c>
      <c r="R196" s="5">
        <v>836</v>
      </c>
      <c r="S196" s="4">
        <v>0.16626794258373209</v>
      </c>
      <c r="T196">
        <v>1.490268518518519E-5</v>
      </c>
      <c r="U196" s="3">
        <v>0.22727272727272729</v>
      </c>
      <c r="V196" s="3">
        <f t="shared" si="19"/>
        <v>6.1004784688995201E-2</v>
      </c>
      <c r="W196">
        <v>6.7765740740740741E-6</v>
      </c>
      <c r="X196" s="3">
        <v>0.2356459330143541</v>
      </c>
      <c r="Y196" s="3">
        <f t="shared" si="20"/>
        <v>6.9377990430622011E-2</v>
      </c>
      <c r="Z196" s="1">
        <v>0.16626794258373209</v>
      </c>
      <c r="AA196" s="1">
        <f t="shared" si="21"/>
        <v>0</v>
      </c>
      <c r="AB196">
        <v>354</v>
      </c>
      <c r="AC196">
        <v>0.16101694915254239</v>
      </c>
      <c r="AD196" t="s">
        <v>57</v>
      </c>
      <c r="AE196">
        <v>1</v>
      </c>
      <c r="AF196">
        <v>1</v>
      </c>
      <c r="AG196">
        <v>0</v>
      </c>
      <c r="AH196">
        <v>1</v>
      </c>
      <c r="AI196">
        <v>0</v>
      </c>
      <c r="AJ196">
        <v>1</v>
      </c>
      <c r="AK196">
        <v>0</v>
      </c>
      <c r="AL196">
        <v>1</v>
      </c>
      <c r="AM196">
        <v>13</v>
      </c>
      <c r="AN196">
        <v>14</v>
      </c>
      <c r="AO196">
        <v>1</v>
      </c>
      <c r="AP196">
        <v>0.562766963600284</v>
      </c>
      <c r="AQ196">
        <v>417</v>
      </c>
      <c r="AR196">
        <v>354</v>
      </c>
      <c r="AS196">
        <v>0.84892086330935257</v>
      </c>
      <c r="AT196" s="1">
        <v>0.2356459330143541</v>
      </c>
      <c r="AU196" s="1">
        <f t="shared" si="22"/>
        <v>6.9377990430622011E-2</v>
      </c>
      <c r="AV196" s="6">
        <v>0.16626794258373209</v>
      </c>
      <c r="AW196" s="6">
        <f t="shared" si="23"/>
        <v>0</v>
      </c>
      <c r="AX196" s="1">
        <v>0.16626794258373209</v>
      </c>
      <c r="AZ196" t="s">
        <v>373</v>
      </c>
      <c r="BA196">
        <v>0</v>
      </c>
      <c r="BB196">
        <v>2630</v>
      </c>
      <c r="BC196">
        <v>2</v>
      </c>
      <c r="BD196">
        <v>1</v>
      </c>
      <c r="BE196" t="s">
        <v>59</v>
      </c>
      <c r="BF196">
        <v>1</v>
      </c>
      <c r="BG196" t="b">
        <v>0</v>
      </c>
    </row>
    <row r="197" spans="1:59" x14ac:dyDescent="0.25">
      <c r="A197">
        <v>2923</v>
      </c>
      <c r="B197">
        <v>417</v>
      </c>
      <c r="C197" t="s">
        <v>368</v>
      </c>
      <c r="D197" s="2">
        <v>0.25938566552901021</v>
      </c>
      <c r="E197">
        <v>21</v>
      </c>
      <c r="F197">
        <v>21</v>
      </c>
      <c r="G197">
        <v>0.13189448441247001</v>
      </c>
      <c r="H197" s="2">
        <f t="shared" si="18"/>
        <v>0.1274911811165402</v>
      </c>
      <c r="I197">
        <v>6.072766203703704E-6</v>
      </c>
      <c r="J197" t="s">
        <v>380</v>
      </c>
      <c r="K197" t="s">
        <v>381</v>
      </c>
      <c r="L197">
        <v>21</v>
      </c>
      <c r="M197" t="s">
        <v>371</v>
      </c>
      <c r="N197">
        <v>1</v>
      </c>
      <c r="O197" t="s">
        <v>382</v>
      </c>
      <c r="P197">
        <v>0</v>
      </c>
      <c r="Q197" s="5">
        <v>0.13189448441247001</v>
      </c>
      <c r="R197" s="5">
        <v>836</v>
      </c>
      <c r="S197" s="4">
        <v>0.13157894736842099</v>
      </c>
      <c r="T197">
        <v>1.1515833333333331E-5</v>
      </c>
      <c r="U197" s="3">
        <v>0.25119617224880381</v>
      </c>
      <c r="V197" s="3">
        <f t="shared" si="19"/>
        <v>0.11961722488038282</v>
      </c>
      <c r="W197">
        <v>6.1102777777777769E-6</v>
      </c>
      <c r="X197" s="3">
        <v>0.2356459330143541</v>
      </c>
      <c r="Y197" s="3">
        <f t="shared" si="20"/>
        <v>0.10406698564593311</v>
      </c>
      <c r="Z197" s="1">
        <v>0.13157894736842099</v>
      </c>
      <c r="AA197" s="1">
        <f t="shared" si="21"/>
        <v>0</v>
      </c>
      <c r="AB197">
        <v>362</v>
      </c>
      <c r="AC197">
        <v>0.57182320441988954</v>
      </c>
      <c r="AD197" t="s">
        <v>57</v>
      </c>
      <c r="AE197">
        <v>1</v>
      </c>
      <c r="AF197">
        <v>1</v>
      </c>
      <c r="AG197">
        <v>0</v>
      </c>
      <c r="AH197">
        <v>1</v>
      </c>
      <c r="AI197">
        <v>0</v>
      </c>
      <c r="AJ197">
        <v>1</v>
      </c>
      <c r="AK197">
        <v>0</v>
      </c>
      <c r="AL197">
        <v>1</v>
      </c>
      <c r="AM197">
        <v>18</v>
      </c>
      <c r="AN197">
        <v>19</v>
      </c>
      <c r="AO197">
        <v>1</v>
      </c>
      <c r="AP197">
        <v>0.66072887365068333</v>
      </c>
      <c r="AQ197">
        <v>417</v>
      </c>
      <c r="AR197">
        <v>362</v>
      </c>
      <c r="AS197">
        <v>0.86810551558753002</v>
      </c>
      <c r="AT197" s="1">
        <v>0.2356459330143541</v>
      </c>
      <c r="AU197" s="1">
        <f t="shared" si="22"/>
        <v>0.10406698564593311</v>
      </c>
      <c r="AV197" s="6">
        <v>0.13157894736842099</v>
      </c>
      <c r="AW197" s="6">
        <f t="shared" si="23"/>
        <v>0</v>
      </c>
      <c r="AX197" s="1">
        <v>0.13157894736842099</v>
      </c>
      <c r="AZ197" t="s">
        <v>373</v>
      </c>
      <c r="BA197">
        <v>0</v>
      </c>
      <c r="BB197">
        <v>2630</v>
      </c>
      <c r="BC197">
        <v>2</v>
      </c>
      <c r="BD197">
        <v>-1</v>
      </c>
      <c r="BE197" t="s">
        <v>59</v>
      </c>
      <c r="BF197">
        <v>1</v>
      </c>
      <c r="BG197" t="b">
        <v>0</v>
      </c>
    </row>
    <row r="198" spans="1:59" x14ac:dyDescent="0.25">
      <c r="A198">
        <v>2923</v>
      </c>
      <c r="B198">
        <v>417</v>
      </c>
      <c r="C198" t="s">
        <v>368</v>
      </c>
      <c r="D198" s="2">
        <v>0.25938566552901021</v>
      </c>
      <c r="E198">
        <v>21</v>
      </c>
      <c r="F198">
        <v>21</v>
      </c>
      <c r="G198">
        <v>0.12709832134292559</v>
      </c>
      <c r="H198" s="2">
        <f t="shared" si="18"/>
        <v>0.13228734418608462</v>
      </c>
      <c r="I198">
        <v>4.3520833333333328E-7</v>
      </c>
      <c r="J198" t="s">
        <v>383</v>
      </c>
      <c r="K198" t="s">
        <v>384</v>
      </c>
      <c r="L198">
        <v>21</v>
      </c>
      <c r="M198" t="s">
        <v>371</v>
      </c>
      <c r="N198">
        <v>1</v>
      </c>
      <c r="O198" t="s">
        <v>385</v>
      </c>
      <c r="P198">
        <v>0</v>
      </c>
      <c r="Q198" s="5">
        <v>0.12709832134292559</v>
      </c>
      <c r="R198" s="5">
        <v>836</v>
      </c>
      <c r="S198" s="4">
        <v>0.15430622009569381</v>
      </c>
      <c r="T198">
        <v>2.3148831018518521E-5</v>
      </c>
      <c r="U198" s="3">
        <v>0.2212918660287081</v>
      </c>
      <c r="V198" s="3">
        <f t="shared" si="19"/>
        <v>6.6985645933014287E-2</v>
      </c>
      <c r="W198">
        <v>6.0164699074074077E-6</v>
      </c>
      <c r="X198" s="3">
        <v>0.2356459330143541</v>
      </c>
      <c r="Y198" s="3">
        <f t="shared" si="20"/>
        <v>8.1339712918660295E-2</v>
      </c>
      <c r="Z198" s="1">
        <v>0.15430622009569381</v>
      </c>
      <c r="AA198" s="1">
        <f t="shared" si="21"/>
        <v>0</v>
      </c>
      <c r="AB198">
        <v>364</v>
      </c>
      <c r="AC198">
        <v>0.2197802197802198</v>
      </c>
      <c r="AD198" t="s">
        <v>57</v>
      </c>
      <c r="AE198">
        <v>1</v>
      </c>
      <c r="AF198">
        <v>1</v>
      </c>
      <c r="AG198">
        <v>0</v>
      </c>
      <c r="AH198">
        <v>1</v>
      </c>
      <c r="AI198">
        <v>0</v>
      </c>
      <c r="AJ198">
        <v>1</v>
      </c>
      <c r="AK198">
        <v>0</v>
      </c>
      <c r="AL198">
        <v>1</v>
      </c>
      <c r="AM198">
        <v>4</v>
      </c>
      <c r="AN198">
        <v>5</v>
      </c>
      <c r="AO198">
        <v>1</v>
      </c>
      <c r="AP198">
        <v>0.32775368895163182</v>
      </c>
      <c r="AQ198">
        <v>417</v>
      </c>
      <c r="AR198">
        <v>364</v>
      </c>
      <c r="AS198">
        <v>0.87290167865707435</v>
      </c>
      <c r="AT198" s="1">
        <v>0.2356459330143541</v>
      </c>
      <c r="AU198" s="1">
        <f t="shared" si="22"/>
        <v>8.1339712918660295E-2</v>
      </c>
      <c r="AV198" s="6">
        <v>0.15430622009569381</v>
      </c>
      <c r="AW198" s="6">
        <f t="shared" si="23"/>
        <v>0</v>
      </c>
      <c r="AX198" s="1">
        <v>0.15430622009569381</v>
      </c>
      <c r="AZ198" t="s">
        <v>373</v>
      </c>
      <c r="BA198">
        <v>0</v>
      </c>
      <c r="BB198">
        <v>2630</v>
      </c>
      <c r="BC198">
        <v>3</v>
      </c>
      <c r="BD198">
        <v>2</v>
      </c>
      <c r="BE198" t="s">
        <v>59</v>
      </c>
      <c r="BF198">
        <v>1</v>
      </c>
      <c r="BG198" t="b">
        <v>0</v>
      </c>
    </row>
    <row r="199" spans="1:59" x14ac:dyDescent="0.25">
      <c r="A199">
        <v>2923</v>
      </c>
      <c r="B199">
        <v>417</v>
      </c>
      <c r="C199" t="s">
        <v>368</v>
      </c>
      <c r="D199" s="2">
        <v>0.25938566552901021</v>
      </c>
      <c r="E199">
        <v>21</v>
      </c>
      <c r="F199">
        <v>21</v>
      </c>
      <c r="G199">
        <v>6.9544364508393283E-2</v>
      </c>
      <c r="H199" s="2">
        <f t="shared" si="18"/>
        <v>0.18984130102061691</v>
      </c>
      <c r="I199">
        <v>5.3251157407407396E-6</v>
      </c>
      <c r="J199" t="s">
        <v>386</v>
      </c>
      <c r="K199" t="s">
        <v>387</v>
      </c>
      <c r="L199">
        <v>21</v>
      </c>
      <c r="M199" t="s">
        <v>371</v>
      </c>
      <c r="N199">
        <v>1</v>
      </c>
      <c r="O199" t="s">
        <v>388</v>
      </c>
      <c r="P199">
        <v>0</v>
      </c>
      <c r="Q199" s="5">
        <v>6.9544364508393283E-2</v>
      </c>
      <c r="R199" s="5">
        <v>836</v>
      </c>
      <c r="S199" s="4">
        <v>6.3397129186602869E-2</v>
      </c>
      <c r="T199">
        <v>2.1988229166666672E-5</v>
      </c>
      <c r="U199" s="3">
        <v>0.25</v>
      </c>
      <c r="V199" s="3">
        <f t="shared" si="19"/>
        <v>0.18660287081339713</v>
      </c>
      <c r="W199">
        <v>5.9635648148148156E-6</v>
      </c>
      <c r="X199" s="3">
        <v>0.2356459330143541</v>
      </c>
      <c r="Y199" s="3">
        <f t="shared" si="20"/>
        <v>0.17224880382775123</v>
      </c>
      <c r="Z199" s="1">
        <v>6.3397129186602869E-2</v>
      </c>
      <c r="AA199" s="1">
        <f t="shared" si="21"/>
        <v>0</v>
      </c>
      <c r="AB199">
        <v>388</v>
      </c>
      <c r="AC199">
        <v>0.79381443298969068</v>
      </c>
      <c r="AD199" t="s">
        <v>57</v>
      </c>
      <c r="AE199">
        <v>1</v>
      </c>
      <c r="AF199">
        <v>1</v>
      </c>
      <c r="AG199">
        <v>0</v>
      </c>
      <c r="AH199">
        <v>1</v>
      </c>
      <c r="AI199">
        <v>0</v>
      </c>
      <c r="AJ199">
        <v>1</v>
      </c>
      <c r="AK199">
        <v>0</v>
      </c>
      <c r="AL199">
        <v>1</v>
      </c>
      <c r="AM199">
        <v>15</v>
      </c>
      <c r="AN199">
        <v>16</v>
      </c>
      <c r="AO199">
        <v>1</v>
      </c>
      <c r="AP199">
        <v>0.62453100129274863</v>
      </c>
      <c r="AQ199">
        <v>417</v>
      </c>
      <c r="AR199">
        <v>388</v>
      </c>
      <c r="AS199">
        <v>0.9304556354916067</v>
      </c>
      <c r="AT199" s="1">
        <v>0.2356459330143541</v>
      </c>
      <c r="AU199" s="1">
        <f t="shared" si="22"/>
        <v>0.17224880382775123</v>
      </c>
      <c r="AV199" s="6">
        <v>6.3397129186602869E-2</v>
      </c>
      <c r="AW199" s="6">
        <f t="shared" si="23"/>
        <v>0</v>
      </c>
      <c r="AX199" s="1">
        <v>6.3397129186602869E-2</v>
      </c>
      <c r="AZ199" t="s">
        <v>373</v>
      </c>
      <c r="BA199">
        <v>0</v>
      </c>
      <c r="BB199">
        <v>2630</v>
      </c>
      <c r="BC199">
        <v>3</v>
      </c>
      <c r="BD199">
        <v>-2</v>
      </c>
      <c r="BE199" t="s">
        <v>59</v>
      </c>
      <c r="BF199">
        <v>1</v>
      </c>
      <c r="BG199" t="b">
        <v>0</v>
      </c>
    </row>
    <row r="200" spans="1:59" x14ac:dyDescent="0.25">
      <c r="A200">
        <v>2923</v>
      </c>
      <c r="B200">
        <v>417</v>
      </c>
      <c r="C200" t="s">
        <v>368</v>
      </c>
      <c r="D200" s="2">
        <v>0.25938566552901021</v>
      </c>
      <c r="E200">
        <v>21</v>
      </c>
      <c r="F200">
        <v>21</v>
      </c>
      <c r="G200">
        <v>0.22302158273381301</v>
      </c>
      <c r="H200" s="2">
        <f t="shared" si="18"/>
        <v>3.6364082795197206E-2</v>
      </c>
      <c r="I200">
        <v>6.9671527777777779E-6</v>
      </c>
      <c r="J200" t="s">
        <v>374</v>
      </c>
      <c r="K200" t="s">
        <v>375</v>
      </c>
      <c r="L200">
        <v>21</v>
      </c>
      <c r="M200" t="s">
        <v>371</v>
      </c>
      <c r="N200">
        <v>1</v>
      </c>
      <c r="O200" t="s">
        <v>376</v>
      </c>
      <c r="P200">
        <v>1.1527777777777781E-8</v>
      </c>
      <c r="Q200" s="5">
        <v>0.22302158273381301</v>
      </c>
      <c r="R200" s="5">
        <v>836</v>
      </c>
      <c r="S200" s="4">
        <v>0.25239234449760772</v>
      </c>
      <c r="T200">
        <v>1.171408564814815E-5</v>
      </c>
      <c r="U200" s="3">
        <v>0.25358851674641147</v>
      </c>
      <c r="V200" s="3">
        <f t="shared" si="19"/>
        <v>1.1961722488037507E-3</v>
      </c>
      <c r="W200">
        <v>5.9608101851851849E-6</v>
      </c>
      <c r="X200" s="3">
        <v>0.2356459330143541</v>
      </c>
      <c r="Y200" s="3">
        <f t="shared" si="20"/>
        <v>-1.674641148325362E-2</v>
      </c>
      <c r="Z200" s="1">
        <v>0.25239234449760772</v>
      </c>
      <c r="AA200" s="1">
        <f t="shared" si="21"/>
        <v>0</v>
      </c>
      <c r="AB200">
        <v>324</v>
      </c>
      <c r="AC200">
        <v>0.68518518518518523</v>
      </c>
      <c r="AD200" t="s">
        <v>79</v>
      </c>
      <c r="AE200">
        <v>1</v>
      </c>
      <c r="AF200">
        <v>1</v>
      </c>
      <c r="AG200">
        <v>0</v>
      </c>
      <c r="AH200">
        <v>1</v>
      </c>
      <c r="AI200">
        <v>0</v>
      </c>
      <c r="AJ200">
        <v>1</v>
      </c>
      <c r="AK200">
        <v>0</v>
      </c>
      <c r="AL200">
        <v>1</v>
      </c>
      <c r="AM200">
        <v>17</v>
      </c>
      <c r="AN200">
        <v>18</v>
      </c>
      <c r="AO200">
        <v>1</v>
      </c>
      <c r="AP200">
        <v>0.47676463244768508</v>
      </c>
      <c r="AQ200">
        <v>126</v>
      </c>
      <c r="AR200">
        <v>89</v>
      </c>
      <c r="AS200">
        <v>0.70634920634920639</v>
      </c>
      <c r="AT200" s="1">
        <v>0.1854066985645933</v>
      </c>
      <c r="AU200" s="1">
        <f t="shared" si="22"/>
        <v>-6.6985645933014426E-2</v>
      </c>
      <c r="AV200" s="6">
        <v>0.25239234449760772</v>
      </c>
      <c r="AW200" s="6">
        <f t="shared" si="23"/>
        <v>0</v>
      </c>
      <c r="AX200" s="1">
        <v>0.25239234449760772</v>
      </c>
      <c r="AZ200" t="s">
        <v>373</v>
      </c>
      <c r="BA200">
        <v>1</v>
      </c>
      <c r="BB200">
        <v>754</v>
      </c>
      <c r="BC200">
        <v>1</v>
      </c>
      <c r="BD200">
        <v>0.5</v>
      </c>
      <c r="BE200" t="s">
        <v>59</v>
      </c>
      <c r="BF200">
        <v>1</v>
      </c>
      <c r="BG200" t="b">
        <v>0</v>
      </c>
    </row>
    <row r="201" spans="1:59" x14ac:dyDescent="0.25">
      <c r="A201">
        <v>2923</v>
      </c>
      <c r="B201">
        <v>417</v>
      </c>
      <c r="C201" t="s">
        <v>368</v>
      </c>
      <c r="D201" s="2">
        <v>0.25938566552901021</v>
      </c>
      <c r="E201">
        <v>21</v>
      </c>
      <c r="F201">
        <v>21</v>
      </c>
      <c r="G201">
        <v>0.2062350119904077</v>
      </c>
      <c r="H201" s="2">
        <f t="shared" si="18"/>
        <v>5.3150653538602516E-2</v>
      </c>
      <c r="I201">
        <v>6.2525347222222219E-6</v>
      </c>
      <c r="J201" t="s">
        <v>389</v>
      </c>
      <c r="K201" t="s">
        <v>390</v>
      </c>
      <c r="L201">
        <v>21</v>
      </c>
      <c r="M201" t="s">
        <v>371</v>
      </c>
      <c r="N201">
        <v>1</v>
      </c>
      <c r="O201" t="s">
        <v>391</v>
      </c>
      <c r="P201">
        <v>0</v>
      </c>
      <c r="Q201" s="5">
        <v>0.2062350119904077</v>
      </c>
      <c r="R201" s="5">
        <v>836</v>
      </c>
      <c r="S201" s="4">
        <v>0.24521531100478469</v>
      </c>
      <c r="T201">
        <v>1.5037870370370371E-5</v>
      </c>
      <c r="U201" s="3">
        <v>0.27870813397129179</v>
      </c>
      <c r="V201" s="3">
        <f t="shared" si="19"/>
        <v>3.3492822966507102E-2</v>
      </c>
      <c r="W201">
        <v>8.7018634259259259E-6</v>
      </c>
      <c r="X201" s="3">
        <v>0.2356459330143541</v>
      </c>
      <c r="Y201" s="3">
        <f t="shared" si="20"/>
        <v>-9.5693779904305887E-3</v>
      </c>
      <c r="Z201" s="1">
        <v>0.24521531100478469</v>
      </c>
      <c r="AA201" s="1">
        <f t="shared" si="21"/>
        <v>0</v>
      </c>
      <c r="AB201">
        <v>331</v>
      </c>
      <c r="AC201">
        <v>0.54682779456193353</v>
      </c>
      <c r="AD201" t="s">
        <v>79</v>
      </c>
      <c r="AE201">
        <v>1</v>
      </c>
      <c r="AF201">
        <v>1</v>
      </c>
      <c r="AG201">
        <v>0</v>
      </c>
      <c r="AH201">
        <v>1</v>
      </c>
      <c r="AI201">
        <v>0</v>
      </c>
      <c r="AJ201">
        <v>1</v>
      </c>
      <c r="AK201">
        <v>0</v>
      </c>
      <c r="AL201">
        <v>1</v>
      </c>
      <c r="AM201">
        <v>18</v>
      </c>
      <c r="AN201">
        <v>19</v>
      </c>
      <c r="AO201">
        <v>1</v>
      </c>
      <c r="AP201">
        <v>0.4759366609714159</v>
      </c>
      <c r="AQ201">
        <v>126</v>
      </c>
      <c r="AR201">
        <v>96</v>
      </c>
      <c r="AS201">
        <v>0.76190476190476186</v>
      </c>
      <c r="AT201" s="1">
        <v>0.1854066985645933</v>
      </c>
      <c r="AU201" s="1">
        <f t="shared" si="22"/>
        <v>-5.9808612440191394E-2</v>
      </c>
      <c r="AV201" s="6">
        <v>0.24521531100478469</v>
      </c>
      <c r="AW201" s="6">
        <f t="shared" si="23"/>
        <v>0</v>
      </c>
      <c r="AX201" s="1">
        <v>0.24521531100478469</v>
      </c>
      <c r="AZ201" t="s">
        <v>373</v>
      </c>
      <c r="BA201">
        <v>1</v>
      </c>
      <c r="BB201">
        <v>754</v>
      </c>
      <c r="BC201">
        <v>1</v>
      </c>
      <c r="BD201">
        <v>-0.5</v>
      </c>
      <c r="BE201" t="s">
        <v>59</v>
      </c>
      <c r="BF201">
        <v>1</v>
      </c>
      <c r="BG201" t="b">
        <v>0</v>
      </c>
    </row>
    <row r="202" spans="1:59" x14ac:dyDescent="0.25">
      <c r="A202">
        <v>2923</v>
      </c>
      <c r="B202">
        <v>417</v>
      </c>
      <c r="C202" t="s">
        <v>368</v>
      </c>
      <c r="D202" s="2">
        <v>0.25938566552901021</v>
      </c>
      <c r="E202">
        <v>21</v>
      </c>
      <c r="F202">
        <v>21</v>
      </c>
      <c r="G202">
        <v>0.21582733812949639</v>
      </c>
      <c r="H202" s="2">
        <f t="shared" si="18"/>
        <v>4.3558327399513819E-2</v>
      </c>
      <c r="I202">
        <v>6.5788310185185189E-6</v>
      </c>
      <c r="J202" t="s">
        <v>374</v>
      </c>
      <c r="K202" t="s">
        <v>375</v>
      </c>
      <c r="L202">
        <v>21</v>
      </c>
      <c r="M202" t="s">
        <v>371</v>
      </c>
      <c r="N202">
        <v>1</v>
      </c>
      <c r="O202" t="s">
        <v>376</v>
      </c>
      <c r="P202">
        <v>2.5092592592592589E-8</v>
      </c>
      <c r="Q202" s="5">
        <v>0.21582733812949639</v>
      </c>
      <c r="R202" s="5">
        <v>836</v>
      </c>
      <c r="S202" s="4">
        <v>0.25</v>
      </c>
      <c r="T202">
        <v>1.24978125E-5</v>
      </c>
      <c r="U202" s="3">
        <v>0.25358851674641147</v>
      </c>
      <c r="V202" s="3">
        <f t="shared" si="19"/>
        <v>3.5885167464114742E-3</v>
      </c>
      <c r="W202">
        <v>6.3384027777777774E-6</v>
      </c>
      <c r="X202" s="3">
        <v>0.2356459330143541</v>
      </c>
      <c r="Y202" s="3">
        <f t="shared" si="20"/>
        <v>-1.4354066985645897E-2</v>
      </c>
      <c r="Z202" s="1">
        <v>0.25</v>
      </c>
      <c r="AA202" s="1">
        <f t="shared" si="21"/>
        <v>0</v>
      </c>
      <c r="AB202">
        <v>327</v>
      </c>
      <c r="AC202">
        <v>0.41590214067278292</v>
      </c>
      <c r="AD202" t="s">
        <v>79</v>
      </c>
      <c r="AE202">
        <v>1</v>
      </c>
      <c r="AF202">
        <v>1</v>
      </c>
      <c r="AG202">
        <v>0</v>
      </c>
      <c r="AH202">
        <v>1</v>
      </c>
      <c r="AI202">
        <v>0</v>
      </c>
      <c r="AJ202">
        <v>1</v>
      </c>
      <c r="AK202">
        <v>0</v>
      </c>
      <c r="AL202">
        <v>1</v>
      </c>
      <c r="AM202">
        <v>17</v>
      </c>
      <c r="AN202">
        <v>18</v>
      </c>
      <c r="AO202">
        <v>1</v>
      </c>
      <c r="AP202">
        <v>0.47676463244768508</v>
      </c>
      <c r="AQ202">
        <v>126</v>
      </c>
      <c r="AR202">
        <v>92</v>
      </c>
      <c r="AS202">
        <v>0.73015873015873012</v>
      </c>
      <c r="AT202" s="1">
        <v>0.1854066985645933</v>
      </c>
      <c r="AU202" s="1">
        <f t="shared" si="22"/>
        <v>-6.4593301435406703E-2</v>
      </c>
      <c r="AV202" s="6">
        <v>0.25</v>
      </c>
      <c r="AW202" s="6">
        <f t="shared" si="23"/>
        <v>0</v>
      </c>
      <c r="AX202" s="1">
        <v>0.25</v>
      </c>
      <c r="AZ202" t="s">
        <v>373</v>
      </c>
      <c r="BA202">
        <v>1</v>
      </c>
      <c r="BB202">
        <v>754</v>
      </c>
      <c r="BC202">
        <v>2</v>
      </c>
      <c r="BD202">
        <v>1</v>
      </c>
      <c r="BE202" t="s">
        <v>59</v>
      </c>
      <c r="BF202">
        <v>1</v>
      </c>
      <c r="BG202" t="b">
        <v>0</v>
      </c>
    </row>
    <row r="203" spans="1:59" x14ac:dyDescent="0.25">
      <c r="A203">
        <v>2923</v>
      </c>
      <c r="B203">
        <v>417</v>
      </c>
      <c r="C203" t="s">
        <v>368</v>
      </c>
      <c r="D203" s="2">
        <v>0.25938566552901021</v>
      </c>
      <c r="E203">
        <v>21</v>
      </c>
      <c r="F203">
        <v>21</v>
      </c>
      <c r="G203">
        <v>0.1942446043165468</v>
      </c>
      <c r="H203" s="2">
        <f t="shared" si="18"/>
        <v>6.5141061212463408E-2</v>
      </c>
      <c r="I203">
        <v>6.478055555555555E-6</v>
      </c>
      <c r="J203" t="s">
        <v>392</v>
      </c>
      <c r="K203" t="s">
        <v>375</v>
      </c>
      <c r="L203">
        <v>21</v>
      </c>
      <c r="M203" t="s">
        <v>371</v>
      </c>
      <c r="N203">
        <v>1</v>
      </c>
      <c r="O203" t="s">
        <v>393</v>
      </c>
      <c r="P203">
        <v>0</v>
      </c>
      <c r="Q203" s="5">
        <v>0.1942446043165468</v>
      </c>
      <c r="R203" s="5">
        <v>836</v>
      </c>
      <c r="S203" s="4">
        <v>0.22727272727272729</v>
      </c>
      <c r="T203">
        <v>1.450538194444444E-5</v>
      </c>
      <c r="U203" s="3">
        <v>0.27870813397129179</v>
      </c>
      <c r="V203" s="3">
        <f t="shared" si="19"/>
        <v>5.1435406698564501E-2</v>
      </c>
      <c r="W203">
        <v>6.6550347222222227E-6</v>
      </c>
      <c r="X203" s="3">
        <v>0.2356459330143541</v>
      </c>
      <c r="Y203" s="3">
        <f t="shared" si="20"/>
        <v>8.3732057416268102E-3</v>
      </c>
      <c r="Z203" s="1">
        <v>0.22727272727272729</v>
      </c>
      <c r="AA203" s="1">
        <f t="shared" si="21"/>
        <v>0</v>
      </c>
      <c r="AB203">
        <v>336</v>
      </c>
      <c r="AC203">
        <v>0.27380952380952378</v>
      </c>
      <c r="AD203" t="s">
        <v>79</v>
      </c>
      <c r="AE203">
        <v>1</v>
      </c>
      <c r="AF203">
        <v>1</v>
      </c>
      <c r="AG203">
        <v>0</v>
      </c>
      <c r="AH203">
        <v>1</v>
      </c>
      <c r="AI203">
        <v>0</v>
      </c>
      <c r="AJ203">
        <v>1</v>
      </c>
      <c r="AK203">
        <v>0</v>
      </c>
      <c r="AL203">
        <v>1</v>
      </c>
      <c r="AM203">
        <v>17</v>
      </c>
      <c r="AN203">
        <v>18</v>
      </c>
      <c r="AO203">
        <v>1</v>
      </c>
      <c r="AP203">
        <v>0.47676463244768508</v>
      </c>
      <c r="AQ203">
        <v>126</v>
      </c>
      <c r="AR203">
        <v>101</v>
      </c>
      <c r="AS203">
        <v>0.80158730158730163</v>
      </c>
      <c r="AT203" s="1">
        <v>0.1854066985645933</v>
      </c>
      <c r="AU203" s="1">
        <f t="shared" si="22"/>
        <v>-4.1866028708133995E-2</v>
      </c>
      <c r="AV203" s="6">
        <v>0.22727272727272729</v>
      </c>
      <c r="AW203" s="6">
        <f t="shared" si="23"/>
        <v>0</v>
      </c>
      <c r="AX203" s="1">
        <v>0.22727272727272729</v>
      </c>
      <c r="AZ203" t="s">
        <v>373</v>
      </c>
      <c r="BA203">
        <v>1</v>
      </c>
      <c r="BB203">
        <v>754</v>
      </c>
      <c r="BC203">
        <v>2</v>
      </c>
      <c r="BD203">
        <v>-1</v>
      </c>
      <c r="BE203" t="s">
        <v>59</v>
      </c>
      <c r="BF203">
        <v>1</v>
      </c>
      <c r="BG203" t="b">
        <v>0</v>
      </c>
    </row>
    <row r="204" spans="1:59" x14ac:dyDescent="0.25">
      <c r="A204">
        <v>2923</v>
      </c>
      <c r="B204">
        <v>417</v>
      </c>
      <c r="C204" t="s">
        <v>368</v>
      </c>
      <c r="D204" s="2">
        <v>0.25938566552901021</v>
      </c>
      <c r="E204">
        <v>21</v>
      </c>
      <c r="F204">
        <v>21</v>
      </c>
      <c r="G204">
        <v>0.21582733812949639</v>
      </c>
      <c r="H204" s="2">
        <f t="shared" si="18"/>
        <v>4.3558327399513819E-2</v>
      </c>
      <c r="I204">
        <v>3.662199074074074E-6</v>
      </c>
      <c r="J204" t="s">
        <v>394</v>
      </c>
      <c r="K204" t="s">
        <v>395</v>
      </c>
      <c r="L204">
        <v>21</v>
      </c>
      <c r="M204" t="s">
        <v>371</v>
      </c>
      <c r="N204">
        <v>1</v>
      </c>
      <c r="O204" t="s">
        <v>396</v>
      </c>
      <c r="P204">
        <v>0</v>
      </c>
      <c r="Q204" s="5">
        <v>0.21582733812949639</v>
      </c>
      <c r="R204" s="5">
        <v>836</v>
      </c>
      <c r="S204" s="4">
        <v>0.24880382775119619</v>
      </c>
      <c r="T204">
        <v>1.124357638888889E-5</v>
      </c>
      <c r="U204" s="3">
        <v>0.25358851674641147</v>
      </c>
      <c r="V204" s="3">
        <f t="shared" si="19"/>
        <v>4.7846889952152805E-3</v>
      </c>
      <c r="W204">
        <v>1.244950231481481E-5</v>
      </c>
      <c r="X204" s="3">
        <v>0.2356459330143541</v>
      </c>
      <c r="Y204" s="3">
        <f t="shared" si="20"/>
        <v>-1.3157894736842091E-2</v>
      </c>
      <c r="Z204" s="1">
        <v>0.24880382775119619</v>
      </c>
      <c r="AA204" s="1">
        <f t="shared" si="21"/>
        <v>0</v>
      </c>
      <c r="AB204">
        <v>327</v>
      </c>
      <c r="AC204">
        <v>0.41284403669724767</v>
      </c>
      <c r="AD204" t="s">
        <v>79</v>
      </c>
      <c r="AE204">
        <v>1</v>
      </c>
      <c r="AF204">
        <v>1</v>
      </c>
      <c r="AG204">
        <v>0</v>
      </c>
      <c r="AH204">
        <v>1</v>
      </c>
      <c r="AI204">
        <v>0</v>
      </c>
      <c r="AJ204">
        <v>1</v>
      </c>
      <c r="AK204">
        <v>0</v>
      </c>
      <c r="AL204">
        <v>1</v>
      </c>
      <c r="AM204">
        <v>3</v>
      </c>
      <c r="AN204">
        <v>4</v>
      </c>
      <c r="AO204">
        <v>1</v>
      </c>
      <c r="AP204">
        <v>0.34326890375069868</v>
      </c>
      <c r="AQ204">
        <v>126</v>
      </c>
      <c r="AR204">
        <v>92</v>
      </c>
      <c r="AS204">
        <v>0.73015873015873012</v>
      </c>
      <c r="AT204" s="1">
        <v>0.1854066985645933</v>
      </c>
      <c r="AU204" s="1">
        <f t="shared" si="22"/>
        <v>-6.3397129186602896E-2</v>
      </c>
      <c r="AV204" s="6">
        <v>0.24880382775119619</v>
      </c>
      <c r="AW204" s="6">
        <f t="shared" si="23"/>
        <v>0</v>
      </c>
      <c r="AX204" s="1">
        <v>0.24880382775119619</v>
      </c>
      <c r="AZ204" t="s">
        <v>373</v>
      </c>
      <c r="BA204">
        <v>1</v>
      </c>
      <c r="BB204">
        <v>754</v>
      </c>
      <c r="BC204">
        <v>3</v>
      </c>
      <c r="BD204">
        <v>2</v>
      </c>
      <c r="BE204" t="s">
        <v>59</v>
      </c>
      <c r="BF204">
        <v>1</v>
      </c>
      <c r="BG204" t="b">
        <v>0</v>
      </c>
    </row>
    <row r="205" spans="1:59" x14ac:dyDescent="0.25">
      <c r="A205">
        <v>2923</v>
      </c>
      <c r="B205">
        <v>417</v>
      </c>
      <c r="C205" t="s">
        <v>368</v>
      </c>
      <c r="D205" s="2">
        <v>0.25938566552901021</v>
      </c>
      <c r="E205">
        <v>21</v>
      </c>
      <c r="F205">
        <v>21</v>
      </c>
      <c r="G205">
        <v>0.1654676258992806</v>
      </c>
      <c r="H205" s="2">
        <f t="shared" si="18"/>
        <v>9.3918039629729611E-2</v>
      </c>
      <c r="I205">
        <v>3.53480324074074E-6</v>
      </c>
      <c r="J205" t="s">
        <v>397</v>
      </c>
      <c r="K205" t="s">
        <v>395</v>
      </c>
      <c r="L205">
        <v>21</v>
      </c>
      <c r="M205" t="s">
        <v>371</v>
      </c>
      <c r="N205">
        <v>1</v>
      </c>
      <c r="O205" t="s">
        <v>398</v>
      </c>
      <c r="P205">
        <v>5.8495370370370372E-8</v>
      </c>
      <c r="Q205" s="5">
        <v>0.1654676258992806</v>
      </c>
      <c r="R205" s="5">
        <v>836</v>
      </c>
      <c r="S205" s="4">
        <v>0.20454545454545461</v>
      </c>
      <c r="T205">
        <v>1.4174768518518519E-5</v>
      </c>
      <c r="U205" s="3">
        <v>0.27870813397129179</v>
      </c>
      <c r="V205" s="3">
        <f t="shared" si="19"/>
        <v>7.416267942583718E-2</v>
      </c>
      <c r="W205">
        <v>6.715208333333333E-6</v>
      </c>
      <c r="X205" s="3">
        <v>0.2356459330143541</v>
      </c>
      <c r="Y205" s="3">
        <f t="shared" si="20"/>
        <v>3.110047846889949E-2</v>
      </c>
      <c r="Z205" s="1">
        <v>0.20454545454545461</v>
      </c>
      <c r="AA205" s="1">
        <f t="shared" si="21"/>
        <v>0</v>
      </c>
      <c r="AB205">
        <v>348</v>
      </c>
      <c r="AC205">
        <v>0.17816091954022989</v>
      </c>
      <c r="AD205" t="s">
        <v>79</v>
      </c>
      <c r="AE205">
        <v>1</v>
      </c>
      <c r="AF205">
        <v>1</v>
      </c>
      <c r="AG205">
        <v>0</v>
      </c>
      <c r="AH205">
        <v>1</v>
      </c>
      <c r="AI205">
        <v>0</v>
      </c>
      <c r="AJ205">
        <v>1</v>
      </c>
      <c r="AK205">
        <v>0</v>
      </c>
      <c r="AL205">
        <v>1</v>
      </c>
      <c r="AM205">
        <v>3</v>
      </c>
      <c r="AN205">
        <v>4</v>
      </c>
      <c r="AO205">
        <v>1</v>
      </c>
      <c r="AP205">
        <v>0.34326890375069868</v>
      </c>
      <c r="AQ205">
        <v>126</v>
      </c>
      <c r="AR205">
        <v>113</v>
      </c>
      <c r="AS205">
        <v>0.89682539682539686</v>
      </c>
      <c r="AT205" s="1">
        <v>0.1854066985645933</v>
      </c>
      <c r="AU205" s="1">
        <f t="shared" si="22"/>
        <v>-1.9138755980861316E-2</v>
      </c>
      <c r="AV205" s="6">
        <v>0.20454545454545461</v>
      </c>
      <c r="AW205" s="6">
        <f t="shared" si="23"/>
        <v>0</v>
      </c>
      <c r="AX205" s="1">
        <v>0.20454545454545461</v>
      </c>
      <c r="AZ205" t="s">
        <v>373</v>
      </c>
      <c r="BA205">
        <v>1</v>
      </c>
      <c r="BB205">
        <v>754</v>
      </c>
      <c r="BC205">
        <v>3</v>
      </c>
      <c r="BD205">
        <v>-2</v>
      </c>
      <c r="BE205" t="s">
        <v>59</v>
      </c>
      <c r="BF205">
        <v>1</v>
      </c>
      <c r="BG205" t="b">
        <v>0</v>
      </c>
    </row>
    <row r="206" spans="1:59" x14ac:dyDescent="0.25">
      <c r="A206">
        <v>2923</v>
      </c>
      <c r="B206">
        <v>417</v>
      </c>
      <c r="C206" t="s">
        <v>368</v>
      </c>
      <c r="D206" s="2">
        <v>0.25938566552901021</v>
      </c>
      <c r="E206">
        <v>21</v>
      </c>
      <c r="F206">
        <v>21</v>
      </c>
      <c r="G206">
        <v>0.22781774580335731</v>
      </c>
      <c r="H206" s="2">
        <f t="shared" si="18"/>
        <v>3.1567919725652899E-2</v>
      </c>
      <c r="I206">
        <v>8.4218402777777777E-6</v>
      </c>
      <c r="J206" t="s">
        <v>399</v>
      </c>
      <c r="K206" t="s">
        <v>400</v>
      </c>
      <c r="L206">
        <v>21</v>
      </c>
      <c r="M206" t="s">
        <v>371</v>
      </c>
      <c r="N206">
        <v>1</v>
      </c>
      <c r="O206" t="s">
        <v>401</v>
      </c>
      <c r="P206">
        <v>1.15162037037037E-8</v>
      </c>
      <c r="Q206" s="5">
        <v>0.22781774580335731</v>
      </c>
      <c r="R206" s="5">
        <v>836</v>
      </c>
      <c r="S206" s="4">
        <v>0.23086124401913879</v>
      </c>
      <c r="T206">
        <v>1.180297453703704E-5</v>
      </c>
      <c r="U206" s="3">
        <v>0.2356459330143541</v>
      </c>
      <c r="V206" s="3">
        <f t="shared" si="19"/>
        <v>4.7846889952153082E-3</v>
      </c>
      <c r="W206">
        <v>5.9595486111111101E-6</v>
      </c>
      <c r="X206" s="3">
        <v>0.2356459330143541</v>
      </c>
      <c r="Y206" s="3">
        <f t="shared" si="20"/>
        <v>4.7846889952153082E-3</v>
      </c>
      <c r="Z206" s="1">
        <v>0.23086124401913879</v>
      </c>
      <c r="AA206" s="1">
        <f t="shared" si="21"/>
        <v>0</v>
      </c>
      <c r="AB206">
        <v>322</v>
      </c>
      <c r="AC206">
        <v>0.65217391304347827</v>
      </c>
      <c r="AD206" t="s">
        <v>131</v>
      </c>
      <c r="AE206">
        <v>1</v>
      </c>
      <c r="AF206">
        <v>1</v>
      </c>
      <c r="AG206">
        <v>0</v>
      </c>
      <c r="AH206">
        <v>1</v>
      </c>
      <c r="AI206">
        <v>0</v>
      </c>
      <c r="AJ206">
        <v>1</v>
      </c>
      <c r="AK206">
        <v>0</v>
      </c>
      <c r="AL206">
        <v>1</v>
      </c>
      <c r="AM206">
        <v>18</v>
      </c>
      <c r="AN206">
        <v>19</v>
      </c>
      <c r="AO206">
        <v>1</v>
      </c>
      <c r="AP206">
        <v>0.59817739273195547</v>
      </c>
      <c r="AQ206">
        <v>291</v>
      </c>
      <c r="AR206">
        <v>233</v>
      </c>
      <c r="AS206">
        <v>0.80068728522336774</v>
      </c>
      <c r="AT206" s="1">
        <v>0.19736842105263161</v>
      </c>
      <c r="AU206" s="1">
        <f t="shared" si="22"/>
        <v>-3.3492822966507185E-2</v>
      </c>
      <c r="AV206" s="6">
        <v>0.23086124401913879</v>
      </c>
      <c r="AW206" s="6">
        <f t="shared" si="23"/>
        <v>0</v>
      </c>
      <c r="AX206" s="1">
        <v>0.23086124401913879</v>
      </c>
      <c r="AZ206" t="s">
        <v>373</v>
      </c>
      <c r="BA206">
        <v>1</v>
      </c>
      <c r="BB206">
        <v>1876</v>
      </c>
      <c r="BC206">
        <v>1</v>
      </c>
      <c r="BD206">
        <v>0.5</v>
      </c>
      <c r="BE206" t="s">
        <v>59</v>
      </c>
      <c r="BF206">
        <v>1</v>
      </c>
      <c r="BG206" t="b">
        <v>1</v>
      </c>
    </row>
    <row r="207" spans="1:59" x14ac:dyDescent="0.25">
      <c r="A207">
        <v>2923</v>
      </c>
      <c r="B207">
        <v>417</v>
      </c>
      <c r="C207" t="s">
        <v>368</v>
      </c>
      <c r="D207" s="2">
        <v>0.25938566552901021</v>
      </c>
      <c r="E207">
        <v>21</v>
      </c>
      <c r="F207">
        <v>21</v>
      </c>
      <c r="G207">
        <v>0.20863309352517989</v>
      </c>
      <c r="H207" s="2">
        <f t="shared" si="18"/>
        <v>5.0752572003830321E-2</v>
      </c>
      <c r="I207">
        <v>6.0774074074074084E-6</v>
      </c>
      <c r="J207" t="s">
        <v>389</v>
      </c>
      <c r="K207" t="s">
        <v>390</v>
      </c>
      <c r="L207">
        <v>21</v>
      </c>
      <c r="M207" t="s">
        <v>371</v>
      </c>
      <c r="N207">
        <v>1</v>
      </c>
      <c r="O207" t="s">
        <v>402</v>
      </c>
      <c r="P207">
        <v>1.172453703703704E-7</v>
      </c>
      <c r="Q207" s="5">
        <v>0.20863309352517989</v>
      </c>
      <c r="R207" s="5">
        <v>836</v>
      </c>
      <c r="S207" s="4">
        <v>0.2320574162679426</v>
      </c>
      <c r="T207">
        <v>1.455090277777778E-5</v>
      </c>
      <c r="U207" s="3">
        <v>0.2069377990430622</v>
      </c>
      <c r="V207" s="3">
        <f t="shared" si="19"/>
        <v>-2.5119617224880403E-2</v>
      </c>
      <c r="W207">
        <v>5.5378472222222226E-6</v>
      </c>
      <c r="X207" s="3">
        <v>0.21650717703349279</v>
      </c>
      <c r="Y207" s="3">
        <f t="shared" si="20"/>
        <v>-1.5550239234449814E-2</v>
      </c>
      <c r="Z207" s="1">
        <v>0.2320574162679426</v>
      </c>
      <c r="AA207" s="1">
        <f t="shared" si="21"/>
        <v>0</v>
      </c>
      <c r="AB207">
        <v>330</v>
      </c>
      <c r="AC207">
        <v>0.4</v>
      </c>
      <c r="AD207" t="s">
        <v>131</v>
      </c>
      <c r="AE207">
        <v>1</v>
      </c>
      <c r="AF207">
        <v>1</v>
      </c>
      <c r="AG207">
        <v>0</v>
      </c>
      <c r="AH207">
        <v>1</v>
      </c>
      <c r="AI207">
        <v>0</v>
      </c>
      <c r="AJ207">
        <v>1</v>
      </c>
      <c r="AK207">
        <v>0</v>
      </c>
      <c r="AL207">
        <v>1</v>
      </c>
      <c r="AM207">
        <v>19</v>
      </c>
      <c r="AN207">
        <v>20</v>
      </c>
      <c r="AO207">
        <v>1</v>
      </c>
      <c r="AP207">
        <v>0.59773043411411853</v>
      </c>
      <c r="AQ207">
        <v>226</v>
      </c>
      <c r="AR207">
        <v>179</v>
      </c>
      <c r="AS207">
        <v>0.79203539823008851</v>
      </c>
      <c r="AT207" s="1">
        <v>0.1925837320574163</v>
      </c>
      <c r="AU207" s="1">
        <f t="shared" si="22"/>
        <v>-3.94736842105263E-2</v>
      </c>
      <c r="AV207" s="6">
        <v>0.2320574162679426</v>
      </c>
      <c r="AW207" s="6">
        <f t="shared" si="23"/>
        <v>0</v>
      </c>
      <c r="AX207" s="1">
        <v>0.2320574162679426</v>
      </c>
      <c r="AZ207" t="s">
        <v>373</v>
      </c>
      <c r="BA207">
        <v>1</v>
      </c>
      <c r="BB207">
        <v>1876</v>
      </c>
      <c r="BC207">
        <v>1</v>
      </c>
      <c r="BD207">
        <v>-0.5</v>
      </c>
      <c r="BE207" t="s">
        <v>59</v>
      </c>
      <c r="BF207">
        <v>1</v>
      </c>
      <c r="BG207" t="b">
        <v>1</v>
      </c>
    </row>
    <row r="208" spans="1:59" x14ac:dyDescent="0.25">
      <c r="A208">
        <v>2923</v>
      </c>
      <c r="B208">
        <v>417</v>
      </c>
      <c r="C208" t="s">
        <v>368</v>
      </c>
      <c r="D208" s="2">
        <v>0.25938566552901021</v>
      </c>
      <c r="E208">
        <v>21</v>
      </c>
      <c r="F208">
        <v>21</v>
      </c>
      <c r="G208">
        <v>0.22302158273381301</v>
      </c>
      <c r="H208" s="2">
        <f t="shared" si="18"/>
        <v>3.6364082795197206E-2</v>
      </c>
      <c r="I208">
        <v>2.1402777777777781E-6</v>
      </c>
      <c r="J208" t="s">
        <v>403</v>
      </c>
      <c r="K208" t="s">
        <v>404</v>
      </c>
      <c r="L208">
        <v>21</v>
      </c>
      <c r="M208" t="s">
        <v>371</v>
      </c>
      <c r="N208">
        <v>1</v>
      </c>
      <c r="O208" t="s">
        <v>405</v>
      </c>
      <c r="P208">
        <v>0</v>
      </c>
      <c r="Q208" s="5">
        <v>0.22302158273381301</v>
      </c>
      <c r="R208" s="5">
        <v>836</v>
      </c>
      <c r="S208" s="4">
        <v>0.22248803827751201</v>
      </c>
      <c r="T208">
        <v>1.151630787037037E-5</v>
      </c>
      <c r="U208" s="3">
        <v>0.22009569377990429</v>
      </c>
      <c r="V208" s="3">
        <f t="shared" si="19"/>
        <v>-2.3923444976077235E-3</v>
      </c>
      <c r="W208">
        <v>5.901979166666667E-6</v>
      </c>
      <c r="X208" s="3">
        <v>0.2356459330143541</v>
      </c>
      <c r="Y208" s="3">
        <f t="shared" si="20"/>
        <v>1.3157894736842091E-2</v>
      </c>
      <c r="Z208" s="1">
        <v>0.22248803827751201</v>
      </c>
      <c r="AA208" s="1">
        <f t="shared" si="21"/>
        <v>0</v>
      </c>
      <c r="AB208">
        <v>324</v>
      </c>
      <c r="AC208">
        <v>0.79938271604938271</v>
      </c>
      <c r="AD208" t="s">
        <v>131</v>
      </c>
      <c r="AE208">
        <v>1</v>
      </c>
      <c r="AF208">
        <v>1</v>
      </c>
      <c r="AG208">
        <v>0</v>
      </c>
      <c r="AH208">
        <v>1</v>
      </c>
      <c r="AI208">
        <v>0</v>
      </c>
      <c r="AJ208">
        <v>1</v>
      </c>
      <c r="AK208">
        <v>0</v>
      </c>
      <c r="AL208">
        <v>1</v>
      </c>
      <c r="AM208">
        <v>9</v>
      </c>
      <c r="AN208">
        <v>10</v>
      </c>
      <c r="AO208">
        <v>1</v>
      </c>
      <c r="AP208">
        <v>0.37709258438165999</v>
      </c>
      <c r="AQ208">
        <v>291</v>
      </c>
      <c r="AR208">
        <v>235</v>
      </c>
      <c r="AS208">
        <v>0.80756013745704469</v>
      </c>
      <c r="AT208" s="1">
        <v>0.19736842105263161</v>
      </c>
      <c r="AU208" s="1">
        <f t="shared" si="22"/>
        <v>-2.5119617224880403E-2</v>
      </c>
      <c r="AV208" s="6">
        <v>0.22248803827751201</v>
      </c>
      <c r="AW208" s="6">
        <f t="shared" si="23"/>
        <v>0</v>
      </c>
      <c r="AX208" s="1">
        <v>0.22248803827751201</v>
      </c>
      <c r="AZ208" t="s">
        <v>373</v>
      </c>
      <c r="BA208">
        <v>1</v>
      </c>
      <c r="BB208">
        <v>1876</v>
      </c>
      <c r="BC208">
        <v>2</v>
      </c>
      <c r="BD208">
        <v>1</v>
      </c>
      <c r="BE208" t="s">
        <v>59</v>
      </c>
      <c r="BF208">
        <v>1</v>
      </c>
      <c r="BG208" t="b">
        <v>1</v>
      </c>
    </row>
    <row r="209" spans="1:59" x14ac:dyDescent="0.25">
      <c r="A209">
        <v>2923</v>
      </c>
      <c r="B209">
        <v>417</v>
      </c>
      <c r="C209" t="s">
        <v>368</v>
      </c>
      <c r="D209" s="2">
        <v>0.25938566552901021</v>
      </c>
      <c r="E209">
        <v>21</v>
      </c>
      <c r="F209">
        <v>21</v>
      </c>
      <c r="G209">
        <v>0.16067146282973621</v>
      </c>
      <c r="H209" s="2">
        <f t="shared" si="18"/>
        <v>9.8714202699274001E-2</v>
      </c>
      <c r="I209">
        <v>6.2499884259259257E-6</v>
      </c>
      <c r="J209" t="s">
        <v>406</v>
      </c>
      <c r="K209" t="s">
        <v>407</v>
      </c>
      <c r="L209">
        <v>21</v>
      </c>
      <c r="M209" t="s">
        <v>371</v>
      </c>
      <c r="N209">
        <v>1</v>
      </c>
      <c r="O209" t="s">
        <v>408</v>
      </c>
      <c r="P209">
        <v>0</v>
      </c>
      <c r="Q209" s="5">
        <v>0.16067146282973621</v>
      </c>
      <c r="R209" s="5">
        <v>836</v>
      </c>
      <c r="S209" s="4">
        <v>0.16148325358851681</v>
      </c>
      <c r="T209">
        <v>1.249974537037037E-5</v>
      </c>
      <c r="U209" s="3">
        <v>0.24162679425837319</v>
      </c>
      <c r="V209" s="3">
        <f t="shared" si="19"/>
        <v>8.0143540669856378E-2</v>
      </c>
      <c r="W209">
        <v>7.4334259259259262E-6</v>
      </c>
      <c r="X209" s="3">
        <v>0.22368421052631579</v>
      </c>
      <c r="Y209" s="3">
        <f t="shared" si="20"/>
        <v>6.2200956937798979E-2</v>
      </c>
      <c r="Z209" s="1">
        <v>0.16148325358851681</v>
      </c>
      <c r="AA209" s="1">
        <f t="shared" si="21"/>
        <v>0</v>
      </c>
      <c r="AB209">
        <v>350</v>
      </c>
      <c r="AC209">
        <v>0.43428571428571427</v>
      </c>
      <c r="AD209" t="s">
        <v>131</v>
      </c>
      <c r="AE209">
        <v>1</v>
      </c>
      <c r="AF209">
        <v>1</v>
      </c>
      <c r="AG209">
        <v>0</v>
      </c>
      <c r="AH209">
        <v>1</v>
      </c>
      <c r="AI209">
        <v>0</v>
      </c>
      <c r="AJ209">
        <v>1</v>
      </c>
      <c r="AK209">
        <v>0</v>
      </c>
      <c r="AL209">
        <v>1</v>
      </c>
      <c r="AM209">
        <v>18</v>
      </c>
      <c r="AN209">
        <v>19</v>
      </c>
      <c r="AO209">
        <v>1</v>
      </c>
      <c r="AP209">
        <v>0.59863468848687773</v>
      </c>
      <c r="AQ209">
        <v>151</v>
      </c>
      <c r="AR209">
        <v>122</v>
      </c>
      <c r="AS209">
        <v>0.80794701986754969</v>
      </c>
      <c r="AT209" s="1">
        <v>0.15669856459330139</v>
      </c>
      <c r="AU209" s="1">
        <f t="shared" si="22"/>
        <v>-4.7846889952154192E-3</v>
      </c>
      <c r="AV209" s="6">
        <v>0.16148325358851681</v>
      </c>
      <c r="AW209" s="6">
        <f t="shared" si="23"/>
        <v>0</v>
      </c>
      <c r="AX209" s="1">
        <v>0.16148325358851681</v>
      </c>
      <c r="AZ209" t="s">
        <v>373</v>
      </c>
      <c r="BA209">
        <v>1</v>
      </c>
      <c r="BB209">
        <v>1876</v>
      </c>
      <c r="BC209">
        <v>2</v>
      </c>
      <c r="BD209">
        <v>-1</v>
      </c>
      <c r="BE209" t="s">
        <v>59</v>
      </c>
      <c r="BF209">
        <v>1</v>
      </c>
      <c r="BG209" t="b">
        <v>1</v>
      </c>
    </row>
    <row r="210" spans="1:59" x14ac:dyDescent="0.25">
      <c r="A210">
        <v>2923</v>
      </c>
      <c r="B210">
        <v>417</v>
      </c>
      <c r="C210" t="s">
        <v>368</v>
      </c>
      <c r="D210" s="2">
        <v>0.25938566552901021</v>
      </c>
      <c r="E210">
        <v>21</v>
      </c>
      <c r="F210">
        <v>21</v>
      </c>
      <c r="G210">
        <v>0.2062350119904077</v>
      </c>
      <c r="H210" s="2">
        <f t="shared" si="18"/>
        <v>5.3150653538602516E-2</v>
      </c>
      <c r="I210">
        <v>2.314293981481482E-6</v>
      </c>
      <c r="J210" t="s">
        <v>409</v>
      </c>
      <c r="K210" t="s">
        <v>410</v>
      </c>
      <c r="L210">
        <v>21</v>
      </c>
      <c r="M210" t="s">
        <v>371</v>
      </c>
      <c r="N210">
        <v>1</v>
      </c>
      <c r="O210" t="s">
        <v>411</v>
      </c>
      <c r="P210">
        <v>4.3518518518518517E-8</v>
      </c>
      <c r="Q210" s="5">
        <v>0.2062350119904077</v>
      </c>
      <c r="R210" s="5">
        <v>836</v>
      </c>
      <c r="S210" s="4">
        <v>0.21291866028708131</v>
      </c>
      <c r="T210">
        <v>1.226342592592593E-5</v>
      </c>
      <c r="U210" s="3">
        <v>0.2248803827751196</v>
      </c>
      <c r="V210" s="3">
        <f t="shared" si="19"/>
        <v>1.1961722488038284E-2</v>
      </c>
      <c r="W210">
        <v>5.9565972222222226E-6</v>
      </c>
      <c r="X210" s="3">
        <v>0.2356459330143541</v>
      </c>
      <c r="Y210" s="3">
        <f t="shared" si="20"/>
        <v>2.272727272727279E-2</v>
      </c>
      <c r="Z210" s="1">
        <v>0.21291866028708131</v>
      </c>
      <c r="AA210" s="1">
        <f t="shared" si="21"/>
        <v>0</v>
      </c>
      <c r="AB210">
        <v>331</v>
      </c>
      <c r="AC210">
        <v>0.68882175226586106</v>
      </c>
      <c r="AD210" t="s">
        <v>131</v>
      </c>
      <c r="AE210">
        <v>1</v>
      </c>
      <c r="AF210">
        <v>1</v>
      </c>
      <c r="AG210">
        <v>0</v>
      </c>
      <c r="AH210">
        <v>1</v>
      </c>
      <c r="AI210">
        <v>0</v>
      </c>
      <c r="AJ210">
        <v>1</v>
      </c>
      <c r="AK210">
        <v>0</v>
      </c>
      <c r="AL210">
        <v>1</v>
      </c>
      <c r="AM210">
        <v>9</v>
      </c>
      <c r="AN210">
        <v>10</v>
      </c>
      <c r="AO210">
        <v>1</v>
      </c>
      <c r="AP210">
        <v>0.37827678265852432</v>
      </c>
      <c r="AQ210">
        <v>291</v>
      </c>
      <c r="AR210">
        <v>242</v>
      </c>
      <c r="AS210">
        <v>0.83161512027491413</v>
      </c>
      <c r="AT210" s="1">
        <v>0.19736842105263161</v>
      </c>
      <c r="AU210" s="1">
        <f t="shared" si="22"/>
        <v>-1.5550239234449703E-2</v>
      </c>
      <c r="AV210" s="6">
        <v>0.21291866028708131</v>
      </c>
      <c r="AW210" s="6">
        <f t="shared" si="23"/>
        <v>0</v>
      </c>
      <c r="AX210" s="1">
        <v>0.21291866028708131</v>
      </c>
      <c r="AZ210" t="s">
        <v>373</v>
      </c>
      <c r="BA210">
        <v>1</v>
      </c>
      <c r="BB210">
        <v>1876</v>
      </c>
      <c r="BC210">
        <v>3</v>
      </c>
      <c r="BD210">
        <v>2</v>
      </c>
      <c r="BE210" t="s">
        <v>59</v>
      </c>
      <c r="BF210">
        <v>1</v>
      </c>
      <c r="BG210" t="b">
        <v>1</v>
      </c>
    </row>
    <row r="211" spans="1:59" x14ac:dyDescent="0.25">
      <c r="A211">
        <v>2923</v>
      </c>
      <c r="B211">
        <v>417</v>
      </c>
      <c r="C211" t="s">
        <v>368</v>
      </c>
      <c r="D211" s="2">
        <v>0.25938566552901021</v>
      </c>
      <c r="E211">
        <v>21</v>
      </c>
      <c r="F211">
        <v>21</v>
      </c>
      <c r="G211">
        <v>9.8321342925659472E-2</v>
      </c>
      <c r="H211" s="2">
        <f t="shared" si="18"/>
        <v>0.16106432260335074</v>
      </c>
      <c r="I211">
        <v>4.1114930555555556E-6</v>
      </c>
      <c r="J211" t="s">
        <v>412</v>
      </c>
      <c r="K211" t="s">
        <v>413</v>
      </c>
      <c r="L211">
        <v>21</v>
      </c>
      <c r="M211" t="s">
        <v>371</v>
      </c>
      <c r="N211">
        <v>1</v>
      </c>
      <c r="O211" t="s">
        <v>414</v>
      </c>
      <c r="P211">
        <v>0</v>
      </c>
      <c r="Q211" s="5">
        <v>9.8321342925659472E-2</v>
      </c>
      <c r="R211" s="5">
        <v>836</v>
      </c>
      <c r="S211" s="4">
        <v>9.3301435406698566E-2</v>
      </c>
      <c r="T211">
        <v>2.99780787037037E-5</v>
      </c>
      <c r="U211" s="3">
        <v>0.242822966507177</v>
      </c>
      <c r="V211" s="3">
        <f t="shared" si="19"/>
        <v>0.14952153110047844</v>
      </c>
      <c r="W211">
        <v>1.1191631944444439E-5</v>
      </c>
      <c r="X211" s="3">
        <v>0.23325358851674641</v>
      </c>
      <c r="Y211" s="3">
        <f t="shared" si="20"/>
        <v>0.13995215311004783</v>
      </c>
      <c r="Z211" s="1">
        <v>9.3301435406698566E-2</v>
      </c>
      <c r="AA211" s="1">
        <f t="shared" si="21"/>
        <v>0</v>
      </c>
      <c r="AB211">
        <v>376</v>
      </c>
      <c r="AC211">
        <v>0.65957446808510634</v>
      </c>
      <c r="AD211" t="s">
        <v>131</v>
      </c>
      <c r="AE211">
        <v>1</v>
      </c>
      <c r="AF211">
        <v>1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1</v>
      </c>
      <c r="AM211">
        <v>15</v>
      </c>
      <c r="AN211">
        <v>16</v>
      </c>
      <c r="AO211">
        <v>1</v>
      </c>
      <c r="AP211">
        <v>0.53634291445124826</v>
      </c>
      <c r="AQ211">
        <v>39</v>
      </c>
      <c r="AR211">
        <v>36</v>
      </c>
      <c r="AS211">
        <v>0.92307692307692313</v>
      </c>
      <c r="AT211" s="1">
        <v>0.1016746411483254</v>
      </c>
      <c r="AU211" s="1">
        <f t="shared" si="22"/>
        <v>8.373205741626838E-3</v>
      </c>
      <c r="AV211" s="6">
        <v>9.3301435406698566E-2</v>
      </c>
      <c r="AW211" s="6">
        <f t="shared" si="23"/>
        <v>0</v>
      </c>
      <c r="AX211" s="1">
        <v>9.3301435406698566E-2</v>
      </c>
      <c r="AZ211" t="s">
        <v>373</v>
      </c>
      <c r="BA211">
        <v>1</v>
      </c>
      <c r="BB211">
        <v>1876</v>
      </c>
      <c r="BC211">
        <v>3</v>
      </c>
      <c r="BD211">
        <v>-2</v>
      </c>
      <c r="BE211" t="s">
        <v>59</v>
      </c>
      <c r="BF211">
        <v>1</v>
      </c>
      <c r="BG211" t="b">
        <v>1</v>
      </c>
    </row>
    <row r="212" spans="1:59" x14ac:dyDescent="0.25">
      <c r="A212">
        <v>2923</v>
      </c>
      <c r="B212">
        <v>417</v>
      </c>
      <c r="C212" t="s">
        <v>368</v>
      </c>
      <c r="D212" s="2">
        <v>0.25938566552901021</v>
      </c>
      <c r="E212">
        <v>21</v>
      </c>
      <c r="F212">
        <v>21</v>
      </c>
      <c r="G212">
        <v>0.22302158273381301</v>
      </c>
      <c r="H212" s="2">
        <f t="shared" si="18"/>
        <v>3.6364082795197206E-2</v>
      </c>
      <c r="I212">
        <v>6.2069444444444438E-6</v>
      </c>
      <c r="J212" t="s">
        <v>415</v>
      </c>
      <c r="K212" t="s">
        <v>375</v>
      </c>
      <c r="L212">
        <v>21</v>
      </c>
      <c r="M212" t="s">
        <v>371</v>
      </c>
      <c r="N212">
        <v>1</v>
      </c>
      <c r="O212" t="s">
        <v>416</v>
      </c>
      <c r="P212">
        <v>0</v>
      </c>
      <c r="Q212" s="5">
        <v>0.22302158273381301</v>
      </c>
      <c r="R212" s="5">
        <v>836</v>
      </c>
      <c r="S212" s="4">
        <v>0.25119617224880381</v>
      </c>
      <c r="T212">
        <v>2.169679398148148E-5</v>
      </c>
      <c r="U212" s="3">
        <v>0.25478468899521528</v>
      </c>
      <c r="V212" s="3">
        <f t="shared" si="19"/>
        <v>3.5885167464114742E-3</v>
      </c>
      <c r="W212">
        <v>1.339528935185185E-5</v>
      </c>
      <c r="X212" s="3">
        <v>0.23325358851674641</v>
      </c>
      <c r="Y212" s="3">
        <f t="shared" si="20"/>
        <v>-1.7942583732057399E-2</v>
      </c>
      <c r="Z212" s="1">
        <v>0.25119617224880381</v>
      </c>
      <c r="AA212" s="1">
        <f t="shared" si="21"/>
        <v>0</v>
      </c>
      <c r="AB212">
        <v>324</v>
      </c>
      <c r="AC212">
        <v>0.41666666666666669</v>
      </c>
      <c r="AD212" t="s">
        <v>98</v>
      </c>
      <c r="AE212">
        <v>1</v>
      </c>
      <c r="AF212">
        <v>1</v>
      </c>
      <c r="AG212">
        <v>0</v>
      </c>
      <c r="AH212">
        <v>1</v>
      </c>
      <c r="AI212">
        <v>0</v>
      </c>
      <c r="AJ212">
        <v>1</v>
      </c>
      <c r="AK212">
        <v>0</v>
      </c>
      <c r="AL212">
        <v>1</v>
      </c>
      <c r="AM212">
        <v>4</v>
      </c>
      <c r="AN212">
        <v>5</v>
      </c>
      <c r="AO212">
        <v>1</v>
      </c>
      <c r="AP212">
        <v>0.28353508499886382</v>
      </c>
      <c r="AQ212">
        <v>31</v>
      </c>
      <c r="AR212">
        <v>19</v>
      </c>
      <c r="AS212">
        <v>0.61290322580645162</v>
      </c>
      <c r="AT212" s="1">
        <v>0.2356459330143541</v>
      </c>
      <c r="AU212" s="1">
        <f t="shared" si="22"/>
        <v>-1.5550239234449703E-2</v>
      </c>
      <c r="AV212" s="6">
        <v>0.25119617224880381</v>
      </c>
      <c r="AW212" s="6">
        <f t="shared" si="23"/>
        <v>0</v>
      </c>
      <c r="AX212" s="1">
        <v>0.25119617224880381</v>
      </c>
      <c r="AZ212" t="s">
        <v>373</v>
      </c>
      <c r="BA212">
        <v>2</v>
      </c>
      <c r="BB212">
        <v>137</v>
      </c>
      <c r="BC212">
        <v>1</v>
      </c>
      <c r="BD212">
        <v>0.5</v>
      </c>
      <c r="BE212" t="s">
        <v>59</v>
      </c>
      <c r="BF212">
        <v>1</v>
      </c>
      <c r="BG212" t="b">
        <v>1</v>
      </c>
    </row>
    <row r="213" spans="1:59" x14ac:dyDescent="0.25">
      <c r="A213">
        <v>2923</v>
      </c>
      <c r="B213">
        <v>417</v>
      </c>
      <c r="C213" t="s">
        <v>368</v>
      </c>
      <c r="D213" s="2">
        <v>0.25938566552901021</v>
      </c>
      <c r="E213">
        <v>21</v>
      </c>
      <c r="F213">
        <v>21</v>
      </c>
      <c r="G213">
        <v>0.20863309352517989</v>
      </c>
      <c r="H213" s="2">
        <f t="shared" si="18"/>
        <v>5.0752572003830321E-2</v>
      </c>
      <c r="I213">
        <v>6.3453703703703704E-6</v>
      </c>
      <c r="J213" t="s">
        <v>374</v>
      </c>
      <c r="K213" t="s">
        <v>375</v>
      </c>
      <c r="L213">
        <v>21</v>
      </c>
      <c r="M213" t="s">
        <v>371</v>
      </c>
      <c r="N213">
        <v>1</v>
      </c>
      <c r="O213" t="s">
        <v>376</v>
      </c>
      <c r="P213">
        <v>0</v>
      </c>
      <c r="Q213" s="5">
        <v>0.20863309352517989</v>
      </c>
      <c r="R213" s="5">
        <v>836</v>
      </c>
      <c r="S213" s="4">
        <v>0.24521531100478469</v>
      </c>
      <c r="T213">
        <v>1.440861111111111E-5</v>
      </c>
      <c r="U213" s="3">
        <v>0.27990430622009571</v>
      </c>
      <c r="V213" s="3">
        <f t="shared" si="19"/>
        <v>3.4688995215311019E-2</v>
      </c>
      <c r="W213">
        <v>7.4562384259259254E-6</v>
      </c>
      <c r="X213" s="3">
        <v>0.2320574162679426</v>
      </c>
      <c r="Y213" s="3">
        <f t="shared" si="20"/>
        <v>-1.3157894736842091E-2</v>
      </c>
      <c r="Z213" s="1">
        <v>0.24521531100478469</v>
      </c>
      <c r="AA213" s="1">
        <f t="shared" si="21"/>
        <v>0</v>
      </c>
      <c r="AB213">
        <v>330</v>
      </c>
      <c r="AC213">
        <v>0.69090909090909092</v>
      </c>
      <c r="AD213" t="s">
        <v>98</v>
      </c>
      <c r="AE213">
        <v>1</v>
      </c>
      <c r="AF213">
        <v>1</v>
      </c>
      <c r="AG213">
        <v>0</v>
      </c>
      <c r="AH213">
        <v>1</v>
      </c>
      <c r="AI213">
        <v>0</v>
      </c>
      <c r="AJ213">
        <v>1</v>
      </c>
      <c r="AK213">
        <v>0</v>
      </c>
      <c r="AL213">
        <v>1</v>
      </c>
      <c r="AM213">
        <v>4</v>
      </c>
      <c r="AN213">
        <v>5</v>
      </c>
      <c r="AO213">
        <v>1</v>
      </c>
      <c r="AP213">
        <v>0.28353508499886382</v>
      </c>
      <c r="AQ213">
        <v>31</v>
      </c>
      <c r="AR213">
        <v>25</v>
      </c>
      <c r="AS213">
        <v>0.80645161290322576</v>
      </c>
      <c r="AT213" s="1">
        <v>0.2356459330143541</v>
      </c>
      <c r="AU213" s="1">
        <f t="shared" si="22"/>
        <v>-9.5693779904305887E-3</v>
      </c>
      <c r="AV213" s="6">
        <v>0.24521531100478469</v>
      </c>
      <c r="AW213" s="6">
        <f t="shared" si="23"/>
        <v>0</v>
      </c>
      <c r="AX213" s="1">
        <v>0.24521531100478469</v>
      </c>
      <c r="AZ213" t="s">
        <v>373</v>
      </c>
      <c r="BA213">
        <v>2</v>
      </c>
      <c r="BB213">
        <v>137</v>
      </c>
      <c r="BC213">
        <v>1</v>
      </c>
      <c r="BD213">
        <v>-0.5</v>
      </c>
      <c r="BE213" t="s">
        <v>59</v>
      </c>
      <c r="BF213">
        <v>1</v>
      </c>
      <c r="BG213" t="b">
        <v>1</v>
      </c>
    </row>
    <row r="214" spans="1:59" x14ac:dyDescent="0.25">
      <c r="A214">
        <v>2923</v>
      </c>
      <c r="B214">
        <v>417</v>
      </c>
      <c r="C214" t="s">
        <v>368</v>
      </c>
      <c r="D214" s="2">
        <v>0.25938566552901021</v>
      </c>
      <c r="E214">
        <v>21</v>
      </c>
      <c r="F214">
        <v>21</v>
      </c>
      <c r="G214">
        <v>0.19904076738609111</v>
      </c>
      <c r="H214" s="2">
        <f t="shared" si="18"/>
        <v>6.0344898142919101E-2</v>
      </c>
      <c r="I214">
        <v>3.8668750000000001E-6</v>
      </c>
      <c r="J214" t="s">
        <v>394</v>
      </c>
      <c r="K214" t="s">
        <v>395</v>
      </c>
      <c r="L214">
        <v>21</v>
      </c>
      <c r="M214" t="s">
        <v>371</v>
      </c>
      <c r="N214">
        <v>1</v>
      </c>
      <c r="O214" t="s">
        <v>417</v>
      </c>
      <c r="P214">
        <v>1.15162037037037E-8</v>
      </c>
      <c r="Q214" s="5">
        <v>0.19904076738609111</v>
      </c>
      <c r="R214" s="5">
        <v>836</v>
      </c>
      <c r="S214" s="4">
        <v>0.23684210526315791</v>
      </c>
      <c r="T214">
        <v>1.497650462962963E-5</v>
      </c>
      <c r="U214" s="3">
        <v>0.28349282296650719</v>
      </c>
      <c r="V214" s="3">
        <f t="shared" si="19"/>
        <v>4.6650717703349276E-2</v>
      </c>
      <c r="W214">
        <v>4.8973032407407401E-6</v>
      </c>
      <c r="X214" s="3">
        <v>0.21650717703349279</v>
      </c>
      <c r="Y214" s="3">
        <f t="shared" si="20"/>
        <v>-2.0334928229665122E-2</v>
      </c>
      <c r="Z214" s="1">
        <v>0.23684210526315791</v>
      </c>
      <c r="AA214" s="1">
        <f t="shared" si="21"/>
        <v>0</v>
      </c>
      <c r="AB214">
        <v>334</v>
      </c>
      <c r="AC214">
        <v>0.49101796407185633</v>
      </c>
      <c r="AD214" t="s">
        <v>98</v>
      </c>
      <c r="AE214">
        <v>1</v>
      </c>
      <c r="AF214">
        <v>1</v>
      </c>
      <c r="AG214">
        <v>0</v>
      </c>
      <c r="AH214">
        <v>1</v>
      </c>
      <c r="AI214">
        <v>0</v>
      </c>
      <c r="AJ214">
        <v>1</v>
      </c>
      <c r="AK214">
        <v>0</v>
      </c>
      <c r="AL214">
        <v>1</v>
      </c>
      <c r="AM214">
        <v>20</v>
      </c>
      <c r="AN214">
        <v>21</v>
      </c>
      <c r="AO214">
        <v>1</v>
      </c>
      <c r="AP214">
        <v>0.66897488498515056</v>
      </c>
      <c r="AQ214">
        <v>0</v>
      </c>
      <c r="AR214">
        <v>0</v>
      </c>
      <c r="AS214">
        <v>-1</v>
      </c>
      <c r="AT214" s="1">
        <v>-1</v>
      </c>
      <c r="AU214" s="1">
        <f t="shared" si="22"/>
        <v>-1.236842105263158</v>
      </c>
      <c r="AV214" s="6">
        <v>0.23684210526315791</v>
      </c>
      <c r="AW214" s="6">
        <f t="shared" si="23"/>
        <v>0</v>
      </c>
      <c r="AX214" s="1">
        <v>0.23684210526315791</v>
      </c>
      <c r="AZ214" t="s">
        <v>373</v>
      </c>
      <c r="BA214">
        <v>2</v>
      </c>
      <c r="BB214">
        <v>137</v>
      </c>
      <c r="BC214">
        <v>2</v>
      </c>
      <c r="BD214">
        <v>1</v>
      </c>
      <c r="BE214" t="s">
        <v>59</v>
      </c>
      <c r="BF214">
        <v>1</v>
      </c>
      <c r="BG214" t="b">
        <v>1</v>
      </c>
    </row>
    <row r="215" spans="1:59" x14ac:dyDescent="0.25">
      <c r="A215">
        <v>2923</v>
      </c>
      <c r="B215">
        <v>417</v>
      </c>
      <c r="C215" t="s">
        <v>368</v>
      </c>
      <c r="D215" s="2">
        <v>0.25938566552901021</v>
      </c>
      <c r="E215">
        <v>21</v>
      </c>
      <c r="F215">
        <v>21</v>
      </c>
      <c r="G215">
        <v>0.20863309352517989</v>
      </c>
      <c r="H215" s="2">
        <f t="shared" si="18"/>
        <v>5.0752572003830321E-2</v>
      </c>
      <c r="I215">
        <v>6.7855555555555559E-6</v>
      </c>
      <c r="J215" t="s">
        <v>374</v>
      </c>
      <c r="K215" t="s">
        <v>375</v>
      </c>
      <c r="L215">
        <v>21</v>
      </c>
      <c r="M215" t="s">
        <v>371</v>
      </c>
      <c r="N215">
        <v>1</v>
      </c>
      <c r="O215" t="s">
        <v>376</v>
      </c>
      <c r="P215">
        <v>5.7939814814814813E-8</v>
      </c>
      <c r="Q215" s="5">
        <v>0.20863309352517989</v>
      </c>
      <c r="R215" s="5">
        <v>836</v>
      </c>
      <c r="S215" s="4">
        <v>0.24521531100478469</v>
      </c>
      <c r="T215">
        <v>1.433494212962963E-5</v>
      </c>
      <c r="U215" s="3">
        <v>0.27990430622009571</v>
      </c>
      <c r="V215" s="3">
        <f t="shared" si="19"/>
        <v>3.4688995215311019E-2</v>
      </c>
      <c r="W215">
        <v>5.8061226851851853E-6</v>
      </c>
      <c r="X215" s="3">
        <v>0.2320574162679426</v>
      </c>
      <c r="Y215" s="3">
        <f t="shared" si="20"/>
        <v>-1.3157894736842091E-2</v>
      </c>
      <c r="Z215" s="1">
        <v>0.24521531100478469</v>
      </c>
      <c r="AA215" s="1">
        <f t="shared" si="21"/>
        <v>0</v>
      </c>
      <c r="AB215">
        <v>330</v>
      </c>
      <c r="AC215">
        <v>0.69090909090909092</v>
      </c>
      <c r="AD215" t="s">
        <v>98</v>
      </c>
      <c r="AE215">
        <v>1</v>
      </c>
      <c r="AF215">
        <v>1</v>
      </c>
      <c r="AG215">
        <v>0</v>
      </c>
      <c r="AH215">
        <v>1</v>
      </c>
      <c r="AI215">
        <v>0</v>
      </c>
      <c r="AJ215">
        <v>1</v>
      </c>
      <c r="AK215">
        <v>0</v>
      </c>
      <c r="AL215">
        <v>1</v>
      </c>
      <c r="AM215">
        <v>4</v>
      </c>
      <c r="AN215">
        <v>5</v>
      </c>
      <c r="AO215">
        <v>1</v>
      </c>
      <c r="AP215">
        <v>0.28353508499886382</v>
      </c>
      <c r="AQ215">
        <v>31</v>
      </c>
      <c r="AR215">
        <v>25</v>
      </c>
      <c r="AS215">
        <v>0.80645161290322576</v>
      </c>
      <c r="AT215" s="1">
        <v>0.2356459330143541</v>
      </c>
      <c r="AU215" s="1">
        <f t="shared" si="22"/>
        <v>-9.5693779904305887E-3</v>
      </c>
      <c r="AV215" s="6">
        <v>0.24521531100478469</v>
      </c>
      <c r="AW215" s="6">
        <f t="shared" si="23"/>
        <v>0</v>
      </c>
      <c r="AX215" s="1">
        <v>0.24521531100478469</v>
      </c>
      <c r="AZ215" t="s">
        <v>373</v>
      </c>
      <c r="BA215">
        <v>2</v>
      </c>
      <c r="BB215">
        <v>137</v>
      </c>
      <c r="BC215">
        <v>2</v>
      </c>
      <c r="BD215">
        <v>-1</v>
      </c>
      <c r="BE215" t="s">
        <v>59</v>
      </c>
      <c r="BF215">
        <v>1</v>
      </c>
      <c r="BG215" t="b">
        <v>1</v>
      </c>
    </row>
    <row r="216" spans="1:59" x14ac:dyDescent="0.25">
      <c r="A216">
        <v>2923</v>
      </c>
      <c r="B216">
        <v>417</v>
      </c>
      <c r="C216" t="s">
        <v>368</v>
      </c>
      <c r="D216" s="2">
        <v>0.25938566552901021</v>
      </c>
      <c r="E216">
        <v>21</v>
      </c>
      <c r="F216">
        <v>21</v>
      </c>
      <c r="G216">
        <v>0.1942446043165468</v>
      </c>
      <c r="H216" s="2">
        <f t="shared" si="18"/>
        <v>6.5141061212463408E-2</v>
      </c>
      <c r="I216">
        <v>3.476840277777778E-6</v>
      </c>
      <c r="J216" t="s">
        <v>394</v>
      </c>
      <c r="K216" t="s">
        <v>395</v>
      </c>
      <c r="L216">
        <v>21</v>
      </c>
      <c r="M216" t="s">
        <v>371</v>
      </c>
      <c r="N216">
        <v>1</v>
      </c>
      <c r="O216" t="s">
        <v>396</v>
      </c>
      <c r="P216">
        <v>1.8077546296296289E-7</v>
      </c>
      <c r="Q216" s="5">
        <v>0.1942446043165468</v>
      </c>
      <c r="R216" s="5">
        <v>836</v>
      </c>
      <c r="S216" s="4">
        <v>0.2356459330143541</v>
      </c>
      <c r="T216">
        <v>1.6971747685185189E-5</v>
      </c>
      <c r="U216" s="3">
        <v>0.26196172248803828</v>
      </c>
      <c r="V216" s="3">
        <f t="shared" si="19"/>
        <v>2.6315789473684181E-2</v>
      </c>
      <c r="W216">
        <v>4.9847222222222219E-6</v>
      </c>
      <c r="X216" s="3">
        <v>0.21650717703349279</v>
      </c>
      <c r="Y216" s="3">
        <f t="shared" si="20"/>
        <v>-1.9138755980861316E-2</v>
      </c>
      <c r="Z216" s="1">
        <v>0.2356459330143541</v>
      </c>
      <c r="AA216" s="1">
        <f t="shared" si="21"/>
        <v>0</v>
      </c>
      <c r="AB216">
        <v>336</v>
      </c>
      <c r="AC216">
        <v>0.4017857142857143</v>
      </c>
      <c r="AD216" t="s">
        <v>98</v>
      </c>
      <c r="AE216">
        <v>1</v>
      </c>
      <c r="AF216">
        <v>1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1</v>
      </c>
      <c r="AM216">
        <v>20</v>
      </c>
      <c r="AN216">
        <v>21</v>
      </c>
      <c r="AO216">
        <v>1</v>
      </c>
      <c r="AP216">
        <v>0.66897488498515056</v>
      </c>
      <c r="AQ216">
        <v>0</v>
      </c>
      <c r="AR216">
        <v>0</v>
      </c>
      <c r="AS216">
        <v>-1</v>
      </c>
      <c r="AT216" s="1">
        <v>-1</v>
      </c>
      <c r="AU216" s="1">
        <f t="shared" si="22"/>
        <v>-1.2356459330143541</v>
      </c>
      <c r="AV216" s="6">
        <v>0.2356459330143541</v>
      </c>
      <c r="AW216" s="6">
        <f t="shared" si="23"/>
        <v>0</v>
      </c>
      <c r="AX216" s="1">
        <v>0.2356459330143541</v>
      </c>
      <c r="AZ216" t="s">
        <v>373</v>
      </c>
      <c r="BA216">
        <v>2</v>
      </c>
      <c r="BB216">
        <v>137</v>
      </c>
      <c r="BC216">
        <v>3</v>
      </c>
      <c r="BD216">
        <v>2</v>
      </c>
      <c r="BE216" t="s">
        <v>59</v>
      </c>
      <c r="BF216">
        <v>1</v>
      </c>
      <c r="BG216" t="b">
        <v>1</v>
      </c>
    </row>
    <row r="217" spans="1:59" x14ac:dyDescent="0.25">
      <c r="A217">
        <v>2923</v>
      </c>
      <c r="B217">
        <v>417</v>
      </c>
      <c r="C217" t="s">
        <v>368</v>
      </c>
      <c r="D217" s="2">
        <v>0.25938566552901021</v>
      </c>
      <c r="E217">
        <v>21</v>
      </c>
      <c r="F217">
        <v>21</v>
      </c>
      <c r="G217">
        <v>0.20863309352517989</v>
      </c>
      <c r="H217" s="2">
        <f t="shared" si="18"/>
        <v>5.0752572003830321E-2</v>
      </c>
      <c r="I217">
        <v>6.3392939814814812E-6</v>
      </c>
      <c r="J217" t="s">
        <v>374</v>
      </c>
      <c r="K217" t="s">
        <v>375</v>
      </c>
      <c r="L217">
        <v>21</v>
      </c>
      <c r="M217" t="s">
        <v>371</v>
      </c>
      <c r="N217">
        <v>1</v>
      </c>
      <c r="O217" t="s">
        <v>376</v>
      </c>
      <c r="P217">
        <v>0</v>
      </c>
      <c r="Q217" s="5">
        <v>0.20863309352517989</v>
      </c>
      <c r="R217" s="5">
        <v>836</v>
      </c>
      <c r="S217" s="4">
        <v>0.24521531100478469</v>
      </c>
      <c r="T217">
        <v>1.5265729166666669E-5</v>
      </c>
      <c r="U217" s="3">
        <v>0.27990430622009571</v>
      </c>
      <c r="V217" s="3">
        <f t="shared" si="19"/>
        <v>3.4688995215311019E-2</v>
      </c>
      <c r="W217">
        <v>6.2027546296296299E-6</v>
      </c>
      <c r="X217" s="3">
        <v>0.2320574162679426</v>
      </c>
      <c r="Y217" s="3">
        <f t="shared" si="20"/>
        <v>-1.3157894736842091E-2</v>
      </c>
      <c r="Z217" s="1">
        <v>0.24521531100478469</v>
      </c>
      <c r="AA217" s="1">
        <f t="shared" si="21"/>
        <v>0</v>
      </c>
      <c r="AB217">
        <v>330</v>
      </c>
      <c r="AC217">
        <v>0.69090909090909092</v>
      </c>
      <c r="AD217" t="s">
        <v>98</v>
      </c>
      <c r="AE217">
        <v>1</v>
      </c>
      <c r="AF217">
        <v>1</v>
      </c>
      <c r="AG217">
        <v>0</v>
      </c>
      <c r="AH217">
        <v>1</v>
      </c>
      <c r="AI217">
        <v>0</v>
      </c>
      <c r="AJ217">
        <v>1</v>
      </c>
      <c r="AK217">
        <v>0</v>
      </c>
      <c r="AL217">
        <v>1</v>
      </c>
      <c r="AM217">
        <v>4</v>
      </c>
      <c r="AN217">
        <v>5</v>
      </c>
      <c r="AO217">
        <v>1</v>
      </c>
      <c r="AP217">
        <v>0.28353508499886382</v>
      </c>
      <c r="AQ217">
        <v>31</v>
      </c>
      <c r="AR217">
        <v>25</v>
      </c>
      <c r="AS217">
        <v>0.80645161290322576</v>
      </c>
      <c r="AT217" s="1">
        <v>0.2356459330143541</v>
      </c>
      <c r="AU217" s="1">
        <f t="shared" si="22"/>
        <v>-9.5693779904305887E-3</v>
      </c>
      <c r="AV217" s="6">
        <v>0.24521531100478469</v>
      </c>
      <c r="AW217" s="6">
        <f t="shared" si="23"/>
        <v>0</v>
      </c>
      <c r="AX217" s="1">
        <v>0.24521531100478469</v>
      </c>
      <c r="AZ217" t="s">
        <v>373</v>
      </c>
      <c r="BA217">
        <v>2</v>
      </c>
      <c r="BB217">
        <v>137</v>
      </c>
      <c r="BC217">
        <v>3</v>
      </c>
      <c r="BD217">
        <v>-2</v>
      </c>
      <c r="BE217" t="s">
        <v>59</v>
      </c>
      <c r="BF217">
        <v>1</v>
      </c>
      <c r="BG217" t="b">
        <v>1</v>
      </c>
    </row>
    <row r="218" spans="1:59" x14ac:dyDescent="0.25">
      <c r="A218">
        <v>2923</v>
      </c>
      <c r="B218">
        <v>417</v>
      </c>
      <c r="C218" t="s">
        <v>368</v>
      </c>
      <c r="D218" s="2">
        <v>0.25938566552901021</v>
      </c>
      <c r="E218">
        <v>21</v>
      </c>
      <c r="F218">
        <v>21</v>
      </c>
      <c r="G218">
        <v>0.2134292565947242</v>
      </c>
      <c r="H218" s="2">
        <f t="shared" si="18"/>
        <v>4.5956408934286014E-2</v>
      </c>
      <c r="I218">
        <v>6.1322800925925926E-6</v>
      </c>
      <c r="J218" t="s">
        <v>392</v>
      </c>
      <c r="K218" t="s">
        <v>375</v>
      </c>
      <c r="L218">
        <v>21</v>
      </c>
      <c r="M218" t="s">
        <v>371</v>
      </c>
      <c r="N218">
        <v>1</v>
      </c>
      <c r="O218" t="s">
        <v>418</v>
      </c>
      <c r="P218">
        <v>0</v>
      </c>
      <c r="Q218" s="5">
        <v>0.2134292565947242</v>
      </c>
      <c r="R218" s="5">
        <v>836</v>
      </c>
      <c r="S218" s="4">
        <v>0.25</v>
      </c>
      <c r="T218">
        <v>1.5250497685185181E-5</v>
      </c>
      <c r="U218" s="3">
        <v>0.27631578947368418</v>
      </c>
      <c r="V218" s="3">
        <f t="shared" si="19"/>
        <v>2.6315789473684181E-2</v>
      </c>
      <c r="W218">
        <v>4.9982175925925929E-6</v>
      </c>
      <c r="X218" s="3">
        <v>0.21650717703349279</v>
      </c>
      <c r="Y218" s="3">
        <f t="shared" si="20"/>
        <v>-3.3492822966507213E-2</v>
      </c>
      <c r="Z218" s="1">
        <v>0.25</v>
      </c>
      <c r="AA218" s="1">
        <f t="shared" si="21"/>
        <v>0</v>
      </c>
      <c r="AB218">
        <v>328</v>
      </c>
      <c r="AC218">
        <v>0.46036585365853661</v>
      </c>
      <c r="AD218" t="s">
        <v>356</v>
      </c>
      <c r="AE218">
        <v>1</v>
      </c>
      <c r="AF218">
        <v>1</v>
      </c>
      <c r="AG218">
        <v>0</v>
      </c>
      <c r="AH218">
        <v>1</v>
      </c>
      <c r="AI218">
        <v>0</v>
      </c>
      <c r="AJ218">
        <v>1</v>
      </c>
      <c r="AK218">
        <v>0</v>
      </c>
      <c r="AL218">
        <v>1</v>
      </c>
      <c r="AM218">
        <v>4</v>
      </c>
      <c r="AN218">
        <v>5</v>
      </c>
      <c r="AO218">
        <v>1</v>
      </c>
      <c r="AP218">
        <v>0.28353508499886382</v>
      </c>
      <c r="AQ218">
        <v>28</v>
      </c>
      <c r="AR218">
        <v>18</v>
      </c>
      <c r="AS218">
        <v>0.6428571428571429</v>
      </c>
      <c r="AT218" s="1">
        <v>0.2284688995215311</v>
      </c>
      <c r="AU218" s="1">
        <f t="shared" si="22"/>
        <v>-2.1531100478468901E-2</v>
      </c>
      <c r="AV218" s="6">
        <v>0.25</v>
      </c>
      <c r="AW218" s="6">
        <f t="shared" si="23"/>
        <v>0</v>
      </c>
      <c r="AX218" s="1">
        <v>0.25</v>
      </c>
      <c r="AZ218" t="s">
        <v>373</v>
      </c>
      <c r="BA218">
        <v>2</v>
      </c>
      <c r="BB218">
        <v>617</v>
      </c>
      <c r="BC218">
        <v>1</v>
      </c>
      <c r="BD218">
        <v>0.5</v>
      </c>
      <c r="BE218" t="s">
        <v>59</v>
      </c>
      <c r="BF218">
        <v>1</v>
      </c>
      <c r="BG218" t="b">
        <v>1</v>
      </c>
    </row>
    <row r="219" spans="1:59" x14ac:dyDescent="0.25">
      <c r="A219">
        <v>2923</v>
      </c>
      <c r="B219">
        <v>417</v>
      </c>
      <c r="C219" t="s">
        <v>368</v>
      </c>
      <c r="D219" s="2">
        <v>0.25938566552901021</v>
      </c>
      <c r="E219">
        <v>21</v>
      </c>
      <c r="F219">
        <v>21</v>
      </c>
      <c r="G219">
        <v>0.20863309352517989</v>
      </c>
      <c r="H219" s="2">
        <f t="shared" si="18"/>
        <v>5.0752572003830321E-2</v>
      </c>
      <c r="I219">
        <v>5.796168981481482E-6</v>
      </c>
      <c r="J219" t="s">
        <v>419</v>
      </c>
      <c r="K219" t="s">
        <v>375</v>
      </c>
      <c r="L219">
        <v>21</v>
      </c>
      <c r="M219" t="s">
        <v>371</v>
      </c>
      <c r="N219">
        <v>1</v>
      </c>
      <c r="O219" t="s">
        <v>420</v>
      </c>
      <c r="P219">
        <v>0</v>
      </c>
      <c r="Q219" s="5">
        <v>0.20863309352517989</v>
      </c>
      <c r="R219" s="5">
        <v>836</v>
      </c>
      <c r="S219" s="4">
        <v>0.2320574162679426</v>
      </c>
      <c r="T219">
        <v>1.511113425925926E-5</v>
      </c>
      <c r="U219" s="3">
        <v>0.28349282296650719</v>
      </c>
      <c r="V219" s="3">
        <f t="shared" si="19"/>
        <v>5.1435406698564584E-2</v>
      </c>
      <c r="W219">
        <v>5.8299537037037043E-6</v>
      </c>
      <c r="X219" s="3">
        <v>0.23325358851674641</v>
      </c>
      <c r="Y219" s="3">
        <f t="shared" si="20"/>
        <v>1.1961722488038062E-3</v>
      </c>
      <c r="Z219" s="1">
        <v>0.2320574162679426</v>
      </c>
      <c r="AA219" s="1">
        <f t="shared" si="21"/>
        <v>0</v>
      </c>
      <c r="AB219">
        <v>330</v>
      </c>
      <c r="AC219">
        <v>0.55454545454545456</v>
      </c>
      <c r="AD219" t="s">
        <v>356</v>
      </c>
      <c r="AE219">
        <v>1</v>
      </c>
      <c r="AF219">
        <v>1</v>
      </c>
      <c r="AG219">
        <v>0</v>
      </c>
      <c r="AH219">
        <v>1</v>
      </c>
      <c r="AI219">
        <v>0</v>
      </c>
      <c r="AJ219">
        <v>1</v>
      </c>
      <c r="AK219">
        <v>0</v>
      </c>
      <c r="AL219">
        <v>1</v>
      </c>
      <c r="AM219">
        <v>4</v>
      </c>
      <c r="AN219">
        <v>5</v>
      </c>
      <c r="AO219">
        <v>1</v>
      </c>
      <c r="AP219">
        <v>0.28353508499886382</v>
      </c>
      <c r="AQ219">
        <v>95</v>
      </c>
      <c r="AR219">
        <v>76</v>
      </c>
      <c r="AS219">
        <v>0.8</v>
      </c>
      <c r="AT219" s="1">
        <v>0.2033492822966507</v>
      </c>
      <c r="AU219" s="1">
        <f t="shared" si="22"/>
        <v>-2.8708133971291905E-2</v>
      </c>
      <c r="AV219" s="6">
        <v>0.2320574162679426</v>
      </c>
      <c r="AW219" s="6">
        <f t="shared" si="23"/>
        <v>0</v>
      </c>
      <c r="AX219" s="1">
        <v>0.2320574162679426</v>
      </c>
      <c r="AZ219" t="s">
        <v>373</v>
      </c>
      <c r="BA219">
        <v>2</v>
      </c>
      <c r="BB219">
        <v>617</v>
      </c>
      <c r="BC219">
        <v>1</v>
      </c>
      <c r="BD219">
        <v>-0.5</v>
      </c>
      <c r="BE219" t="s">
        <v>59</v>
      </c>
      <c r="BF219">
        <v>1</v>
      </c>
      <c r="BG219" t="b">
        <v>1</v>
      </c>
    </row>
    <row r="220" spans="1:59" x14ac:dyDescent="0.25">
      <c r="A220">
        <v>2923</v>
      </c>
      <c r="B220">
        <v>417</v>
      </c>
      <c r="C220" t="s">
        <v>368</v>
      </c>
      <c r="D220" s="2">
        <v>0.25938566552901021</v>
      </c>
      <c r="E220">
        <v>21</v>
      </c>
      <c r="F220">
        <v>21</v>
      </c>
      <c r="G220">
        <v>0.1750599520383693</v>
      </c>
      <c r="H220" s="2">
        <f t="shared" si="18"/>
        <v>8.4325713490640913E-2</v>
      </c>
      <c r="I220">
        <v>3.5460300925925931E-6</v>
      </c>
      <c r="J220" t="s">
        <v>397</v>
      </c>
      <c r="K220" t="s">
        <v>395</v>
      </c>
      <c r="L220">
        <v>21</v>
      </c>
      <c r="M220" t="s">
        <v>371</v>
      </c>
      <c r="N220">
        <v>1</v>
      </c>
      <c r="O220" t="s">
        <v>421</v>
      </c>
      <c r="P220">
        <v>2.3472222222222218E-8</v>
      </c>
      <c r="Q220" s="5">
        <v>0.1750599520383693</v>
      </c>
      <c r="R220" s="5">
        <v>836</v>
      </c>
      <c r="S220" s="4">
        <v>0.2141148325358852</v>
      </c>
      <c r="T220">
        <v>1.377398148148148E-5</v>
      </c>
      <c r="U220" s="3">
        <v>0.26913875598086118</v>
      </c>
      <c r="V220" s="3">
        <f t="shared" si="19"/>
        <v>5.5023923444975975E-2</v>
      </c>
      <c r="W220">
        <v>6.0449884259259252E-6</v>
      </c>
      <c r="X220" s="3">
        <v>0.21770334928229659</v>
      </c>
      <c r="Y220" s="3">
        <f t="shared" si="20"/>
        <v>3.588516746411391E-3</v>
      </c>
      <c r="Z220" s="1">
        <v>0.2141148325358852</v>
      </c>
      <c r="AA220" s="1">
        <f t="shared" si="21"/>
        <v>0</v>
      </c>
      <c r="AB220">
        <v>344</v>
      </c>
      <c r="AC220">
        <v>0.27325581395348841</v>
      </c>
      <c r="AD220" t="s">
        <v>356</v>
      </c>
      <c r="AE220">
        <v>1</v>
      </c>
      <c r="AF220">
        <v>1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1</v>
      </c>
      <c r="AM220">
        <v>20</v>
      </c>
      <c r="AN220">
        <v>21</v>
      </c>
      <c r="AO220">
        <v>1</v>
      </c>
      <c r="AP220">
        <v>0.66897488498515056</v>
      </c>
      <c r="AQ220">
        <v>0</v>
      </c>
      <c r="AR220">
        <v>0</v>
      </c>
      <c r="AS220">
        <v>-1</v>
      </c>
      <c r="AT220" s="1">
        <v>-1</v>
      </c>
      <c r="AU220" s="1">
        <f t="shared" si="22"/>
        <v>-1.2141148325358853</v>
      </c>
      <c r="AV220" s="6">
        <v>0.2141148325358852</v>
      </c>
      <c r="AW220" s="6">
        <f t="shared" si="23"/>
        <v>0</v>
      </c>
      <c r="AX220" s="1">
        <v>0.2141148325358852</v>
      </c>
      <c r="AZ220" t="s">
        <v>373</v>
      </c>
      <c r="BA220">
        <v>2</v>
      </c>
      <c r="BB220">
        <v>617</v>
      </c>
      <c r="BC220">
        <v>2</v>
      </c>
      <c r="BD220">
        <v>1</v>
      </c>
      <c r="BE220" t="s">
        <v>59</v>
      </c>
      <c r="BF220">
        <v>1</v>
      </c>
      <c r="BG220" t="b">
        <v>1</v>
      </c>
    </row>
    <row r="221" spans="1:59" x14ac:dyDescent="0.25">
      <c r="A221">
        <v>2923</v>
      </c>
      <c r="B221">
        <v>417</v>
      </c>
      <c r="C221" t="s">
        <v>368</v>
      </c>
      <c r="D221" s="2">
        <v>0.25938566552901021</v>
      </c>
      <c r="E221">
        <v>21</v>
      </c>
      <c r="F221">
        <v>21</v>
      </c>
      <c r="G221">
        <v>0.20863309352517989</v>
      </c>
      <c r="H221" s="2">
        <f t="shared" si="18"/>
        <v>5.0752572003830321E-2</v>
      </c>
      <c r="I221">
        <v>6.4410648148148149E-6</v>
      </c>
      <c r="J221" t="s">
        <v>419</v>
      </c>
      <c r="K221" t="s">
        <v>375</v>
      </c>
      <c r="L221">
        <v>21</v>
      </c>
      <c r="M221" t="s">
        <v>371</v>
      </c>
      <c r="N221">
        <v>1</v>
      </c>
      <c r="O221" t="s">
        <v>420</v>
      </c>
      <c r="P221">
        <v>1.1539351851851849E-8</v>
      </c>
      <c r="Q221" s="5">
        <v>0.20863309352517989</v>
      </c>
      <c r="R221" s="5">
        <v>836</v>
      </c>
      <c r="S221" s="4">
        <v>0.2320574162679426</v>
      </c>
      <c r="T221">
        <v>1.7675486111111111E-5</v>
      </c>
      <c r="U221" s="3">
        <v>0.28349282296650719</v>
      </c>
      <c r="V221" s="3">
        <f t="shared" si="19"/>
        <v>5.1435406698564584E-2</v>
      </c>
      <c r="W221">
        <v>5.713483796296296E-6</v>
      </c>
      <c r="X221" s="3">
        <v>0.22966507177033491</v>
      </c>
      <c r="Y221" s="3">
        <f t="shared" si="20"/>
        <v>-2.3923444976076957E-3</v>
      </c>
      <c r="Z221" s="1">
        <v>0.2320574162679426</v>
      </c>
      <c r="AA221" s="1">
        <f t="shared" si="21"/>
        <v>0</v>
      </c>
      <c r="AB221">
        <v>330</v>
      </c>
      <c r="AC221">
        <v>0.55454545454545456</v>
      </c>
      <c r="AD221" t="s">
        <v>356</v>
      </c>
      <c r="AE221">
        <v>1</v>
      </c>
      <c r="AF221">
        <v>1</v>
      </c>
      <c r="AG221">
        <v>0</v>
      </c>
      <c r="AH221">
        <v>1</v>
      </c>
      <c r="AI221">
        <v>0</v>
      </c>
      <c r="AJ221">
        <v>1</v>
      </c>
      <c r="AK221">
        <v>0</v>
      </c>
      <c r="AL221">
        <v>1</v>
      </c>
      <c r="AM221">
        <v>4</v>
      </c>
      <c r="AN221">
        <v>5</v>
      </c>
      <c r="AO221">
        <v>1</v>
      </c>
      <c r="AP221">
        <v>0.28353508499886382</v>
      </c>
      <c r="AQ221">
        <v>95</v>
      </c>
      <c r="AR221">
        <v>76</v>
      </c>
      <c r="AS221">
        <v>0.8</v>
      </c>
      <c r="AT221" s="1">
        <v>0.2033492822966507</v>
      </c>
      <c r="AU221" s="1">
        <f t="shared" si="22"/>
        <v>-2.8708133971291905E-2</v>
      </c>
      <c r="AV221" s="6">
        <v>0.2320574162679426</v>
      </c>
      <c r="AW221" s="6">
        <f t="shared" si="23"/>
        <v>0</v>
      </c>
      <c r="AX221" s="1">
        <v>0.2320574162679426</v>
      </c>
      <c r="AZ221" t="s">
        <v>373</v>
      </c>
      <c r="BA221">
        <v>2</v>
      </c>
      <c r="BB221">
        <v>617</v>
      </c>
      <c r="BC221">
        <v>2</v>
      </c>
      <c r="BD221">
        <v>-1</v>
      </c>
      <c r="BE221" t="s">
        <v>59</v>
      </c>
      <c r="BF221">
        <v>1</v>
      </c>
      <c r="BG221" t="b">
        <v>1</v>
      </c>
    </row>
    <row r="222" spans="1:59" x14ac:dyDescent="0.25">
      <c r="A222">
        <v>2923</v>
      </c>
      <c r="B222">
        <v>417</v>
      </c>
      <c r="C222" t="s">
        <v>368</v>
      </c>
      <c r="D222" s="2">
        <v>0.25938566552901021</v>
      </c>
      <c r="E222">
        <v>21</v>
      </c>
      <c r="F222">
        <v>21</v>
      </c>
      <c r="G222">
        <v>0.1726618705035971</v>
      </c>
      <c r="H222" s="2">
        <f t="shared" si="18"/>
        <v>8.6723795025413108E-2</v>
      </c>
      <c r="I222">
        <v>4.8976851851851848E-6</v>
      </c>
      <c r="J222" t="s">
        <v>397</v>
      </c>
      <c r="K222" t="s">
        <v>395</v>
      </c>
      <c r="L222">
        <v>21</v>
      </c>
      <c r="M222" t="s">
        <v>371</v>
      </c>
      <c r="N222">
        <v>1</v>
      </c>
      <c r="O222" t="s">
        <v>421</v>
      </c>
      <c r="P222">
        <v>0</v>
      </c>
      <c r="Q222" s="5">
        <v>0.1726618705035971</v>
      </c>
      <c r="R222" s="5">
        <v>836</v>
      </c>
      <c r="S222" s="4">
        <v>0.21291866028708131</v>
      </c>
      <c r="T222">
        <v>2.324689814814815E-5</v>
      </c>
      <c r="U222" s="3">
        <v>0.26435406698564601</v>
      </c>
      <c r="V222" s="3">
        <f t="shared" si="19"/>
        <v>5.1435406698564695E-2</v>
      </c>
      <c r="W222">
        <v>7.3190277777777778E-6</v>
      </c>
      <c r="X222" s="3">
        <v>0.23684210526315791</v>
      </c>
      <c r="Y222" s="3">
        <f t="shared" si="20"/>
        <v>2.3923444976076597E-2</v>
      </c>
      <c r="Z222" s="1">
        <v>0.21291866028708131</v>
      </c>
      <c r="AA222" s="1">
        <f t="shared" si="21"/>
        <v>0</v>
      </c>
      <c r="AB222">
        <v>345</v>
      </c>
      <c r="AC222">
        <v>0.44347826086956521</v>
      </c>
      <c r="AD222" t="s">
        <v>356</v>
      </c>
      <c r="AE222">
        <v>1</v>
      </c>
      <c r="AF222">
        <v>1</v>
      </c>
      <c r="AG222">
        <v>0</v>
      </c>
      <c r="AH222">
        <v>1</v>
      </c>
      <c r="AI222">
        <v>0</v>
      </c>
      <c r="AJ222">
        <v>1</v>
      </c>
      <c r="AK222">
        <v>0</v>
      </c>
      <c r="AL222">
        <v>1</v>
      </c>
      <c r="AM222">
        <v>20</v>
      </c>
      <c r="AN222">
        <v>21</v>
      </c>
      <c r="AO222">
        <v>1</v>
      </c>
      <c r="AP222">
        <v>0.66897488498515056</v>
      </c>
      <c r="AQ222">
        <v>0</v>
      </c>
      <c r="AR222">
        <v>0</v>
      </c>
      <c r="AS222">
        <v>-1</v>
      </c>
      <c r="AT222" s="1">
        <v>-1</v>
      </c>
      <c r="AU222" s="1">
        <f t="shared" si="22"/>
        <v>-1.2129186602870814</v>
      </c>
      <c r="AV222" s="6">
        <v>0.21291866028708131</v>
      </c>
      <c r="AW222" s="6">
        <f t="shared" si="23"/>
        <v>0</v>
      </c>
      <c r="AX222" s="1">
        <v>0.21291866028708131</v>
      </c>
      <c r="AZ222" t="s">
        <v>373</v>
      </c>
      <c r="BA222">
        <v>2</v>
      </c>
      <c r="BB222">
        <v>617</v>
      </c>
      <c r="BC222">
        <v>3</v>
      </c>
      <c r="BD222">
        <v>2</v>
      </c>
      <c r="BE222" t="s">
        <v>59</v>
      </c>
      <c r="BF222">
        <v>1</v>
      </c>
      <c r="BG222" t="b">
        <v>1</v>
      </c>
    </row>
    <row r="223" spans="1:59" x14ac:dyDescent="0.25">
      <c r="A223">
        <v>2923</v>
      </c>
      <c r="B223">
        <v>417</v>
      </c>
      <c r="C223" t="s">
        <v>368</v>
      </c>
      <c r="D223" s="2">
        <v>0.25938566552901021</v>
      </c>
      <c r="E223">
        <v>21</v>
      </c>
      <c r="F223">
        <v>21</v>
      </c>
      <c r="G223">
        <v>0.20863309352517989</v>
      </c>
      <c r="H223" s="2">
        <f t="shared" si="18"/>
        <v>5.0752572003830321E-2</v>
      </c>
      <c r="I223">
        <v>5.8848611111111106E-6</v>
      </c>
      <c r="J223" t="s">
        <v>419</v>
      </c>
      <c r="K223" t="s">
        <v>375</v>
      </c>
      <c r="L223">
        <v>21</v>
      </c>
      <c r="M223" t="s">
        <v>371</v>
      </c>
      <c r="N223">
        <v>1</v>
      </c>
      <c r="O223" t="s">
        <v>420</v>
      </c>
      <c r="P223">
        <v>0</v>
      </c>
      <c r="Q223" s="5">
        <v>0.20863309352517989</v>
      </c>
      <c r="R223" s="5">
        <v>836</v>
      </c>
      <c r="S223" s="4">
        <v>0.2320574162679426</v>
      </c>
      <c r="T223">
        <v>1.5805717592592591E-5</v>
      </c>
      <c r="U223" s="3">
        <v>0.28349282296650719</v>
      </c>
      <c r="V223" s="3">
        <f t="shared" si="19"/>
        <v>5.1435406698564584E-2</v>
      </c>
      <c r="W223">
        <v>6.4454861111111109E-6</v>
      </c>
      <c r="X223" s="3">
        <v>0.22966507177033491</v>
      </c>
      <c r="Y223" s="3">
        <f t="shared" si="20"/>
        <v>-2.3923444976076957E-3</v>
      </c>
      <c r="Z223" s="1">
        <v>0.2320574162679426</v>
      </c>
      <c r="AA223" s="1">
        <f t="shared" si="21"/>
        <v>0</v>
      </c>
      <c r="AB223">
        <v>330</v>
      </c>
      <c r="AC223">
        <v>0.55454545454545456</v>
      </c>
      <c r="AD223" t="s">
        <v>356</v>
      </c>
      <c r="AE223">
        <v>1</v>
      </c>
      <c r="AF223">
        <v>1</v>
      </c>
      <c r="AG223">
        <v>0</v>
      </c>
      <c r="AH223">
        <v>1</v>
      </c>
      <c r="AI223">
        <v>0</v>
      </c>
      <c r="AJ223">
        <v>1</v>
      </c>
      <c r="AK223">
        <v>0</v>
      </c>
      <c r="AL223">
        <v>1</v>
      </c>
      <c r="AM223">
        <v>4</v>
      </c>
      <c r="AN223">
        <v>5</v>
      </c>
      <c r="AO223">
        <v>1</v>
      </c>
      <c r="AP223">
        <v>0.28353508499886382</v>
      </c>
      <c r="AQ223">
        <v>95</v>
      </c>
      <c r="AR223">
        <v>76</v>
      </c>
      <c r="AS223">
        <v>0.8</v>
      </c>
      <c r="AT223" s="1">
        <v>0.2033492822966507</v>
      </c>
      <c r="AU223" s="1">
        <f t="shared" si="22"/>
        <v>-2.8708133971291905E-2</v>
      </c>
      <c r="AV223" s="6">
        <v>0.2320574162679426</v>
      </c>
      <c r="AW223" s="6">
        <f t="shared" si="23"/>
        <v>0</v>
      </c>
      <c r="AX223" s="1">
        <v>0.2320574162679426</v>
      </c>
      <c r="AZ223" t="s">
        <v>373</v>
      </c>
      <c r="BA223">
        <v>2</v>
      </c>
      <c r="BB223">
        <v>617</v>
      </c>
      <c r="BC223">
        <v>3</v>
      </c>
      <c r="BD223">
        <v>-2</v>
      </c>
      <c r="BE223" t="s">
        <v>59</v>
      </c>
      <c r="BF223">
        <v>1</v>
      </c>
      <c r="BG223" t="b">
        <v>1</v>
      </c>
    </row>
    <row r="224" spans="1:59" x14ac:dyDescent="0.25">
      <c r="A224">
        <v>2923</v>
      </c>
      <c r="B224">
        <v>417</v>
      </c>
      <c r="C224" t="s">
        <v>368</v>
      </c>
      <c r="D224" s="2">
        <v>0.25938566552901021</v>
      </c>
      <c r="E224">
        <v>21</v>
      </c>
      <c r="F224">
        <v>21</v>
      </c>
      <c r="G224">
        <v>0.22541966426858509</v>
      </c>
      <c r="H224" s="2">
        <f t="shared" si="18"/>
        <v>3.3966001260425122E-2</v>
      </c>
      <c r="I224">
        <v>5.9812962962962963E-6</v>
      </c>
      <c r="J224" t="s">
        <v>389</v>
      </c>
      <c r="K224" t="s">
        <v>390</v>
      </c>
      <c r="L224">
        <v>21</v>
      </c>
      <c r="M224" t="s">
        <v>371</v>
      </c>
      <c r="N224">
        <v>1</v>
      </c>
      <c r="O224" t="s">
        <v>422</v>
      </c>
      <c r="P224">
        <v>0</v>
      </c>
      <c r="Q224" s="5">
        <v>0.22541966426858509</v>
      </c>
      <c r="R224" s="5">
        <v>836</v>
      </c>
      <c r="S224" s="4">
        <v>0.24521531100478469</v>
      </c>
      <c r="T224">
        <v>1.42778587962963E-5</v>
      </c>
      <c r="U224" s="3">
        <v>0.27870813397129179</v>
      </c>
      <c r="V224" s="3">
        <f t="shared" si="19"/>
        <v>3.3492822966507102E-2</v>
      </c>
      <c r="W224">
        <v>4.8227546296296304E-6</v>
      </c>
      <c r="X224" s="3">
        <v>0.21889952153110051</v>
      </c>
      <c r="Y224" s="3">
        <f t="shared" si="20"/>
        <v>-2.6315789473684181E-2</v>
      </c>
      <c r="Z224" s="1">
        <v>0.24521531100478469</v>
      </c>
      <c r="AA224" s="1">
        <f t="shared" si="21"/>
        <v>0</v>
      </c>
      <c r="AB224">
        <v>323</v>
      </c>
      <c r="AC224">
        <v>0.65634674922600622</v>
      </c>
      <c r="AD224" t="s">
        <v>143</v>
      </c>
      <c r="AE224">
        <v>1</v>
      </c>
      <c r="AF224">
        <v>1</v>
      </c>
      <c r="AG224">
        <v>0</v>
      </c>
      <c r="AH224">
        <v>1</v>
      </c>
      <c r="AI224">
        <v>0</v>
      </c>
      <c r="AJ224">
        <v>1</v>
      </c>
      <c r="AK224">
        <v>0</v>
      </c>
      <c r="AL224">
        <v>1</v>
      </c>
      <c r="AM224">
        <v>9</v>
      </c>
      <c r="AN224">
        <v>10</v>
      </c>
      <c r="AO224">
        <v>1</v>
      </c>
      <c r="AP224">
        <v>0.37094189239925368</v>
      </c>
      <c r="AQ224">
        <v>102</v>
      </c>
      <c r="AR224">
        <v>80</v>
      </c>
      <c r="AS224">
        <v>0.78431372549019607</v>
      </c>
      <c r="AT224" s="1">
        <v>0.2141148325358852</v>
      </c>
      <c r="AU224" s="1">
        <f t="shared" si="22"/>
        <v>-3.110047846889949E-2</v>
      </c>
      <c r="AV224" s="6">
        <v>0.24521531100478469</v>
      </c>
      <c r="AW224" s="6">
        <f t="shared" si="23"/>
        <v>0</v>
      </c>
      <c r="AX224" s="1">
        <v>0.24521531100478469</v>
      </c>
      <c r="AZ224" t="s">
        <v>373</v>
      </c>
      <c r="BA224">
        <v>2</v>
      </c>
      <c r="BB224">
        <v>723</v>
      </c>
      <c r="BC224">
        <v>1</v>
      </c>
      <c r="BD224">
        <v>0.5</v>
      </c>
      <c r="BE224" t="s">
        <v>59</v>
      </c>
      <c r="BF224">
        <v>1</v>
      </c>
      <c r="BG224" t="b">
        <v>0</v>
      </c>
    </row>
    <row r="225" spans="1:59" x14ac:dyDescent="0.25">
      <c r="A225">
        <v>2923</v>
      </c>
      <c r="B225">
        <v>417</v>
      </c>
      <c r="C225" t="s">
        <v>368</v>
      </c>
      <c r="D225" s="2">
        <v>0.25938566552901021</v>
      </c>
      <c r="E225">
        <v>21</v>
      </c>
      <c r="F225">
        <v>21</v>
      </c>
      <c r="G225">
        <v>0.22541966426858509</v>
      </c>
      <c r="H225" s="2">
        <f t="shared" si="18"/>
        <v>3.3966001260425122E-2</v>
      </c>
      <c r="I225">
        <v>6.3377199074074082E-6</v>
      </c>
      <c r="J225" t="s">
        <v>389</v>
      </c>
      <c r="K225" t="s">
        <v>390</v>
      </c>
      <c r="L225">
        <v>21</v>
      </c>
      <c r="M225" t="s">
        <v>371</v>
      </c>
      <c r="N225">
        <v>1</v>
      </c>
      <c r="O225" t="s">
        <v>402</v>
      </c>
      <c r="P225">
        <v>0</v>
      </c>
      <c r="Q225" s="5">
        <v>0.22541966426858509</v>
      </c>
      <c r="R225" s="5">
        <v>836</v>
      </c>
      <c r="S225" s="4">
        <v>0.25837320574162681</v>
      </c>
      <c r="T225">
        <v>1.369517361111111E-5</v>
      </c>
      <c r="U225" s="3">
        <v>0.27990430622009571</v>
      </c>
      <c r="V225" s="3">
        <f t="shared" si="19"/>
        <v>2.1531100478468901E-2</v>
      </c>
      <c r="W225">
        <v>4.8211342592592592E-6</v>
      </c>
      <c r="X225" s="3">
        <v>0.21889952153110051</v>
      </c>
      <c r="Y225" s="3">
        <f t="shared" si="20"/>
        <v>-3.94736842105263E-2</v>
      </c>
      <c r="Z225" s="1">
        <v>0.25837320574162681</v>
      </c>
      <c r="AA225" s="1">
        <f t="shared" si="21"/>
        <v>0</v>
      </c>
      <c r="AB225">
        <v>323</v>
      </c>
      <c r="AC225">
        <v>0.65634674922600622</v>
      </c>
      <c r="AD225" t="s">
        <v>143</v>
      </c>
      <c r="AE225">
        <v>1</v>
      </c>
      <c r="AF225">
        <v>1</v>
      </c>
      <c r="AG225">
        <v>0</v>
      </c>
      <c r="AH225">
        <v>1</v>
      </c>
      <c r="AI225">
        <v>0</v>
      </c>
      <c r="AJ225">
        <v>1</v>
      </c>
      <c r="AK225">
        <v>0</v>
      </c>
      <c r="AL225">
        <v>1</v>
      </c>
      <c r="AM225">
        <v>9</v>
      </c>
      <c r="AN225">
        <v>10</v>
      </c>
      <c r="AO225">
        <v>1</v>
      </c>
      <c r="AP225">
        <v>0.37094189239925368</v>
      </c>
      <c r="AQ225">
        <v>102</v>
      </c>
      <c r="AR225">
        <v>80</v>
      </c>
      <c r="AS225">
        <v>0.78431372549019607</v>
      </c>
      <c r="AT225" s="1">
        <v>0.2141148325358852</v>
      </c>
      <c r="AU225" s="1">
        <f t="shared" si="22"/>
        <v>-4.4258373205741608E-2</v>
      </c>
      <c r="AV225" s="6">
        <v>0.25837320574162681</v>
      </c>
      <c r="AW225" s="6">
        <f t="shared" si="23"/>
        <v>0</v>
      </c>
      <c r="AX225" s="1">
        <v>0.25837320574162681</v>
      </c>
      <c r="AZ225" t="s">
        <v>373</v>
      </c>
      <c r="BA225">
        <v>2</v>
      </c>
      <c r="BB225">
        <v>723</v>
      </c>
      <c r="BC225">
        <v>1</v>
      </c>
      <c r="BD225">
        <v>-0.5</v>
      </c>
      <c r="BE225" t="s">
        <v>59</v>
      </c>
      <c r="BF225">
        <v>1</v>
      </c>
      <c r="BG225" t="b">
        <v>0</v>
      </c>
    </row>
    <row r="226" spans="1:59" x14ac:dyDescent="0.25">
      <c r="A226">
        <v>2923</v>
      </c>
      <c r="B226">
        <v>417</v>
      </c>
      <c r="C226" t="s">
        <v>368</v>
      </c>
      <c r="D226" s="2">
        <v>0.25938566552901021</v>
      </c>
      <c r="E226">
        <v>21</v>
      </c>
      <c r="F226">
        <v>21</v>
      </c>
      <c r="G226">
        <v>0.22781774580335731</v>
      </c>
      <c r="H226" s="2">
        <f t="shared" si="18"/>
        <v>3.1567919725652899E-2</v>
      </c>
      <c r="I226">
        <v>3.9598263888888893E-6</v>
      </c>
      <c r="J226" t="s">
        <v>423</v>
      </c>
      <c r="K226" t="s">
        <v>424</v>
      </c>
      <c r="L226">
        <v>21</v>
      </c>
      <c r="M226" t="s">
        <v>371</v>
      </c>
      <c r="N226">
        <v>1</v>
      </c>
      <c r="O226" t="s">
        <v>425</v>
      </c>
      <c r="P226">
        <v>0</v>
      </c>
      <c r="Q226" s="5">
        <v>0.22781774580335731</v>
      </c>
      <c r="R226" s="5">
        <v>836</v>
      </c>
      <c r="S226" s="4">
        <v>0.24521531100478469</v>
      </c>
      <c r="T226">
        <v>1.376145833333333E-5</v>
      </c>
      <c r="U226" s="3">
        <v>0.2715311004784689</v>
      </c>
      <c r="V226" s="3">
        <f t="shared" si="19"/>
        <v>2.6315789473684209E-2</v>
      </c>
      <c r="W226">
        <v>4.8091087962962968E-6</v>
      </c>
      <c r="X226" s="3">
        <v>0.21889952153110051</v>
      </c>
      <c r="Y226" s="3">
        <f t="shared" si="20"/>
        <v>-2.6315789473684181E-2</v>
      </c>
      <c r="Z226" s="1">
        <v>0.24521531100478469</v>
      </c>
      <c r="AA226" s="1">
        <f t="shared" si="21"/>
        <v>0</v>
      </c>
      <c r="AB226">
        <v>322</v>
      </c>
      <c r="AC226">
        <v>0.65527950310559002</v>
      </c>
      <c r="AD226" t="s">
        <v>143</v>
      </c>
      <c r="AE226">
        <v>1</v>
      </c>
      <c r="AF226">
        <v>1</v>
      </c>
      <c r="AG226">
        <v>0</v>
      </c>
      <c r="AH226">
        <v>1</v>
      </c>
      <c r="AI226">
        <v>0</v>
      </c>
      <c r="AJ226">
        <v>1</v>
      </c>
      <c r="AK226">
        <v>0</v>
      </c>
      <c r="AL226">
        <v>1</v>
      </c>
      <c r="AM226">
        <v>2</v>
      </c>
      <c r="AN226">
        <v>3</v>
      </c>
      <c r="AO226">
        <v>1</v>
      </c>
      <c r="AP226">
        <v>0.21327151252141011</v>
      </c>
      <c r="AQ226">
        <v>102</v>
      </c>
      <c r="AR226">
        <v>79</v>
      </c>
      <c r="AS226">
        <v>0.77450980392156865</v>
      </c>
      <c r="AT226" s="1">
        <v>0.2141148325358852</v>
      </c>
      <c r="AU226" s="1">
        <f t="shared" si="22"/>
        <v>-3.110047846889949E-2</v>
      </c>
      <c r="AV226" s="6">
        <v>0.24521531100478469</v>
      </c>
      <c r="AW226" s="6">
        <f t="shared" si="23"/>
        <v>0</v>
      </c>
      <c r="AX226" s="1">
        <v>0.24521531100478469</v>
      </c>
      <c r="AZ226" t="s">
        <v>373</v>
      </c>
      <c r="BA226">
        <v>2</v>
      </c>
      <c r="BB226">
        <v>723</v>
      </c>
      <c r="BC226">
        <v>2</v>
      </c>
      <c r="BD226">
        <v>1</v>
      </c>
      <c r="BE226" t="s">
        <v>59</v>
      </c>
      <c r="BF226">
        <v>1</v>
      </c>
      <c r="BG226" t="b">
        <v>0</v>
      </c>
    </row>
    <row r="227" spans="1:59" x14ac:dyDescent="0.25">
      <c r="A227">
        <v>2923</v>
      </c>
      <c r="B227">
        <v>417</v>
      </c>
      <c r="C227" t="s">
        <v>368</v>
      </c>
      <c r="D227" s="2">
        <v>0.25938566552901021</v>
      </c>
      <c r="E227">
        <v>21</v>
      </c>
      <c r="F227">
        <v>21</v>
      </c>
      <c r="G227">
        <v>0.22541966426858509</v>
      </c>
      <c r="H227" s="2">
        <f t="shared" si="18"/>
        <v>3.3966001260425122E-2</v>
      </c>
      <c r="I227">
        <v>5.8127662037037031E-6</v>
      </c>
      <c r="J227" t="s">
        <v>389</v>
      </c>
      <c r="K227" t="s">
        <v>390</v>
      </c>
      <c r="L227">
        <v>21</v>
      </c>
      <c r="M227" t="s">
        <v>371</v>
      </c>
      <c r="N227">
        <v>1</v>
      </c>
      <c r="O227" t="s">
        <v>402</v>
      </c>
      <c r="P227">
        <v>0</v>
      </c>
      <c r="Q227" s="5">
        <v>0.22541966426858509</v>
      </c>
      <c r="R227" s="5">
        <v>836</v>
      </c>
      <c r="S227" s="4">
        <v>0.24162679425837319</v>
      </c>
      <c r="T227">
        <v>1.096423611111111E-5</v>
      </c>
      <c r="U227" s="3">
        <v>0.25478468899521528</v>
      </c>
      <c r="V227" s="3">
        <f t="shared" si="19"/>
        <v>1.3157894736842091E-2</v>
      </c>
      <c r="W227">
        <v>4.8244907407407396E-6</v>
      </c>
      <c r="X227" s="3">
        <v>0.21889952153110051</v>
      </c>
      <c r="Y227" s="3">
        <f t="shared" si="20"/>
        <v>-2.2727272727272679E-2</v>
      </c>
      <c r="Z227" s="1">
        <v>0.24162679425837319</v>
      </c>
      <c r="AA227" s="1">
        <f t="shared" si="21"/>
        <v>0</v>
      </c>
      <c r="AB227">
        <v>323</v>
      </c>
      <c r="AC227">
        <v>0.65634674922600622</v>
      </c>
      <c r="AD227" t="s">
        <v>143</v>
      </c>
      <c r="AE227">
        <v>1</v>
      </c>
      <c r="AF227">
        <v>1</v>
      </c>
      <c r="AG227">
        <v>0</v>
      </c>
      <c r="AH227">
        <v>1</v>
      </c>
      <c r="AI227">
        <v>0</v>
      </c>
      <c r="AJ227">
        <v>1</v>
      </c>
      <c r="AK227">
        <v>0</v>
      </c>
      <c r="AL227">
        <v>1</v>
      </c>
      <c r="AM227">
        <v>9</v>
      </c>
      <c r="AN227">
        <v>10</v>
      </c>
      <c r="AO227">
        <v>1</v>
      </c>
      <c r="AP227">
        <v>0.37094189239925368</v>
      </c>
      <c r="AQ227">
        <v>102</v>
      </c>
      <c r="AR227">
        <v>80</v>
      </c>
      <c r="AS227">
        <v>0.78431372549019607</v>
      </c>
      <c r="AT227" s="1">
        <v>0.2141148325358852</v>
      </c>
      <c r="AU227" s="1">
        <f t="shared" si="22"/>
        <v>-2.7511961722487988E-2</v>
      </c>
      <c r="AV227" s="6">
        <v>0.24162679425837319</v>
      </c>
      <c r="AW227" s="6">
        <f t="shared" si="23"/>
        <v>0</v>
      </c>
      <c r="AX227" s="1">
        <v>0.24162679425837319</v>
      </c>
      <c r="AZ227" t="s">
        <v>373</v>
      </c>
      <c r="BA227">
        <v>2</v>
      </c>
      <c r="BB227">
        <v>723</v>
      </c>
      <c r="BC227">
        <v>2</v>
      </c>
      <c r="BD227">
        <v>-1</v>
      </c>
      <c r="BE227" t="s">
        <v>59</v>
      </c>
      <c r="BF227">
        <v>1</v>
      </c>
      <c r="BG227" t="b">
        <v>0</v>
      </c>
    </row>
    <row r="228" spans="1:59" x14ac:dyDescent="0.25">
      <c r="A228">
        <v>2923</v>
      </c>
      <c r="B228">
        <v>417</v>
      </c>
      <c r="C228" t="s">
        <v>368</v>
      </c>
      <c r="D228" s="2">
        <v>0.25938566552901021</v>
      </c>
      <c r="E228">
        <v>21</v>
      </c>
      <c r="F228">
        <v>21</v>
      </c>
      <c r="G228">
        <v>0.22781774580335731</v>
      </c>
      <c r="H228" s="2">
        <f t="shared" si="18"/>
        <v>3.1567919725652899E-2</v>
      </c>
      <c r="I228">
        <v>4.0235069444444444E-6</v>
      </c>
      <c r="J228" t="s">
        <v>423</v>
      </c>
      <c r="K228" t="s">
        <v>424</v>
      </c>
      <c r="L228">
        <v>21</v>
      </c>
      <c r="M228" t="s">
        <v>371</v>
      </c>
      <c r="N228">
        <v>1</v>
      </c>
      <c r="O228" t="s">
        <v>425</v>
      </c>
      <c r="P228">
        <v>1.8077546296296289E-7</v>
      </c>
      <c r="Q228" s="5">
        <v>0.22781774580335731</v>
      </c>
      <c r="R228" s="5">
        <v>836</v>
      </c>
      <c r="S228" s="4">
        <v>0.24521531100478469</v>
      </c>
      <c r="T228">
        <v>1.355908564814815E-5</v>
      </c>
      <c r="U228" s="3">
        <v>0.2715311004784689</v>
      </c>
      <c r="V228" s="3">
        <f t="shared" si="19"/>
        <v>2.6315789473684209E-2</v>
      </c>
      <c r="W228">
        <v>4.4619328703703707E-6</v>
      </c>
      <c r="X228" s="3">
        <v>0.21889952153110051</v>
      </c>
      <c r="Y228" s="3">
        <f t="shared" si="20"/>
        <v>-2.6315789473684181E-2</v>
      </c>
      <c r="Z228" s="1">
        <v>0.24521531100478469</v>
      </c>
      <c r="AA228" s="1">
        <f t="shared" si="21"/>
        <v>0</v>
      </c>
      <c r="AB228">
        <v>322</v>
      </c>
      <c r="AC228">
        <v>0.65527950310559002</v>
      </c>
      <c r="AD228" t="s">
        <v>143</v>
      </c>
      <c r="AE228">
        <v>1</v>
      </c>
      <c r="AF228">
        <v>1</v>
      </c>
      <c r="AG228">
        <v>0</v>
      </c>
      <c r="AH228">
        <v>1</v>
      </c>
      <c r="AI228">
        <v>0</v>
      </c>
      <c r="AJ228">
        <v>1</v>
      </c>
      <c r="AK228">
        <v>0</v>
      </c>
      <c r="AL228">
        <v>1</v>
      </c>
      <c r="AM228">
        <v>2</v>
      </c>
      <c r="AN228">
        <v>3</v>
      </c>
      <c r="AO228">
        <v>1</v>
      </c>
      <c r="AP228">
        <v>0.21327151252141011</v>
      </c>
      <c r="AQ228">
        <v>102</v>
      </c>
      <c r="AR228">
        <v>79</v>
      </c>
      <c r="AS228">
        <v>0.77450980392156865</v>
      </c>
      <c r="AT228" s="1">
        <v>0.2141148325358852</v>
      </c>
      <c r="AU228" s="1">
        <f t="shared" si="22"/>
        <v>-3.110047846889949E-2</v>
      </c>
      <c r="AV228" s="6">
        <v>0.24521531100478469</v>
      </c>
      <c r="AW228" s="6">
        <f t="shared" si="23"/>
        <v>0</v>
      </c>
      <c r="AX228" s="1">
        <v>0.24521531100478469</v>
      </c>
      <c r="AZ228" t="s">
        <v>373</v>
      </c>
      <c r="BA228">
        <v>2</v>
      </c>
      <c r="BB228">
        <v>723</v>
      </c>
      <c r="BC228">
        <v>3</v>
      </c>
      <c r="BD228">
        <v>2</v>
      </c>
      <c r="BE228" t="s">
        <v>59</v>
      </c>
      <c r="BF228">
        <v>1</v>
      </c>
      <c r="BG228" t="b">
        <v>0</v>
      </c>
    </row>
    <row r="229" spans="1:59" x14ac:dyDescent="0.25">
      <c r="A229">
        <v>2923</v>
      </c>
      <c r="B229">
        <v>417</v>
      </c>
      <c r="C229" t="s">
        <v>368</v>
      </c>
      <c r="D229" s="2">
        <v>0.25938566552901021</v>
      </c>
      <c r="E229">
        <v>21</v>
      </c>
      <c r="F229">
        <v>21</v>
      </c>
      <c r="G229">
        <v>0.22541966426858509</v>
      </c>
      <c r="H229" s="2">
        <f t="shared" si="18"/>
        <v>3.3966001260425122E-2</v>
      </c>
      <c r="I229">
        <v>5.5382638888888894E-6</v>
      </c>
      <c r="J229" t="s">
        <v>426</v>
      </c>
      <c r="K229" t="s">
        <v>427</v>
      </c>
      <c r="L229">
        <v>21</v>
      </c>
      <c r="M229" t="s">
        <v>371</v>
      </c>
      <c r="N229">
        <v>1</v>
      </c>
      <c r="O229" t="s">
        <v>428</v>
      </c>
      <c r="P229">
        <v>0</v>
      </c>
      <c r="Q229" s="5">
        <v>0.22541966426858509</v>
      </c>
      <c r="R229" s="5">
        <v>836</v>
      </c>
      <c r="S229" s="4">
        <v>0.23803827751196169</v>
      </c>
      <c r="T229">
        <v>1.085391203703704E-5</v>
      </c>
      <c r="U229" s="3">
        <v>0.25478468899521528</v>
      </c>
      <c r="V229" s="3">
        <f t="shared" si="19"/>
        <v>1.6746411483253593E-2</v>
      </c>
      <c r="W229">
        <v>4.821886574074074E-6</v>
      </c>
      <c r="X229" s="3">
        <v>0.2260765550239234</v>
      </c>
      <c r="Y229" s="3">
        <f t="shared" si="20"/>
        <v>-1.1961722488038284E-2</v>
      </c>
      <c r="Z229" s="1">
        <v>0.23803827751196169</v>
      </c>
      <c r="AA229" s="1">
        <f t="shared" si="21"/>
        <v>0</v>
      </c>
      <c r="AB229">
        <v>323</v>
      </c>
      <c r="AC229">
        <v>0.65634674922600622</v>
      </c>
      <c r="AD229" t="s">
        <v>143</v>
      </c>
      <c r="AE229">
        <v>1</v>
      </c>
      <c r="AF229">
        <v>1</v>
      </c>
      <c r="AG229">
        <v>0</v>
      </c>
      <c r="AH229">
        <v>1</v>
      </c>
      <c r="AI229">
        <v>0</v>
      </c>
      <c r="AJ229">
        <v>1</v>
      </c>
      <c r="AK229">
        <v>0</v>
      </c>
      <c r="AL229">
        <v>1</v>
      </c>
      <c r="AM229">
        <v>8</v>
      </c>
      <c r="AN229">
        <v>9</v>
      </c>
      <c r="AO229">
        <v>1</v>
      </c>
      <c r="AP229">
        <v>0.37320563227310538</v>
      </c>
      <c r="AQ229">
        <v>102</v>
      </c>
      <c r="AR229">
        <v>80</v>
      </c>
      <c r="AS229">
        <v>0.78431372549019607</v>
      </c>
      <c r="AT229" s="1">
        <v>0.2141148325358852</v>
      </c>
      <c r="AU229" s="1">
        <f t="shared" si="22"/>
        <v>-2.3923444976076486E-2</v>
      </c>
      <c r="AV229" s="6">
        <v>0.23803827751196169</v>
      </c>
      <c r="AW229" s="6">
        <f t="shared" si="23"/>
        <v>0</v>
      </c>
      <c r="AX229" s="1">
        <v>0.23803827751196169</v>
      </c>
      <c r="AZ229" t="s">
        <v>373</v>
      </c>
      <c r="BA229">
        <v>2</v>
      </c>
      <c r="BB229">
        <v>723</v>
      </c>
      <c r="BC229">
        <v>3</v>
      </c>
      <c r="BD229">
        <v>-2</v>
      </c>
      <c r="BE229" t="s">
        <v>59</v>
      </c>
      <c r="BF229">
        <v>1</v>
      </c>
      <c r="BG229" t="b">
        <v>0</v>
      </c>
    </row>
    <row r="230" spans="1:59" x14ac:dyDescent="0.25">
      <c r="A230">
        <v>2923</v>
      </c>
      <c r="B230">
        <v>417</v>
      </c>
      <c r="C230" t="s">
        <v>368</v>
      </c>
      <c r="D230" s="2">
        <v>0.25938566552901021</v>
      </c>
      <c r="E230">
        <v>21</v>
      </c>
      <c r="F230">
        <v>21</v>
      </c>
      <c r="G230">
        <v>0.23021582733812951</v>
      </c>
      <c r="H230" s="2">
        <f t="shared" si="18"/>
        <v>2.9169838190880704E-2</v>
      </c>
      <c r="I230">
        <v>5.9493055555555561E-6</v>
      </c>
      <c r="J230" t="s">
        <v>389</v>
      </c>
      <c r="K230" t="s">
        <v>390</v>
      </c>
      <c r="L230">
        <v>21</v>
      </c>
      <c r="M230" t="s">
        <v>371</v>
      </c>
      <c r="N230">
        <v>1</v>
      </c>
      <c r="O230" t="s">
        <v>402</v>
      </c>
      <c r="P230">
        <v>0</v>
      </c>
      <c r="Q230" s="5">
        <v>0.23021582733812951</v>
      </c>
      <c r="R230" s="5">
        <v>836</v>
      </c>
      <c r="S230" s="4">
        <v>0.2476076555023923</v>
      </c>
      <c r="T230">
        <v>1.087917824074074E-5</v>
      </c>
      <c r="U230" s="3">
        <v>0.25478468899521528</v>
      </c>
      <c r="V230" s="3">
        <f t="shared" si="19"/>
        <v>7.1770334928229762E-3</v>
      </c>
      <c r="W230">
        <v>7.513067129629629E-6</v>
      </c>
      <c r="X230" s="3">
        <v>0.21889952153110051</v>
      </c>
      <c r="Y230" s="3">
        <f t="shared" si="20"/>
        <v>-2.8708133971291794E-2</v>
      </c>
      <c r="Z230" s="1">
        <v>0.2476076555023923</v>
      </c>
      <c r="AA230" s="1">
        <f t="shared" si="21"/>
        <v>0</v>
      </c>
      <c r="AB230">
        <v>321</v>
      </c>
      <c r="AC230">
        <v>0.51401869158878499</v>
      </c>
      <c r="AD230" t="s">
        <v>198</v>
      </c>
      <c r="AE230">
        <v>1</v>
      </c>
      <c r="AF230">
        <v>1</v>
      </c>
      <c r="AG230">
        <v>0</v>
      </c>
      <c r="AH230">
        <v>1</v>
      </c>
      <c r="AI230">
        <v>0</v>
      </c>
      <c r="AJ230">
        <v>1</v>
      </c>
      <c r="AK230">
        <v>0</v>
      </c>
      <c r="AL230">
        <v>1</v>
      </c>
      <c r="AM230">
        <v>13</v>
      </c>
      <c r="AN230">
        <v>14</v>
      </c>
      <c r="AO230">
        <v>1</v>
      </c>
      <c r="AP230">
        <v>0.4460375638961232</v>
      </c>
      <c r="AQ230">
        <v>189</v>
      </c>
      <c r="AR230">
        <v>151</v>
      </c>
      <c r="AS230">
        <v>0.79894179894179895</v>
      </c>
      <c r="AT230" s="1">
        <v>0.23684210526315791</v>
      </c>
      <c r="AU230" s="1">
        <f t="shared" si="22"/>
        <v>-1.0765550239234395E-2</v>
      </c>
      <c r="AV230" s="6">
        <v>0.2476076555023923</v>
      </c>
      <c r="AW230" s="6">
        <f t="shared" si="23"/>
        <v>0</v>
      </c>
      <c r="AX230" s="1">
        <v>0.2476076555023923</v>
      </c>
      <c r="AZ230" t="s">
        <v>373</v>
      </c>
      <c r="BA230">
        <v>2</v>
      </c>
      <c r="BB230">
        <v>1153</v>
      </c>
      <c r="BC230">
        <v>1</v>
      </c>
      <c r="BD230">
        <v>0.5</v>
      </c>
      <c r="BE230" t="s">
        <v>59</v>
      </c>
      <c r="BF230">
        <v>1</v>
      </c>
      <c r="BG230" t="b">
        <v>0</v>
      </c>
    </row>
    <row r="231" spans="1:59" x14ac:dyDescent="0.25">
      <c r="A231">
        <v>2923</v>
      </c>
      <c r="B231">
        <v>417</v>
      </c>
      <c r="C231" t="s">
        <v>368</v>
      </c>
      <c r="D231" s="2">
        <v>0.25938566552901021</v>
      </c>
      <c r="E231">
        <v>21</v>
      </c>
      <c r="F231">
        <v>21</v>
      </c>
      <c r="G231">
        <v>0.22302158273381301</v>
      </c>
      <c r="H231" s="2">
        <f t="shared" si="18"/>
        <v>3.6364082795197206E-2</v>
      </c>
      <c r="I231">
        <v>6.5232291666666664E-6</v>
      </c>
      <c r="J231" t="s">
        <v>389</v>
      </c>
      <c r="K231" t="s">
        <v>390</v>
      </c>
      <c r="L231">
        <v>21</v>
      </c>
      <c r="M231" t="s">
        <v>371</v>
      </c>
      <c r="N231">
        <v>1</v>
      </c>
      <c r="O231" t="s">
        <v>402</v>
      </c>
      <c r="P231">
        <v>0</v>
      </c>
      <c r="Q231" s="5">
        <v>0.22302158273381301</v>
      </c>
      <c r="R231" s="5">
        <v>836</v>
      </c>
      <c r="S231" s="4">
        <v>0.26555023923444981</v>
      </c>
      <c r="T231">
        <v>1.446842592592593E-5</v>
      </c>
      <c r="U231" s="3">
        <v>0.26435406698564601</v>
      </c>
      <c r="V231" s="3">
        <f t="shared" si="19"/>
        <v>-1.1961722488038062E-3</v>
      </c>
      <c r="W231">
        <v>5.167604166666667E-6</v>
      </c>
      <c r="X231" s="3">
        <v>0.21889952153110051</v>
      </c>
      <c r="Y231" s="3">
        <f t="shared" si="20"/>
        <v>-4.6650717703349304E-2</v>
      </c>
      <c r="Z231" s="1">
        <v>0.26555023923444981</v>
      </c>
      <c r="AA231" s="1">
        <f t="shared" si="21"/>
        <v>0</v>
      </c>
      <c r="AB231">
        <v>324</v>
      </c>
      <c r="AC231">
        <v>0.79012345679012341</v>
      </c>
      <c r="AD231" t="s">
        <v>198</v>
      </c>
      <c r="AE231">
        <v>1</v>
      </c>
      <c r="AF231">
        <v>1</v>
      </c>
      <c r="AG231">
        <v>0</v>
      </c>
      <c r="AH231">
        <v>1</v>
      </c>
      <c r="AI231">
        <v>0</v>
      </c>
      <c r="AJ231">
        <v>1</v>
      </c>
      <c r="AK231">
        <v>0</v>
      </c>
      <c r="AL231">
        <v>1</v>
      </c>
      <c r="AM231">
        <v>13</v>
      </c>
      <c r="AN231">
        <v>14</v>
      </c>
      <c r="AO231">
        <v>1</v>
      </c>
      <c r="AP231">
        <v>0.4460375638961232</v>
      </c>
      <c r="AQ231">
        <v>189</v>
      </c>
      <c r="AR231">
        <v>154</v>
      </c>
      <c r="AS231">
        <v>0.81481481481481477</v>
      </c>
      <c r="AT231" s="1">
        <v>0.23684210526315791</v>
      </c>
      <c r="AU231" s="1">
        <f t="shared" si="22"/>
        <v>-2.8708133971291905E-2</v>
      </c>
      <c r="AV231" s="6">
        <v>0.26555023923444981</v>
      </c>
      <c r="AW231" s="6">
        <f t="shared" si="23"/>
        <v>0</v>
      </c>
      <c r="AX231" s="1">
        <v>0.26555023923444981</v>
      </c>
      <c r="AZ231" t="s">
        <v>373</v>
      </c>
      <c r="BA231">
        <v>2</v>
      </c>
      <c r="BB231">
        <v>1153</v>
      </c>
      <c r="BC231">
        <v>1</v>
      </c>
      <c r="BD231">
        <v>-0.5</v>
      </c>
      <c r="BE231" t="s">
        <v>59</v>
      </c>
      <c r="BF231">
        <v>1</v>
      </c>
      <c r="BG231" t="b">
        <v>0</v>
      </c>
    </row>
    <row r="232" spans="1:59" x14ac:dyDescent="0.25">
      <c r="A232">
        <v>2923</v>
      </c>
      <c r="B232">
        <v>417</v>
      </c>
      <c r="C232" t="s">
        <v>368</v>
      </c>
      <c r="D232" s="2">
        <v>0.25938566552901021</v>
      </c>
      <c r="E232">
        <v>21</v>
      </c>
      <c r="F232">
        <v>21</v>
      </c>
      <c r="G232">
        <v>0.22062350119904081</v>
      </c>
      <c r="H232" s="2">
        <f t="shared" si="18"/>
        <v>3.8762164329969401E-2</v>
      </c>
      <c r="I232">
        <v>6.25443287037037E-6</v>
      </c>
      <c r="J232" t="s">
        <v>389</v>
      </c>
      <c r="K232" t="s">
        <v>390</v>
      </c>
      <c r="L232">
        <v>21</v>
      </c>
      <c r="M232" t="s">
        <v>371</v>
      </c>
      <c r="N232">
        <v>1</v>
      </c>
      <c r="O232" t="s">
        <v>429</v>
      </c>
      <c r="P232">
        <v>0</v>
      </c>
      <c r="Q232" s="5">
        <v>0.22062350119904081</v>
      </c>
      <c r="R232" s="5">
        <v>836</v>
      </c>
      <c r="S232" s="4">
        <v>0.24401913875598091</v>
      </c>
      <c r="T232">
        <v>1.1378773148148149E-5</v>
      </c>
      <c r="U232" s="3">
        <v>0.25478468899521528</v>
      </c>
      <c r="V232" s="3">
        <f t="shared" si="19"/>
        <v>1.0765550239234367E-2</v>
      </c>
      <c r="W232">
        <v>5.3237615740740742E-6</v>
      </c>
      <c r="X232" s="3">
        <v>0.21889952153110051</v>
      </c>
      <c r="Y232" s="3">
        <f t="shared" si="20"/>
        <v>-2.5119617224880403E-2</v>
      </c>
      <c r="Z232" s="1">
        <v>0.24401913875598091</v>
      </c>
      <c r="AA232" s="1">
        <f t="shared" si="21"/>
        <v>0</v>
      </c>
      <c r="AB232">
        <v>325</v>
      </c>
      <c r="AC232">
        <v>0.30769230769230771</v>
      </c>
      <c r="AD232" t="s">
        <v>198</v>
      </c>
      <c r="AE232">
        <v>1</v>
      </c>
      <c r="AF232">
        <v>1</v>
      </c>
      <c r="AG232">
        <v>0</v>
      </c>
      <c r="AH232">
        <v>1</v>
      </c>
      <c r="AI232">
        <v>0</v>
      </c>
      <c r="AJ232">
        <v>1</v>
      </c>
      <c r="AK232">
        <v>0</v>
      </c>
      <c r="AL232">
        <v>1</v>
      </c>
      <c r="AM232">
        <v>13</v>
      </c>
      <c r="AN232">
        <v>14</v>
      </c>
      <c r="AO232">
        <v>1</v>
      </c>
      <c r="AP232">
        <v>0.4460375638961232</v>
      </c>
      <c r="AQ232">
        <v>189</v>
      </c>
      <c r="AR232">
        <v>155</v>
      </c>
      <c r="AS232">
        <v>0.82010582010582012</v>
      </c>
      <c r="AT232" s="1">
        <v>0.23684210526315791</v>
      </c>
      <c r="AU232" s="1">
        <f t="shared" si="22"/>
        <v>-7.177033492823004E-3</v>
      </c>
      <c r="AV232" s="6">
        <v>0.24401913875598091</v>
      </c>
      <c r="AW232" s="6">
        <f t="shared" si="23"/>
        <v>0</v>
      </c>
      <c r="AX232" s="1">
        <v>0.24401913875598091</v>
      </c>
      <c r="AZ232" t="s">
        <v>373</v>
      </c>
      <c r="BA232">
        <v>2</v>
      </c>
      <c r="BB232">
        <v>1153</v>
      </c>
      <c r="BC232">
        <v>2</v>
      </c>
      <c r="BD232">
        <v>1</v>
      </c>
      <c r="BE232" t="s">
        <v>59</v>
      </c>
      <c r="BF232">
        <v>1</v>
      </c>
      <c r="BG232" t="b">
        <v>0</v>
      </c>
    </row>
    <row r="233" spans="1:59" x14ac:dyDescent="0.25">
      <c r="A233">
        <v>2923</v>
      </c>
      <c r="B233">
        <v>417</v>
      </c>
      <c r="C233" t="s">
        <v>368</v>
      </c>
      <c r="D233" s="2">
        <v>0.25938566552901021</v>
      </c>
      <c r="E233">
        <v>21</v>
      </c>
      <c r="F233">
        <v>21</v>
      </c>
      <c r="G233">
        <v>0.22062350119904081</v>
      </c>
      <c r="H233" s="2">
        <f t="shared" si="18"/>
        <v>3.8762164329969401E-2</v>
      </c>
      <c r="I233">
        <v>6.3976041666666671E-6</v>
      </c>
      <c r="J233" t="s">
        <v>389</v>
      </c>
      <c r="K233" t="s">
        <v>390</v>
      </c>
      <c r="L233">
        <v>21</v>
      </c>
      <c r="M233" t="s">
        <v>371</v>
      </c>
      <c r="N233">
        <v>1</v>
      </c>
      <c r="O233" t="s">
        <v>430</v>
      </c>
      <c r="P233">
        <v>0</v>
      </c>
      <c r="Q233" s="5">
        <v>0.22062350119904081</v>
      </c>
      <c r="R233" s="5">
        <v>836</v>
      </c>
      <c r="S233" s="4">
        <v>0.26913875598086118</v>
      </c>
      <c r="T233">
        <v>1.128517361111111E-5</v>
      </c>
      <c r="U233" s="3">
        <v>0.25478468899521528</v>
      </c>
      <c r="V233" s="3">
        <f t="shared" si="19"/>
        <v>-1.4354066985645897E-2</v>
      </c>
      <c r="W233">
        <v>4.7424999999999999E-6</v>
      </c>
      <c r="X233" s="3">
        <v>0.21889952153110051</v>
      </c>
      <c r="Y233" s="3">
        <f t="shared" si="20"/>
        <v>-5.0239234449760667E-2</v>
      </c>
      <c r="Z233" s="1">
        <v>0.26913875598086118</v>
      </c>
      <c r="AA233" s="1">
        <f t="shared" si="21"/>
        <v>0</v>
      </c>
      <c r="AB233">
        <v>325</v>
      </c>
      <c r="AC233">
        <v>0.88615384615384618</v>
      </c>
      <c r="AD233" t="s">
        <v>198</v>
      </c>
      <c r="AE233">
        <v>1</v>
      </c>
      <c r="AF233">
        <v>1</v>
      </c>
      <c r="AG233">
        <v>0</v>
      </c>
      <c r="AH233">
        <v>1</v>
      </c>
      <c r="AI233">
        <v>0</v>
      </c>
      <c r="AJ233">
        <v>1</v>
      </c>
      <c r="AK233">
        <v>0</v>
      </c>
      <c r="AL233">
        <v>1</v>
      </c>
      <c r="AM233">
        <v>13</v>
      </c>
      <c r="AN233">
        <v>14</v>
      </c>
      <c r="AO233">
        <v>1</v>
      </c>
      <c r="AP233">
        <v>0.4460375638961232</v>
      </c>
      <c r="AQ233">
        <v>189</v>
      </c>
      <c r="AR233">
        <v>155</v>
      </c>
      <c r="AS233">
        <v>0.82010582010582012</v>
      </c>
      <c r="AT233" s="1">
        <v>0.23684210526315791</v>
      </c>
      <c r="AU233" s="1">
        <f t="shared" si="22"/>
        <v>-3.2296650717703268E-2</v>
      </c>
      <c r="AV233" s="6">
        <v>0.26913875598086118</v>
      </c>
      <c r="AW233" s="6">
        <f t="shared" si="23"/>
        <v>0</v>
      </c>
      <c r="AX233" s="1">
        <v>0.26913875598086118</v>
      </c>
      <c r="AZ233" t="s">
        <v>373</v>
      </c>
      <c r="BA233">
        <v>2</v>
      </c>
      <c r="BB233">
        <v>1153</v>
      </c>
      <c r="BC233">
        <v>2</v>
      </c>
      <c r="BD233">
        <v>-1</v>
      </c>
      <c r="BE233" t="s">
        <v>59</v>
      </c>
      <c r="BF233">
        <v>1</v>
      </c>
      <c r="BG233" t="b">
        <v>0</v>
      </c>
    </row>
    <row r="234" spans="1:59" x14ac:dyDescent="0.25">
      <c r="A234">
        <v>2923</v>
      </c>
      <c r="B234">
        <v>417</v>
      </c>
      <c r="C234" t="s">
        <v>368</v>
      </c>
      <c r="D234" s="2">
        <v>0.25938566552901021</v>
      </c>
      <c r="E234">
        <v>21</v>
      </c>
      <c r="F234">
        <v>21</v>
      </c>
      <c r="G234">
        <v>0.23021582733812951</v>
      </c>
      <c r="H234" s="2">
        <f t="shared" si="18"/>
        <v>2.9169838190880704E-2</v>
      </c>
      <c r="I234">
        <v>3.1272453703703702E-6</v>
      </c>
      <c r="J234" t="s">
        <v>431</v>
      </c>
      <c r="K234" t="s">
        <v>432</v>
      </c>
      <c r="L234">
        <v>21</v>
      </c>
      <c r="M234" t="s">
        <v>181</v>
      </c>
      <c r="N234">
        <v>1</v>
      </c>
      <c r="O234" t="s">
        <v>433</v>
      </c>
      <c r="P234">
        <v>0</v>
      </c>
      <c r="Q234" s="5">
        <v>0.23021582733812951</v>
      </c>
      <c r="R234" s="5">
        <v>836</v>
      </c>
      <c r="S234" s="4">
        <v>0.23684210526315791</v>
      </c>
      <c r="T234">
        <v>1.139619212962963E-5</v>
      </c>
      <c r="U234" s="3">
        <v>0.25478468899521528</v>
      </c>
      <c r="V234" s="3">
        <f t="shared" si="19"/>
        <v>1.7942583732057371E-2</v>
      </c>
      <c r="W234">
        <v>5.0346759259259257E-6</v>
      </c>
      <c r="X234" s="3">
        <v>0.21889952153110051</v>
      </c>
      <c r="Y234" s="3">
        <f t="shared" si="20"/>
        <v>-1.7942583732057399E-2</v>
      </c>
      <c r="Z234" s="1">
        <v>0.23684210526315791</v>
      </c>
      <c r="AA234" s="1">
        <f t="shared" si="21"/>
        <v>0</v>
      </c>
      <c r="AB234">
        <v>321</v>
      </c>
      <c r="AC234">
        <v>0.30218068535825537</v>
      </c>
      <c r="AD234" t="s">
        <v>198</v>
      </c>
      <c r="AE234">
        <v>1</v>
      </c>
      <c r="AF234">
        <v>1</v>
      </c>
      <c r="AG234">
        <v>0</v>
      </c>
      <c r="AH234">
        <v>1</v>
      </c>
      <c r="AI234">
        <v>0</v>
      </c>
      <c r="AJ234">
        <v>1</v>
      </c>
      <c r="AK234">
        <v>0</v>
      </c>
      <c r="AL234">
        <v>1</v>
      </c>
      <c r="AM234">
        <v>2</v>
      </c>
      <c r="AN234">
        <v>3</v>
      </c>
      <c r="AO234">
        <v>1</v>
      </c>
      <c r="AP234">
        <v>0.1355331429094718</v>
      </c>
      <c r="AQ234">
        <v>189</v>
      </c>
      <c r="AR234">
        <v>151</v>
      </c>
      <c r="AS234">
        <v>0.79894179894179895</v>
      </c>
      <c r="AT234" s="1">
        <v>0.23684210526315791</v>
      </c>
      <c r="AU234" s="1">
        <f t="shared" si="22"/>
        <v>0</v>
      </c>
      <c r="AV234" s="6">
        <v>0.23684210526315791</v>
      </c>
      <c r="AW234" s="6">
        <f t="shared" si="23"/>
        <v>0</v>
      </c>
      <c r="AX234" s="1">
        <v>0.23684210526315791</v>
      </c>
      <c r="AZ234" t="s">
        <v>373</v>
      </c>
      <c r="BA234">
        <v>2</v>
      </c>
      <c r="BB234">
        <v>1153</v>
      </c>
      <c r="BC234">
        <v>3</v>
      </c>
      <c r="BD234">
        <v>2</v>
      </c>
      <c r="BE234" t="s">
        <v>59</v>
      </c>
      <c r="BF234">
        <v>1</v>
      </c>
      <c r="BG234" t="b">
        <v>0</v>
      </c>
    </row>
    <row r="235" spans="1:59" x14ac:dyDescent="0.25">
      <c r="A235">
        <v>2923</v>
      </c>
      <c r="B235">
        <v>417</v>
      </c>
      <c r="C235" t="s">
        <v>368</v>
      </c>
      <c r="D235" s="2">
        <v>0.25938566552901021</v>
      </c>
      <c r="E235">
        <v>21</v>
      </c>
      <c r="F235">
        <v>21</v>
      </c>
      <c r="G235">
        <v>0.2134292565947242</v>
      </c>
      <c r="H235" s="2">
        <f t="shared" si="18"/>
        <v>4.5956408934286014E-2</v>
      </c>
      <c r="I235">
        <v>5.9529629629629643E-6</v>
      </c>
      <c r="J235" t="s">
        <v>434</v>
      </c>
      <c r="K235" t="s">
        <v>435</v>
      </c>
      <c r="L235">
        <v>21</v>
      </c>
      <c r="M235" t="s">
        <v>181</v>
      </c>
      <c r="N235">
        <v>1</v>
      </c>
      <c r="O235" t="s">
        <v>436</v>
      </c>
      <c r="P235">
        <v>0</v>
      </c>
      <c r="Q235" s="5">
        <v>0.2134292565947242</v>
      </c>
      <c r="R235" s="5">
        <v>836</v>
      </c>
      <c r="S235" s="4">
        <v>0.26555023923444981</v>
      </c>
      <c r="T235">
        <v>1.139909722222222E-5</v>
      </c>
      <c r="U235" s="3">
        <v>0.25478468899521528</v>
      </c>
      <c r="V235" s="3">
        <f t="shared" si="19"/>
        <v>-1.0765550239234534E-2</v>
      </c>
      <c r="W235">
        <v>4.7448379629629631E-6</v>
      </c>
      <c r="X235" s="3">
        <v>0.21889952153110051</v>
      </c>
      <c r="Y235" s="3">
        <f t="shared" si="20"/>
        <v>-4.6650717703349304E-2</v>
      </c>
      <c r="Z235" s="1">
        <v>0.26555023923444981</v>
      </c>
      <c r="AA235" s="1">
        <f t="shared" si="21"/>
        <v>0</v>
      </c>
      <c r="AB235">
        <v>328</v>
      </c>
      <c r="AC235">
        <v>0.94817073170731703</v>
      </c>
      <c r="AD235" t="s">
        <v>198</v>
      </c>
      <c r="AE235">
        <v>1</v>
      </c>
      <c r="AF235">
        <v>1</v>
      </c>
      <c r="AG235">
        <v>0</v>
      </c>
      <c r="AH235">
        <v>1</v>
      </c>
      <c r="AI235">
        <v>0</v>
      </c>
      <c r="AJ235">
        <v>1</v>
      </c>
      <c r="AK235">
        <v>0</v>
      </c>
      <c r="AL235">
        <v>1</v>
      </c>
      <c r="AM235">
        <v>16</v>
      </c>
      <c r="AN235">
        <v>17</v>
      </c>
      <c r="AO235">
        <v>1</v>
      </c>
      <c r="AP235">
        <v>0.4907315027298586</v>
      </c>
      <c r="AQ235">
        <v>189</v>
      </c>
      <c r="AR235">
        <v>158</v>
      </c>
      <c r="AS235">
        <v>0.83597883597883593</v>
      </c>
      <c r="AT235" s="1">
        <v>0.23684210526315791</v>
      </c>
      <c r="AU235" s="1">
        <f t="shared" si="22"/>
        <v>-2.8708133971291905E-2</v>
      </c>
      <c r="AV235" s="6">
        <v>0.26555023923444981</v>
      </c>
      <c r="AW235" s="6">
        <f t="shared" si="23"/>
        <v>0</v>
      </c>
      <c r="AX235" s="1">
        <v>0.26555023923444981</v>
      </c>
      <c r="AZ235" t="s">
        <v>373</v>
      </c>
      <c r="BA235">
        <v>2</v>
      </c>
      <c r="BB235">
        <v>1153</v>
      </c>
      <c r="BC235">
        <v>3</v>
      </c>
      <c r="BD235">
        <v>-2</v>
      </c>
      <c r="BE235" t="s">
        <v>59</v>
      </c>
      <c r="BF235">
        <v>1</v>
      </c>
      <c r="BG235" t="b">
        <v>0</v>
      </c>
    </row>
    <row r="236" spans="1:59" x14ac:dyDescent="0.25">
      <c r="A236">
        <v>2923</v>
      </c>
      <c r="B236">
        <v>417</v>
      </c>
      <c r="C236" t="s">
        <v>368</v>
      </c>
      <c r="D236" s="2">
        <v>0.25938566552901021</v>
      </c>
      <c r="E236">
        <v>21</v>
      </c>
      <c r="F236">
        <v>21</v>
      </c>
      <c r="G236">
        <v>0.21822541966426859</v>
      </c>
      <c r="H236" s="2">
        <f t="shared" si="18"/>
        <v>4.1160245864741624E-2</v>
      </c>
      <c r="I236">
        <v>6.1923263888888887E-6</v>
      </c>
      <c r="J236" t="s">
        <v>399</v>
      </c>
      <c r="K236" t="s">
        <v>400</v>
      </c>
      <c r="L236">
        <v>21</v>
      </c>
      <c r="M236" t="s">
        <v>371</v>
      </c>
      <c r="N236">
        <v>1</v>
      </c>
      <c r="O236" t="s">
        <v>401</v>
      </c>
      <c r="P236">
        <v>5.7939814814814813E-8</v>
      </c>
      <c r="Q236" s="5">
        <v>0.21822541966426859</v>
      </c>
      <c r="R236" s="5">
        <v>836</v>
      </c>
      <c r="S236" s="4">
        <v>0.24401913875598091</v>
      </c>
      <c r="T236">
        <v>1.1397048611111109E-5</v>
      </c>
      <c r="U236" s="3">
        <v>0.25358851674641147</v>
      </c>
      <c r="V236" s="3">
        <f t="shared" si="19"/>
        <v>9.5693779904305609E-3</v>
      </c>
      <c r="W236">
        <v>6.5522685185185183E-6</v>
      </c>
      <c r="X236" s="3">
        <v>0.2476076555023923</v>
      </c>
      <c r="Y236" s="3">
        <f t="shared" si="20"/>
        <v>3.588516746411391E-3</v>
      </c>
      <c r="Z236" s="1">
        <v>0.24401913875598091</v>
      </c>
      <c r="AA236" s="1">
        <f t="shared" si="21"/>
        <v>0</v>
      </c>
      <c r="AB236">
        <v>326</v>
      </c>
      <c r="AC236">
        <v>0.6595092024539877</v>
      </c>
      <c r="AD236" t="s">
        <v>160</v>
      </c>
      <c r="AE236">
        <v>1</v>
      </c>
      <c r="AF236">
        <v>1</v>
      </c>
      <c r="AG236">
        <v>0</v>
      </c>
      <c r="AH236">
        <v>1</v>
      </c>
      <c r="AI236">
        <v>0</v>
      </c>
      <c r="AJ236">
        <v>1</v>
      </c>
      <c r="AK236">
        <v>0</v>
      </c>
      <c r="AL236">
        <v>1</v>
      </c>
      <c r="AM236">
        <v>11</v>
      </c>
      <c r="AN236">
        <v>12</v>
      </c>
      <c r="AO236">
        <v>1</v>
      </c>
      <c r="AP236">
        <v>0.37511196568436539</v>
      </c>
      <c r="AQ236">
        <v>40</v>
      </c>
      <c r="AR236">
        <v>33</v>
      </c>
      <c r="AS236">
        <v>0.82499999999999996</v>
      </c>
      <c r="AT236" s="1">
        <v>0.23684210526315791</v>
      </c>
      <c r="AU236" s="1">
        <f t="shared" si="22"/>
        <v>-7.177033492823004E-3</v>
      </c>
      <c r="AV236" s="6">
        <v>0.24401913875598091</v>
      </c>
      <c r="AW236" s="6">
        <f t="shared" si="23"/>
        <v>0</v>
      </c>
      <c r="AX236" s="1">
        <v>0.24401913875598091</v>
      </c>
      <c r="AZ236" t="s">
        <v>373</v>
      </c>
      <c r="BA236">
        <v>3</v>
      </c>
      <c r="BB236">
        <v>403</v>
      </c>
      <c r="BC236">
        <v>1</v>
      </c>
      <c r="BD236">
        <v>0.5</v>
      </c>
      <c r="BE236" t="s">
        <v>59</v>
      </c>
      <c r="BF236">
        <v>1</v>
      </c>
      <c r="BG236" t="b">
        <v>1</v>
      </c>
    </row>
    <row r="237" spans="1:59" x14ac:dyDescent="0.25">
      <c r="A237">
        <v>2923</v>
      </c>
      <c r="B237">
        <v>417</v>
      </c>
      <c r="C237" t="s">
        <v>368</v>
      </c>
      <c r="D237" s="2">
        <v>0.25938566552901021</v>
      </c>
      <c r="E237">
        <v>21</v>
      </c>
      <c r="F237">
        <v>21</v>
      </c>
      <c r="G237">
        <v>0.21582733812949639</v>
      </c>
      <c r="H237" s="2">
        <f t="shared" si="18"/>
        <v>4.3558327399513819E-2</v>
      </c>
      <c r="I237">
        <v>5.9834375000000003E-6</v>
      </c>
      <c r="J237" t="s">
        <v>437</v>
      </c>
      <c r="K237" t="s">
        <v>400</v>
      </c>
      <c r="L237">
        <v>21</v>
      </c>
      <c r="M237" t="s">
        <v>371</v>
      </c>
      <c r="N237">
        <v>1</v>
      </c>
      <c r="O237" t="s">
        <v>438</v>
      </c>
      <c r="P237">
        <v>0</v>
      </c>
      <c r="Q237" s="5">
        <v>0.21582733812949639</v>
      </c>
      <c r="R237" s="5">
        <v>836</v>
      </c>
      <c r="S237" s="4">
        <v>0.2284688995215311</v>
      </c>
      <c r="T237">
        <v>1.098298611111111E-5</v>
      </c>
      <c r="U237" s="3">
        <v>0.23923444976076549</v>
      </c>
      <c r="V237" s="3">
        <f t="shared" si="19"/>
        <v>1.0765550239234395E-2</v>
      </c>
      <c r="W237">
        <v>5.4349074074074073E-6</v>
      </c>
      <c r="X237" s="3">
        <v>0.21650717703349279</v>
      </c>
      <c r="Y237" s="3">
        <f t="shared" si="20"/>
        <v>-1.1961722488038312E-2</v>
      </c>
      <c r="Z237" s="1">
        <v>0.2284688995215311</v>
      </c>
      <c r="AA237" s="1">
        <f t="shared" si="21"/>
        <v>0</v>
      </c>
      <c r="AB237">
        <v>327</v>
      </c>
      <c r="AC237">
        <v>0.66055045871559637</v>
      </c>
      <c r="AD237" t="s">
        <v>160</v>
      </c>
      <c r="AE237">
        <v>1</v>
      </c>
      <c r="AF237">
        <v>1</v>
      </c>
      <c r="AG237">
        <v>0</v>
      </c>
      <c r="AH237">
        <v>1</v>
      </c>
      <c r="AI237">
        <v>0</v>
      </c>
      <c r="AJ237">
        <v>1</v>
      </c>
      <c r="AK237">
        <v>0</v>
      </c>
      <c r="AL237">
        <v>1</v>
      </c>
      <c r="AM237">
        <v>11</v>
      </c>
      <c r="AN237">
        <v>12</v>
      </c>
      <c r="AO237">
        <v>1</v>
      </c>
      <c r="AP237">
        <v>0.37511196568436539</v>
      </c>
      <c r="AQ237">
        <v>10</v>
      </c>
      <c r="AR237">
        <v>6</v>
      </c>
      <c r="AS237">
        <v>0.6</v>
      </c>
      <c r="AT237" s="1">
        <v>0.23444976076555021</v>
      </c>
      <c r="AU237" s="1">
        <f t="shared" si="22"/>
        <v>5.9808612440191145E-3</v>
      </c>
      <c r="AV237" s="6">
        <v>0.2284688995215311</v>
      </c>
      <c r="AW237" s="6">
        <f t="shared" si="23"/>
        <v>0</v>
      </c>
      <c r="AX237" s="1">
        <v>0.2284688995215311</v>
      </c>
      <c r="AZ237" t="s">
        <v>373</v>
      </c>
      <c r="BA237">
        <v>3</v>
      </c>
      <c r="BB237">
        <v>403</v>
      </c>
      <c r="BC237">
        <v>1</v>
      </c>
      <c r="BD237">
        <v>-0.5</v>
      </c>
      <c r="BE237" t="s">
        <v>59</v>
      </c>
      <c r="BF237">
        <v>1</v>
      </c>
      <c r="BG237" t="b">
        <v>1</v>
      </c>
    </row>
    <row r="238" spans="1:59" x14ac:dyDescent="0.25">
      <c r="A238">
        <v>2923</v>
      </c>
      <c r="B238">
        <v>417</v>
      </c>
      <c r="C238" t="s">
        <v>368</v>
      </c>
      <c r="D238" s="2">
        <v>0.25938566552901021</v>
      </c>
      <c r="E238">
        <v>21</v>
      </c>
      <c r="F238">
        <v>21</v>
      </c>
      <c r="G238">
        <v>0.21822541966426859</v>
      </c>
      <c r="H238" s="2">
        <f t="shared" si="18"/>
        <v>4.1160245864741624E-2</v>
      </c>
      <c r="I238">
        <v>4.2715162037037041E-6</v>
      </c>
      <c r="J238" t="s">
        <v>423</v>
      </c>
      <c r="K238" t="s">
        <v>424</v>
      </c>
      <c r="L238">
        <v>21</v>
      </c>
      <c r="M238" t="s">
        <v>371</v>
      </c>
      <c r="N238">
        <v>1</v>
      </c>
      <c r="O238" t="s">
        <v>425</v>
      </c>
      <c r="P238">
        <v>2.311342592592593E-8</v>
      </c>
      <c r="Q238" s="5">
        <v>0.21822541966426859</v>
      </c>
      <c r="R238" s="5">
        <v>836</v>
      </c>
      <c r="S238" s="4">
        <v>0.24401913875598091</v>
      </c>
      <c r="T238">
        <v>1.137579861111111E-5</v>
      </c>
      <c r="U238" s="3">
        <v>0.25239234449760772</v>
      </c>
      <c r="V238" s="3">
        <f t="shared" si="19"/>
        <v>8.3732057416268102E-3</v>
      </c>
      <c r="W238">
        <v>4.8101851851851852E-6</v>
      </c>
      <c r="X238" s="3">
        <v>0.23325358851674641</v>
      </c>
      <c r="Y238" s="3">
        <f t="shared" si="20"/>
        <v>-1.0765550239234506E-2</v>
      </c>
      <c r="Z238" s="1">
        <v>0.24401913875598091</v>
      </c>
      <c r="AA238" s="1">
        <f t="shared" si="21"/>
        <v>0</v>
      </c>
      <c r="AB238">
        <v>326</v>
      </c>
      <c r="AC238">
        <v>0.6595092024539877</v>
      </c>
      <c r="AD238" t="s">
        <v>160</v>
      </c>
      <c r="AE238">
        <v>1</v>
      </c>
      <c r="AF238">
        <v>1</v>
      </c>
      <c r="AG238">
        <v>0</v>
      </c>
      <c r="AH238">
        <v>1</v>
      </c>
      <c r="AI238">
        <v>0</v>
      </c>
      <c r="AJ238">
        <v>1</v>
      </c>
      <c r="AK238">
        <v>0</v>
      </c>
      <c r="AL238">
        <v>1</v>
      </c>
      <c r="AM238">
        <v>20</v>
      </c>
      <c r="AN238">
        <v>21</v>
      </c>
      <c r="AO238">
        <v>1</v>
      </c>
      <c r="AP238">
        <v>0.64636535284386543</v>
      </c>
      <c r="AQ238">
        <v>0</v>
      </c>
      <c r="AR238">
        <v>0</v>
      </c>
      <c r="AS238">
        <v>-1</v>
      </c>
      <c r="AT238" s="1">
        <v>-1</v>
      </c>
      <c r="AU238" s="1">
        <f t="shared" si="22"/>
        <v>-1.2440191387559809</v>
      </c>
      <c r="AV238" s="6">
        <v>0.24401913875598091</v>
      </c>
      <c r="AW238" s="6">
        <f t="shared" si="23"/>
        <v>0</v>
      </c>
      <c r="AX238" s="1">
        <v>0.24401913875598091</v>
      </c>
      <c r="AZ238" t="s">
        <v>373</v>
      </c>
      <c r="BA238">
        <v>3</v>
      </c>
      <c r="BB238">
        <v>403</v>
      </c>
      <c r="BC238">
        <v>2</v>
      </c>
      <c r="BD238">
        <v>1</v>
      </c>
      <c r="BE238" t="s">
        <v>59</v>
      </c>
      <c r="BF238">
        <v>1</v>
      </c>
      <c r="BG238" t="b">
        <v>1</v>
      </c>
    </row>
    <row r="239" spans="1:59" x14ac:dyDescent="0.25">
      <c r="A239">
        <v>2923</v>
      </c>
      <c r="B239">
        <v>417</v>
      </c>
      <c r="C239" t="s">
        <v>368</v>
      </c>
      <c r="D239" s="2">
        <v>0.25938566552901021</v>
      </c>
      <c r="E239">
        <v>21</v>
      </c>
      <c r="F239">
        <v>21</v>
      </c>
      <c r="G239">
        <v>0.19904076738609111</v>
      </c>
      <c r="H239" s="2">
        <f t="shared" si="18"/>
        <v>6.0344898142919101E-2</v>
      </c>
      <c r="I239">
        <v>4.0765740740740737E-6</v>
      </c>
      <c r="J239" t="s">
        <v>423</v>
      </c>
      <c r="K239" t="s">
        <v>424</v>
      </c>
      <c r="L239">
        <v>21</v>
      </c>
      <c r="M239" t="s">
        <v>371</v>
      </c>
      <c r="N239">
        <v>1</v>
      </c>
      <c r="O239" t="s">
        <v>425</v>
      </c>
      <c r="P239">
        <v>2.3287037037037039E-8</v>
      </c>
      <c r="Q239" s="5">
        <v>0.19904076738609111</v>
      </c>
      <c r="R239" s="5">
        <v>836</v>
      </c>
      <c r="S239" s="4">
        <v>0.2260765550239234</v>
      </c>
      <c r="T239">
        <v>1.110256944444444E-5</v>
      </c>
      <c r="U239" s="3">
        <v>0.26674641148325362</v>
      </c>
      <c r="V239" s="3">
        <f t="shared" si="19"/>
        <v>4.0669856459330217E-2</v>
      </c>
      <c r="W239">
        <v>4.6878009259259257E-6</v>
      </c>
      <c r="X239" s="3">
        <v>0.21650717703349279</v>
      </c>
      <c r="Y239" s="3">
        <f t="shared" si="20"/>
        <v>-9.5693779904306164E-3</v>
      </c>
      <c r="Z239" s="1">
        <v>0.2260765550239234</v>
      </c>
      <c r="AA239" s="1">
        <f t="shared" si="21"/>
        <v>0</v>
      </c>
      <c r="AB239">
        <v>334</v>
      </c>
      <c r="AC239">
        <v>0.66766467065868262</v>
      </c>
      <c r="AD239" t="s">
        <v>160</v>
      </c>
      <c r="AE239">
        <v>1</v>
      </c>
      <c r="AF239">
        <v>1</v>
      </c>
      <c r="AG239">
        <v>0</v>
      </c>
      <c r="AH239">
        <v>1</v>
      </c>
      <c r="AI239">
        <v>0</v>
      </c>
      <c r="AJ239">
        <v>1</v>
      </c>
      <c r="AK239">
        <v>0</v>
      </c>
      <c r="AL239">
        <v>1</v>
      </c>
      <c r="AM239">
        <v>20</v>
      </c>
      <c r="AN239">
        <v>21</v>
      </c>
      <c r="AO239">
        <v>1</v>
      </c>
      <c r="AP239">
        <v>0.64636535284386543</v>
      </c>
      <c r="AQ239">
        <v>0</v>
      </c>
      <c r="AR239">
        <v>0</v>
      </c>
      <c r="AS239">
        <v>-1</v>
      </c>
      <c r="AT239" s="1">
        <v>-1</v>
      </c>
      <c r="AU239" s="1">
        <f t="shared" si="22"/>
        <v>-1.2260765550239234</v>
      </c>
      <c r="AV239" s="6">
        <v>0.2260765550239234</v>
      </c>
      <c r="AW239" s="6">
        <f t="shared" si="23"/>
        <v>0</v>
      </c>
      <c r="AX239" s="1">
        <v>0.2260765550239234</v>
      </c>
      <c r="AZ239" t="s">
        <v>373</v>
      </c>
      <c r="BA239">
        <v>3</v>
      </c>
      <c r="BB239">
        <v>403</v>
      </c>
      <c r="BC239">
        <v>2</v>
      </c>
      <c r="BD239">
        <v>-1</v>
      </c>
      <c r="BE239" t="s">
        <v>59</v>
      </c>
      <c r="BF239">
        <v>1</v>
      </c>
      <c r="BG239" t="b">
        <v>1</v>
      </c>
    </row>
    <row r="240" spans="1:59" x14ac:dyDescent="0.25">
      <c r="A240">
        <v>2923</v>
      </c>
      <c r="B240">
        <v>417</v>
      </c>
      <c r="C240" t="s">
        <v>368</v>
      </c>
      <c r="D240" s="2">
        <v>0.25938566552901021</v>
      </c>
      <c r="E240">
        <v>21</v>
      </c>
      <c r="F240">
        <v>21</v>
      </c>
      <c r="G240">
        <v>0.21822541966426859</v>
      </c>
      <c r="H240" s="2">
        <f t="shared" si="18"/>
        <v>4.1160245864741624E-2</v>
      </c>
      <c r="I240">
        <v>3.8364583333333328E-6</v>
      </c>
      <c r="J240" t="s">
        <v>423</v>
      </c>
      <c r="K240" t="s">
        <v>424</v>
      </c>
      <c r="L240">
        <v>21</v>
      </c>
      <c r="M240" t="s">
        <v>371</v>
      </c>
      <c r="N240">
        <v>1</v>
      </c>
      <c r="O240" t="s">
        <v>425</v>
      </c>
      <c r="P240">
        <v>0</v>
      </c>
      <c r="Q240" s="5">
        <v>0.21822541966426859</v>
      </c>
      <c r="R240" s="5">
        <v>836</v>
      </c>
      <c r="S240" s="4">
        <v>0.24401913875598091</v>
      </c>
      <c r="T240">
        <v>1.613809027777778E-5</v>
      </c>
      <c r="U240" s="3">
        <v>0.28349282296650719</v>
      </c>
      <c r="V240" s="3">
        <f t="shared" si="19"/>
        <v>3.9473684210526272E-2</v>
      </c>
      <c r="W240">
        <v>6.6870254629629629E-6</v>
      </c>
      <c r="X240" s="3">
        <v>0.2248803827751196</v>
      </c>
      <c r="Y240" s="3">
        <f t="shared" si="20"/>
        <v>-1.9138755980861316E-2</v>
      </c>
      <c r="Z240" s="1">
        <v>0.24401913875598091</v>
      </c>
      <c r="AA240" s="1">
        <f t="shared" si="21"/>
        <v>0</v>
      </c>
      <c r="AB240">
        <v>326</v>
      </c>
      <c r="AC240">
        <v>0.6595092024539877</v>
      </c>
      <c r="AD240" t="s">
        <v>160</v>
      </c>
      <c r="AE240">
        <v>1</v>
      </c>
      <c r="AF240">
        <v>1</v>
      </c>
      <c r="AG240">
        <v>0</v>
      </c>
      <c r="AH240">
        <v>1</v>
      </c>
      <c r="AI240">
        <v>0</v>
      </c>
      <c r="AJ240">
        <v>1</v>
      </c>
      <c r="AK240">
        <v>0</v>
      </c>
      <c r="AL240">
        <v>1</v>
      </c>
      <c r="AM240">
        <v>20</v>
      </c>
      <c r="AN240">
        <v>21</v>
      </c>
      <c r="AO240">
        <v>1</v>
      </c>
      <c r="AP240">
        <v>0.64636535284386543</v>
      </c>
      <c r="AQ240">
        <v>0</v>
      </c>
      <c r="AR240">
        <v>0</v>
      </c>
      <c r="AS240">
        <v>-1</v>
      </c>
      <c r="AT240" s="1">
        <v>-1</v>
      </c>
      <c r="AU240" s="1">
        <f t="shared" si="22"/>
        <v>-1.2440191387559809</v>
      </c>
      <c r="AV240" s="6">
        <v>0.24401913875598091</v>
      </c>
      <c r="AW240" s="6">
        <f t="shared" si="23"/>
        <v>0</v>
      </c>
      <c r="AX240" s="1">
        <v>0.24401913875598091</v>
      </c>
      <c r="AZ240" t="s">
        <v>373</v>
      </c>
      <c r="BA240">
        <v>3</v>
      </c>
      <c r="BB240">
        <v>403</v>
      </c>
      <c r="BC240">
        <v>3</v>
      </c>
      <c r="BD240">
        <v>2</v>
      </c>
      <c r="BE240" t="s">
        <v>59</v>
      </c>
      <c r="BF240">
        <v>1</v>
      </c>
      <c r="BG240" t="b">
        <v>1</v>
      </c>
    </row>
    <row r="241" spans="1:59" x14ac:dyDescent="0.25">
      <c r="A241">
        <v>2923</v>
      </c>
      <c r="B241">
        <v>417</v>
      </c>
      <c r="C241" t="s">
        <v>368</v>
      </c>
      <c r="D241" s="2">
        <v>0.25938566552901021</v>
      </c>
      <c r="E241">
        <v>21</v>
      </c>
      <c r="F241">
        <v>21</v>
      </c>
      <c r="G241">
        <v>0.19904076738609111</v>
      </c>
      <c r="H241" s="2">
        <f t="shared" si="18"/>
        <v>6.0344898142919101E-2</v>
      </c>
      <c r="I241">
        <v>3.9786921296296303E-6</v>
      </c>
      <c r="J241" t="s">
        <v>423</v>
      </c>
      <c r="K241" t="s">
        <v>424</v>
      </c>
      <c r="L241">
        <v>21</v>
      </c>
      <c r="M241" t="s">
        <v>371</v>
      </c>
      <c r="N241">
        <v>1</v>
      </c>
      <c r="O241" t="s">
        <v>425</v>
      </c>
      <c r="P241">
        <v>0</v>
      </c>
      <c r="Q241" s="5">
        <v>0.19904076738609111</v>
      </c>
      <c r="R241" s="5">
        <v>836</v>
      </c>
      <c r="S241" s="4">
        <v>0.2260765550239234</v>
      </c>
      <c r="T241">
        <v>1.1149178240740739E-5</v>
      </c>
      <c r="U241" s="3">
        <v>0.26674641148325362</v>
      </c>
      <c r="V241" s="3">
        <f t="shared" si="19"/>
        <v>4.0669856459330217E-2</v>
      </c>
      <c r="W241">
        <v>5.2213310185185188E-6</v>
      </c>
      <c r="X241" s="3">
        <v>0.21650717703349279</v>
      </c>
      <c r="Y241" s="3">
        <f t="shared" si="20"/>
        <v>-9.5693779904306164E-3</v>
      </c>
      <c r="Z241" s="1">
        <v>0.2260765550239234</v>
      </c>
      <c r="AA241" s="1">
        <f t="shared" si="21"/>
        <v>0</v>
      </c>
      <c r="AB241">
        <v>334</v>
      </c>
      <c r="AC241">
        <v>0.66766467065868262</v>
      </c>
      <c r="AD241" t="s">
        <v>160</v>
      </c>
      <c r="AE241">
        <v>1</v>
      </c>
      <c r="AF241">
        <v>1</v>
      </c>
      <c r="AG241">
        <v>0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20</v>
      </c>
      <c r="AN241">
        <v>21</v>
      </c>
      <c r="AO241">
        <v>1</v>
      </c>
      <c r="AP241">
        <v>0.64636535284386543</v>
      </c>
      <c r="AQ241">
        <v>0</v>
      </c>
      <c r="AR241">
        <v>0</v>
      </c>
      <c r="AS241">
        <v>-1</v>
      </c>
      <c r="AT241" s="1">
        <v>-1</v>
      </c>
      <c r="AU241" s="1">
        <f t="shared" si="22"/>
        <v>-1.2260765550239234</v>
      </c>
      <c r="AV241" s="6">
        <v>0.2260765550239234</v>
      </c>
      <c r="AW241" s="6">
        <f t="shared" si="23"/>
        <v>0</v>
      </c>
      <c r="AX241" s="1">
        <v>0.2260765550239234</v>
      </c>
      <c r="AZ241" t="s">
        <v>373</v>
      </c>
      <c r="BA241">
        <v>3</v>
      </c>
      <c r="BB241">
        <v>403</v>
      </c>
      <c r="BC241">
        <v>3</v>
      </c>
      <c r="BD241">
        <v>-2</v>
      </c>
      <c r="BE241" t="s">
        <v>59</v>
      </c>
      <c r="BF241">
        <v>1</v>
      </c>
      <c r="BG241" t="b">
        <v>1</v>
      </c>
    </row>
    <row r="242" spans="1:59" x14ac:dyDescent="0.25">
      <c r="A242">
        <v>2923</v>
      </c>
      <c r="B242">
        <v>417</v>
      </c>
      <c r="C242" t="s">
        <v>368</v>
      </c>
      <c r="D242" s="2">
        <v>0.25938566552901021</v>
      </c>
      <c r="E242">
        <v>21</v>
      </c>
      <c r="F242">
        <v>21</v>
      </c>
      <c r="G242">
        <v>0.23021582733812951</v>
      </c>
      <c r="H242" s="2">
        <f t="shared" si="18"/>
        <v>2.9169838190880704E-2</v>
      </c>
      <c r="I242">
        <v>6.103912037037037E-6</v>
      </c>
      <c r="J242" t="s">
        <v>389</v>
      </c>
      <c r="K242" t="s">
        <v>390</v>
      </c>
      <c r="L242">
        <v>21</v>
      </c>
      <c r="M242" t="s">
        <v>371</v>
      </c>
      <c r="N242">
        <v>1</v>
      </c>
      <c r="O242" t="s">
        <v>402</v>
      </c>
      <c r="P242">
        <v>0</v>
      </c>
      <c r="Q242" s="5">
        <v>0.23021582733812951</v>
      </c>
      <c r="R242" s="5">
        <v>836</v>
      </c>
      <c r="S242" s="4">
        <v>0.2476076555023923</v>
      </c>
      <c r="T242">
        <v>1.084509259259259E-5</v>
      </c>
      <c r="U242" s="3">
        <v>0.25478468899521528</v>
      </c>
      <c r="V242" s="3">
        <f t="shared" si="19"/>
        <v>7.1770334928229762E-3</v>
      </c>
      <c r="W242">
        <v>4.8751736111111108E-6</v>
      </c>
      <c r="X242" s="3">
        <v>0.21889952153110051</v>
      </c>
      <c r="Y242" s="3">
        <f t="shared" si="20"/>
        <v>-2.8708133971291794E-2</v>
      </c>
      <c r="Z242" s="1">
        <v>0.2476076555023923</v>
      </c>
      <c r="AA242" s="1">
        <f t="shared" si="21"/>
        <v>0</v>
      </c>
      <c r="AB242">
        <v>321</v>
      </c>
      <c r="AC242">
        <v>0.51401869158878499</v>
      </c>
      <c r="AD242" t="s">
        <v>297</v>
      </c>
      <c r="AE242">
        <v>1</v>
      </c>
      <c r="AF242">
        <v>1</v>
      </c>
      <c r="AG242">
        <v>0</v>
      </c>
      <c r="AH242">
        <v>1</v>
      </c>
      <c r="AI242">
        <v>0</v>
      </c>
      <c r="AJ242">
        <v>1</v>
      </c>
      <c r="AK242">
        <v>0</v>
      </c>
      <c r="AL242">
        <v>1</v>
      </c>
      <c r="AM242">
        <v>14</v>
      </c>
      <c r="AN242">
        <v>15</v>
      </c>
      <c r="AO242">
        <v>1</v>
      </c>
      <c r="AP242">
        <v>0.44833625382482412</v>
      </c>
      <c r="AQ242">
        <v>111</v>
      </c>
      <c r="AR242">
        <v>93</v>
      </c>
      <c r="AS242">
        <v>0.83783783783783783</v>
      </c>
      <c r="AT242" s="1">
        <v>0.23684210526315791</v>
      </c>
      <c r="AU242" s="1">
        <f t="shared" si="22"/>
        <v>-1.0765550239234395E-2</v>
      </c>
      <c r="AV242" s="6">
        <v>0.2476076555023923</v>
      </c>
      <c r="AW242" s="6">
        <f t="shared" si="23"/>
        <v>0</v>
      </c>
      <c r="AX242" s="1">
        <v>0.2476076555023923</v>
      </c>
      <c r="AZ242" t="s">
        <v>373</v>
      </c>
      <c r="BA242">
        <v>3</v>
      </c>
      <c r="BB242">
        <v>898</v>
      </c>
      <c r="BC242">
        <v>1</v>
      </c>
      <c r="BD242">
        <v>0.5</v>
      </c>
      <c r="BE242" t="s">
        <v>59</v>
      </c>
      <c r="BF242">
        <v>1</v>
      </c>
      <c r="BG242" t="b">
        <v>1</v>
      </c>
    </row>
    <row r="243" spans="1:59" x14ac:dyDescent="0.25">
      <c r="A243">
        <v>2923</v>
      </c>
      <c r="B243">
        <v>417</v>
      </c>
      <c r="C243" t="s">
        <v>368</v>
      </c>
      <c r="D243" s="2">
        <v>0.25938566552901021</v>
      </c>
      <c r="E243">
        <v>21</v>
      </c>
      <c r="F243">
        <v>21</v>
      </c>
      <c r="G243">
        <v>0.22302158273381301</v>
      </c>
      <c r="H243" s="2">
        <f t="shared" si="18"/>
        <v>3.6364082795197206E-2</v>
      </c>
      <c r="I243">
        <v>5.982835648148148E-6</v>
      </c>
      <c r="J243" t="s">
        <v>389</v>
      </c>
      <c r="K243" t="s">
        <v>390</v>
      </c>
      <c r="L243">
        <v>21</v>
      </c>
      <c r="M243" t="s">
        <v>371</v>
      </c>
      <c r="N243">
        <v>1</v>
      </c>
      <c r="O243" t="s">
        <v>402</v>
      </c>
      <c r="P243">
        <v>1.8077546296296289E-7</v>
      </c>
      <c r="Q243" s="5">
        <v>0.22302158273381301</v>
      </c>
      <c r="R243" s="5">
        <v>836</v>
      </c>
      <c r="S243" s="4">
        <v>0.25598086124401909</v>
      </c>
      <c r="T243">
        <v>1.490722222222222E-5</v>
      </c>
      <c r="U243" s="3">
        <v>0.26315789473684209</v>
      </c>
      <c r="V243" s="3">
        <f t="shared" si="19"/>
        <v>7.177033492823004E-3</v>
      </c>
      <c r="W243">
        <v>5.078356481481481E-6</v>
      </c>
      <c r="X243" s="3">
        <v>0.21889952153110051</v>
      </c>
      <c r="Y243" s="3">
        <f t="shared" si="20"/>
        <v>-3.7081339712918576E-2</v>
      </c>
      <c r="Z243" s="1">
        <v>0.25598086124401909</v>
      </c>
      <c r="AA243" s="1">
        <f t="shared" si="21"/>
        <v>0</v>
      </c>
      <c r="AB243">
        <v>324</v>
      </c>
      <c r="AC243">
        <v>0.79012345679012341</v>
      </c>
      <c r="AD243" t="s">
        <v>297</v>
      </c>
      <c r="AE243">
        <v>1</v>
      </c>
      <c r="AF243">
        <v>1</v>
      </c>
      <c r="AG243">
        <v>0</v>
      </c>
      <c r="AH243">
        <v>1</v>
      </c>
      <c r="AI243">
        <v>0</v>
      </c>
      <c r="AJ243">
        <v>1</v>
      </c>
      <c r="AK243">
        <v>0</v>
      </c>
      <c r="AL243">
        <v>1</v>
      </c>
      <c r="AM243">
        <v>14</v>
      </c>
      <c r="AN243">
        <v>15</v>
      </c>
      <c r="AO243">
        <v>1</v>
      </c>
      <c r="AP243">
        <v>0.44833625382482412</v>
      </c>
      <c r="AQ243">
        <v>150</v>
      </c>
      <c r="AR243">
        <v>124</v>
      </c>
      <c r="AS243">
        <v>0.82666666666666666</v>
      </c>
      <c r="AT243" s="1">
        <v>0.23684210526315791</v>
      </c>
      <c r="AU243" s="1">
        <f t="shared" si="22"/>
        <v>-1.9138755980861177E-2</v>
      </c>
      <c r="AV243" s="6">
        <v>0.25598086124401909</v>
      </c>
      <c r="AW243" s="6">
        <f t="shared" si="23"/>
        <v>0</v>
      </c>
      <c r="AX243" s="1">
        <v>0.25598086124401909</v>
      </c>
      <c r="AZ243" t="s">
        <v>373</v>
      </c>
      <c r="BA243">
        <v>3</v>
      </c>
      <c r="BB243">
        <v>898</v>
      </c>
      <c r="BC243">
        <v>1</v>
      </c>
      <c r="BD243">
        <v>-0.5</v>
      </c>
      <c r="BE243" t="s">
        <v>59</v>
      </c>
      <c r="BF243">
        <v>1</v>
      </c>
      <c r="BG243" t="b">
        <v>1</v>
      </c>
    </row>
    <row r="244" spans="1:59" x14ac:dyDescent="0.25">
      <c r="A244">
        <v>2923</v>
      </c>
      <c r="B244">
        <v>417</v>
      </c>
      <c r="C244" t="s">
        <v>368</v>
      </c>
      <c r="D244" s="2">
        <v>0.25938566552901021</v>
      </c>
      <c r="E244">
        <v>21</v>
      </c>
      <c r="F244">
        <v>21</v>
      </c>
      <c r="G244">
        <v>0.22062350119904081</v>
      </c>
      <c r="H244" s="2">
        <f t="shared" si="18"/>
        <v>3.8762164329969401E-2</v>
      </c>
      <c r="I244">
        <v>7.5261689814814824E-6</v>
      </c>
      <c r="J244" t="s">
        <v>389</v>
      </c>
      <c r="K244" t="s">
        <v>390</v>
      </c>
      <c r="L244">
        <v>21</v>
      </c>
      <c r="M244" t="s">
        <v>371</v>
      </c>
      <c r="N244">
        <v>1</v>
      </c>
      <c r="O244" t="s">
        <v>429</v>
      </c>
      <c r="P244">
        <v>2.3090277777777779E-8</v>
      </c>
      <c r="Q244" s="5">
        <v>0.22062350119904081</v>
      </c>
      <c r="R244" s="5">
        <v>836</v>
      </c>
      <c r="S244" s="4">
        <v>0.24401913875598091</v>
      </c>
      <c r="T244">
        <v>1.163048611111111E-5</v>
      </c>
      <c r="U244" s="3">
        <v>0.25478468899521528</v>
      </c>
      <c r="V244" s="3">
        <f t="shared" si="19"/>
        <v>1.0765550239234367E-2</v>
      </c>
      <c r="W244">
        <v>4.651273148148148E-6</v>
      </c>
      <c r="X244" s="3">
        <v>0.21889952153110051</v>
      </c>
      <c r="Y244" s="3">
        <f t="shared" si="20"/>
        <v>-2.5119617224880403E-2</v>
      </c>
      <c r="Z244" s="1">
        <v>0.24401913875598091</v>
      </c>
      <c r="AA244" s="1">
        <f t="shared" si="21"/>
        <v>0</v>
      </c>
      <c r="AB244">
        <v>325</v>
      </c>
      <c r="AC244">
        <v>0.30769230769230771</v>
      </c>
      <c r="AD244" t="s">
        <v>297</v>
      </c>
      <c r="AE244">
        <v>1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1</v>
      </c>
      <c r="AM244">
        <v>14</v>
      </c>
      <c r="AN244">
        <v>15</v>
      </c>
      <c r="AO244">
        <v>1</v>
      </c>
      <c r="AP244">
        <v>0.44833625382482412</v>
      </c>
      <c r="AQ244">
        <v>56</v>
      </c>
      <c r="AR244">
        <v>47</v>
      </c>
      <c r="AS244">
        <v>0.8392857142857143</v>
      </c>
      <c r="AT244" s="1">
        <v>0.23684210526315791</v>
      </c>
      <c r="AU244" s="1">
        <f t="shared" si="22"/>
        <v>-7.177033492823004E-3</v>
      </c>
      <c r="AV244" s="6">
        <v>0.24401913875598091</v>
      </c>
      <c r="AW244" s="6">
        <f t="shared" si="23"/>
        <v>0</v>
      </c>
      <c r="AX244" s="1">
        <v>0.24401913875598091</v>
      </c>
      <c r="AZ244" t="s">
        <v>373</v>
      </c>
      <c r="BA244">
        <v>3</v>
      </c>
      <c r="BB244">
        <v>898</v>
      </c>
      <c r="BC244">
        <v>2</v>
      </c>
      <c r="BD244">
        <v>1</v>
      </c>
      <c r="BE244" t="s">
        <v>59</v>
      </c>
      <c r="BF244">
        <v>1</v>
      </c>
      <c r="BG244" t="b">
        <v>1</v>
      </c>
    </row>
    <row r="245" spans="1:59" x14ac:dyDescent="0.25">
      <c r="A245">
        <v>2923</v>
      </c>
      <c r="B245">
        <v>417</v>
      </c>
      <c r="C245" t="s">
        <v>368</v>
      </c>
      <c r="D245" s="2">
        <v>0.25938566552901021</v>
      </c>
      <c r="E245">
        <v>21</v>
      </c>
      <c r="F245">
        <v>21</v>
      </c>
      <c r="G245">
        <v>0.21822541966426859</v>
      </c>
      <c r="H245" s="2">
        <f t="shared" si="18"/>
        <v>4.1160245864741624E-2</v>
      </c>
      <c r="I245">
        <v>4.4584837962962962E-6</v>
      </c>
      <c r="J245" t="s">
        <v>439</v>
      </c>
      <c r="K245" t="s">
        <v>440</v>
      </c>
      <c r="L245">
        <v>21</v>
      </c>
      <c r="M245" t="s">
        <v>371</v>
      </c>
      <c r="N245">
        <v>1</v>
      </c>
      <c r="O245" t="s">
        <v>441</v>
      </c>
      <c r="P245">
        <v>0</v>
      </c>
      <c r="Q245" s="5">
        <v>0.21822541966426859</v>
      </c>
      <c r="R245" s="5">
        <v>836</v>
      </c>
      <c r="S245" s="4">
        <v>0.25598086124401909</v>
      </c>
      <c r="T245">
        <v>1.0960555555555561E-5</v>
      </c>
      <c r="U245" s="3">
        <v>0.25478468899521528</v>
      </c>
      <c r="V245" s="3">
        <f t="shared" si="19"/>
        <v>-1.1961722488038062E-3</v>
      </c>
      <c r="W245">
        <v>8.3609490740740737E-6</v>
      </c>
      <c r="X245" s="3">
        <v>0.22966507177033491</v>
      </c>
      <c r="Y245" s="3">
        <f t="shared" si="20"/>
        <v>-2.6315789473684181E-2</v>
      </c>
      <c r="Z245" s="1">
        <v>0.25598086124401909</v>
      </c>
      <c r="AA245" s="1">
        <f t="shared" si="21"/>
        <v>0</v>
      </c>
      <c r="AB245">
        <v>326</v>
      </c>
      <c r="AC245">
        <v>0.88036809815950923</v>
      </c>
      <c r="AD245" t="s">
        <v>297</v>
      </c>
      <c r="AE245">
        <v>1</v>
      </c>
      <c r="AF245">
        <v>1</v>
      </c>
      <c r="AG245">
        <v>0</v>
      </c>
      <c r="AH245">
        <v>1</v>
      </c>
      <c r="AI245">
        <v>0</v>
      </c>
      <c r="AJ245">
        <v>1</v>
      </c>
      <c r="AK245">
        <v>0</v>
      </c>
      <c r="AL245">
        <v>1</v>
      </c>
      <c r="AM245">
        <v>11</v>
      </c>
      <c r="AN245">
        <v>12</v>
      </c>
      <c r="AO245">
        <v>1</v>
      </c>
      <c r="AP245">
        <v>0.29204358202697678</v>
      </c>
      <c r="AQ245">
        <v>150</v>
      </c>
      <c r="AR245">
        <v>126</v>
      </c>
      <c r="AS245">
        <v>0.84</v>
      </c>
      <c r="AT245" s="1">
        <v>0.23684210526315791</v>
      </c>
      <c r="AU245" s="1">
        <f t="shared" si="22"/>
        <v>-1.9138755980861177E-2</v>
      </c>
      <c r="AV245" s="6">
        <v>0.25598086124401909</v>
      </c>
      <c r="AW245" s="6">
        <f t="shared" si="23"/>
        <v>0</v>
      </c>
      <c r="AX245" s="1">
        <v>0.25598086124401909</v>
      </c>
      <c r="AZ245" t="s">
        <v>373</v>
      </c>
      <c r="BA245">
        <v>3</v>
      </c>
      <c r="BB245">
        <v>898</v>
      </c>
      <c r="BC245">
        <v>2</v>
      </c>
      <c r="BD245">
        <v>-1</v>
      </c>
      <c r="BE245" t="s">
        <v>59</v>
      </c>
      <c r="BF245">
        <v>1</v>
      </c>
      <c r="BG245" t="b">
        <v>1</v>
      </c>
    </row>
    <row r="246" spans="1:59" x14ac:dyDescent="0.25">
      <c r="A246">
        <v>2923</v>
      </c>
      <c r="B246">
        <v>417</v>
      </c>
      <c r="C246" t="s">
        <v>368</v>
      </c>
      <c r="D246" s="2">
        <v>0.25938566552901021</v>
      </c>
      <c r="E246">
        <v>21</v>
      </c>
      <c r="F246">
        <v>21</v>
      </c>
      <c r="G246">
        <v>0.23021582733812951</v>
      </c>
      <c r="H246" s="2">
        <f t="shared" si="18"/>
        <v>2.9169838190880704E-2</v>
      </c>
      <c r="I246">
        <v>4.0406712962962957E-6</v>
      </c>
      <c r="J246" t="s">
        <v>431</v>
      </c>
      <c r="K246" t="s">
        <v>432</v>
      </c>
      <c r="L246">
        <v>21</v>
      </c>
      <c r="M246" t="s">
        <v>181</v>
      </c>
      <c r="N246">
        <v>1</v>
      </c>
      <c r="O246" t="s">
        <v>433</v>
      </c>
      <c r="P246">
        <v>1.1539351851851849E-8</v>
      </c>
      <c r="Q246" s="5">
        <v>0.23021582733812951</v>
      </c>
      <c r="R246" s="5">
        <v>836</v>
      </c>
      <c r="S246" s="4">
        <v>0.23684210526315791</v>
      </c>
      <c r="T246">
        <v>1.5725706018518519E-5</v>
      </c>
      <c r="U246" s="3">
        <v>0.25478468899521528</v>
      </c>
      <c r="V246" s="3">
        <f t="shared" si="19"/>
        <v>1.7942583732057371E-2</v>
      </c>
      <c r="W246">
        <v>4.5814930555555554E-6</v>
      </c>
      <c r="X246" s="3">
        <v>0.21889952153110051</v>
      </c>
      <c r="Y246" s="3">
        <f t="shared" si="20"/>
        <v>-1.7942583732057399E-2</v>
      </c>
      <c r="Z246" s="1">
        <v>0.23684210526315791</v>
      </c>
      <c r="AA246" s="1">
        <f t="shared" si="21"/>
        <v>0</v>
      </c>
      <c r="AB246">
        <v>321</v>
      </c>
      <c r="AC246">
        <v>0.30218068535825537</v>
      </c>
      <c r="AD246" t="s">
        <v>297</v>
      </c>
      <c r="AE246">
        <v>1</v>
      </c>
      <c r="AF246">
        <v>1</v>
      </c>
      <c r="AG246">
        <v>0</v>
      </c>
      <c r="AH246">
        <v>1</v>
      </c>
      <c r="AI246">
        <v>0</v>
      </c>
      <c r="AJ246">
        <v>1</v>
      </c>
      <c r="AK246">
        <v>0</v>
      </c>
      <c r="AL246">
        <v>1</v>
      </c>
      <c r="AM246">
        <v>16</v>
      </c>
      <c r="AN246">
        <v>17</v>
      </c>
      <c r="AO246">
        <v>1</v>
      </c>
      <c r="AP246">
        <v>0.55048725872786419</v>
      </c>
      <c r="AQ246">
        <v>0</v>
      </c>
      <c r="AR246">
        <v>0</v>
      </c>
      <c r="AS246">
        <v>-1</v>
      </c>
      <c r="AT246" s="1">
        <v>-1</v>
      </c>
      <c r="AU246" s="1">
        <f t="shared" si="22"/>
        <v>-1.236842105263158</v>
      </c>
      <c r="AV246" s="6">
        <v>0.23684210526315791</v>
      </c>
      <c r="AW246" s="6">
        <f t="shared" si="23"/>
        <v>0</v>
      </c>
      <c r="AX246" s="1">
        <v>0.23684210526315791</v>
      </c>
      <c r="AZ246" t="s">
        <v>373</v>
      </c>
      <c r="BA246">
        <v>3</v>
      </c>
      <c r="BB246">
        <v>898</v>
      </c>
      <c r="BC246">
        <v>3</v>
      </c>
      <c r="BD246">
        <v>2</v>
      </c>
      <c r="BE246" t="s">
        <v>59</v>
      </c>
      <c r="BF246">
        <v>1</v>
      </c>
      <c r="BG246" t="b">
        <v>1</v>
      </c>
    </row>
    <row r="247" spans="1:59" x14ac:dyDescent="0.25">
      <c r="A247">
        <v>2923</v>
      </c>
      <c r="B247">
        <v>417</v>
      </c>
      <c r="C247" t="s">
        <v>368</v>
      </c>
      <c r="D247" s="2">
        <v>0.25938566552901021</v>
      </c>
      <c r="E247">
        <v>21</v>
      </c>
      <c r="F247">
        <v>21</v>
      </c>
      <c r="G247">
        <v>0.21822541966426859</v>
      </c>
      <c r="H247" s="2">
        <f t="shared" si="18"/>
        <v>4.1160245864741624E-2</v>
      </c>
      <c r="I247">
        <v>4.8550231481481484E-6</v>
      </c>
      <c r="J247" t="s">
        <v>439</v>
      </c>
      <c r="K247" t="s">
        <v>440</v>
      </c>
      <c r="L247">
        <v>21</v>
      </c>
      <c r="M247" t="s">
        <v>371</v>
      </c>
      <c r="N247">
        <v>1</v>
      </c>
      <c r="O247" t="s">
        <v>441</v>
      </c>
      <c r="P247">
        <v>0</v>
      </c>
      <c r="Q247" s="5">
        <v>0.21822541966426859</v>
      </c>
      <c r="R247" s="5">
        <v>836</v>
      </c>
      <c r="S247" s="4">
        <v>0.25598086124401909</v>
      </c>
      <c r="T247">
        <v>1.107815972222222E-5</v>
      </c>
      <c r="U247" s="3">
        <v>0.25478468899521528</v>
      </c>
      <c r="V247" s="3">
        <f t="shared" si="19"/>
        <v>-1.1961722488038062E-3</v>
      </c>
      <c r="W247">
        <v>5.7096180555555557E-6</v>
      </c>
      <c r="X247" s="3">
        <v>0.21889952153110051</v>
      </c>
      <c r="Y247" s="3">
        <f t="shared" si="20"/>
        <v>-3.7081339712918576E-2</v>
      </c>
      <c r="Z247" s="1">
        <v>0.25598086124401909</v>
      </c>
      <c r="AA247" s="1">
        <f t="shared" si="21"/>
        <v>0</v>
      </c>
      <c r="AB247">
        <v>326</v>
      </c>
      <c r="AC247">
        <v>0.88036809815950923</v>
      </c>
      <c r="AD247" t="s">
        <v>297</v>
      </c>
      <c r="AE247">
        <v>1</v>
      </c>
      <c r="AF247">
        <v>1</v>
      </c>
      <c r="AG247">
        <v>0</v>
      </c>
      <c r="AH247">
        <v>1</v>
      </c>
      <c r="AI247">
        <v>0</v>
      </c>
      <c r="AJ247">
        <v>1</v>
      </c>
      <c r="AK247">
        <v>0</v>
      </c>
      <c r="AL247">
        <v>1</v>
      </c>
      <c r="AM247">
        <v>11</v>
      </c>
      <c r="AN247">
        <v>12</v>
      </c>
      <c r="AO247">
        <v>1</v>
      </c>
      <c r="AP247">
        <v>0.29204358202697678</v>
      </c>
      <c r="AQ247">
        <v>150</v>
      </c>
      <c r="AR247">
        <v>126</v>
      </c>
      <c r="AS247">
        <v>0.84</v>
      </c>
      <c r="AT247" s="1">
        <v>0.23684210526315791</v>
      </c>
      <c r="AU247" s="1">
        <f t="shared" si="22"/>
        <v>-1.9138755980861177E-2</v>
      </c>
      <c r="AV247" s="6">
        <v>0.25598086124401909</v>
      </c>
      <c r="AW247" s="6">
        <f t="shared" si="23"/>
        <v>0</v>
      </c>
      <c r="AX247" s="1">
        <v>0.25598086124401909</v>
      </c>
      <c r="AZ247" t="s">
        <v>373</v>
      </c>
      <c r="BA247">
        <v>3</v>
      </c>
      <c r="BB247">
        <v>898</v>
      </c>
      <c r="BC247">
        <v>3</v>
      </c>
      <c r="BD247">
        <v>-2</v>
      </c>
      <c r="BE247" t="s">
        <v>59</v>
      </c>
      <c r="BF247">
        <v>1</v>
      </c>
      <c r="BG247" t="b">
        <v>1</v>
      </c>
    </row>
    <row r="248" spans="1:59" x14ac:dyDescent="0.25">
      <c r="A248">
        <v>2923</v>
      </c>
      <c r="B248">
        <v>417</v>
      </c>
      <c r="C248" t="s">
        <v>368</v>
      </c>
      <c r="D248" s="2">
        <v>0.25938566552901021</v>
      </c>
      <c r="E248">
        <v>21</v>
      </c>
      <c r="F248">
        <v>21</v>
      </c>
      <c r="G248">
        <v>0.2326139088729017</v>
      </c>
      <c r="H248" s="2">
        <f t="shared" si="18"/>
        <v>2.6771756656108509E-2</v>
      </c>
      <c r="I248">
        <v>6.3718171296296304E-6</v>
      </c>
      <c r="J248" t="s">
        <v>389</v>
      </c>
      <c r="K248" t="s">
        <v>390</v>
      </c>
      <c r="L248">
        <v>21</v>
      </c>
      <c r="M248" t="s">
        <v>371</v>
      </c>
      <c r="N248">
        <v>1</v>
      </c>
      <c r="O248" t="s">
        <v>402</v>
      </c>
      <c r="P248">
        <v>0</v>
      </c>
      <c r="Q248" s="5">
        <v>0.2326139088729017</v>
      </c>
      <c r="R248" s="5">
        <v>836</v>
      </c>
      <c r="S248" s="4">
        <v>0.25837320574162681</v>
      </c>
      <c r="T248">
        <v>1.1318402777777781E-5</v>
      </c>
      <c r="U248" s="3">
        <v>0.26315789473684209</v>
      </c>
      <c r="V248" s="3">
        <f t="shared" si="19"/>
        <v>4.7846889952152805E-3</v>
      </c>
      <c r="W248">
        <v>6.7940046296296286E-6</v>
      </c>
      <c r="X248" s="3">
        <v>0.23923444976076549</v>
      </c>
      <c r="Y248" s="3">
        <f t="shared" si="20"/>
        <v>-1.9138755980861316E-2</v>
      </c>
      <c r="Z248" s="1">
        <v>0.25837320574162681</v>
      </c>
      <c r="AA248" s="1">
        <f t="shared" si="21"/>
        <v>0</v>
      </c>
      <c r="AB248">
        <v>320</v>
      </c>
      <c r="AC248">
        <v>0.66562500000000002</v>
      </c>
      <c r="AD248" t="s">
        <v>220</v>
      </c>
      <c r="AE248">
        <v>1</v>
      </c>
      <c r="AF248">
        <v>1</v>
      </c>
      <c r="AG248">
        <v>0</v>
      </c>
      <c r="AH248">
        <v>1</v>
      </c>
      <c r="AI248">
        <v>0</v>
      </c>
      <c r="AJ248">
        <v>1</v>
      </c>
      <c r="AK248">
        <v>0</v>
      </c>
      <c r="AL248">
        <v>1</v>
      </c>
      <c r="AM248">
        <v>15</v>
      </c>
      <c r="AN248">
        <v>16</v>
      </c>
      <c r="AO248">
        <v>1</v>
      </c>
      <c r="AP248">
        <v>0.45061195685423788</v>
      </c>
      <c r="AQ248">
        <v>89</v>
      </c>
      <c r="AR248">
        <v>68</v>
      </c>
      <c r="AS248">
        <v>0.7640449438202247</v>
      </c>
      <c r="AT248" s="1">
        <v>0.24401913875598091</v>
      </c>
      <c r="AU248" s="1">
        <f t="shared" si="22"/>
        <v>-1.4354066985645897E-2</v>
      </c>
      <c r="AV248" s="6">
        <v>0.25837320574162681</v>
      </c>
      <c r="AW248" s="6">
        <f t="shared" si="23"/>
        <v>0</v>
      </c>
      <c r="AX248" s="1">
        <v>0.25837320574162681</v>
      </c>
      <c r="AZ248" t="s">
        <v>373</v>
      </c>
      <c r="BA248">
        <v>4</v>
      </c>
      <c r="BB248">
        <v>581</v>
      </c>
      <c r="BC248">
        <v>1</v>
      </c>
      <c r="BD248">
        <v>0.5</v>
      </c>
      <c r="BE248" t="s">
        <v>59</v>
      </c>
      <c r="BF248">
        <v>1</v>
      </c>
      <c r="BG248" t="b">
        <v>1</v>
      </c>
    </row>
    <row r="249" spans="1:59" x14ac:dyDescent="0.25">
      <c r="A249">
        <v>2923</v>
      </c>
      <c r="B249">
        <v>417</v>
      </c>
      <c r="C249" t="s">
        <v>368</v>
      </c>
      <c r="D249" s="2">
        <v>0.25938566552901021</v>
      </c>
      <c r="E249">
        <v>21</v>
      </c>
      <c r="F249">
        <v>21</v>
      </c>
      <c r="G249">
        <v>0.22781774580335731</v>
      </c>
      <c r="H249" s="2">
        <f t="shared" si="18"/>
        <v>3.1567919725652899E-2</v>
      </c>
      <c r="I249">
        <v>6.1713078703703707E-6</v>
      </c>
      <c r="J249" t="s">
        <v>389</v>
      </c>
      <c r="K249" t="s">
        <v>390</v>
      </c>
      <c r="L249">
        <v>21</v>
      </c>
      <c r="M249" t="s">
        <v>371</v>
      </c>
      <c r="N249">
        <v>1</v>
      </c>
      <c r="O249" t="s">
        <v>402</v>
      </c>
      <c r="P249">
        <v>2.3449074074074071E-8</v>
      </c>
      <c r="Q249" s="5">
        <v>0.22781774580335731</v>
      </c>
      <c r="R249" s="5">
        <v>836</v>
      </c>
      <c r="S249" s="4">
        <v>0.25598086124401909</v>
      </c>
      <c r="T249">
        <v>1.113251157407407E-5</v>
      </c>
      <c r="U249" s="3">
        <v>0.25956937799043062</v>
      </c>
      <c r="V249" s="3">
        <f t="shared" si="19"/>
        <v>3.5885167464115297E-3</v>
      </c>
      <c r="W249">
        <v>4.8400347222222223E-6</v>
      </c>
      <c r="X249" s="3">
        <v>0.2212918660287081</v>
      </c>
      <c r="Y249" s="3">
        <f t="shared" si="20"/>
        <v>-3.4688995215310992E-2</v>
      </c>
      <c r="Z249" s="1">
        <v>0.25598086124401909</v>
      </c>
      <c r="AA249" s="1">
        <f t="shared" si="21"/>
        <v>0</v>
      </c>
      <c r="AB249">
        <v>322</v>
      </c>
      <c r="AC249">
        <v>0.57453416149068326</v>
      </c>
      <c r="AD249" t="s">
        <v>220</v>
      </c>
      <c r="AE249">
        <v>1</v>
      </c>
      <c r="AF249">
        <v>1</v>
      </c>
      <c r="AG249">
        <v>0</v>
      </c>
      <c r="AH249">
        <v>1</v>
      </c>
      <c r="AI249">
        <v>0</v>
      </c>
      <c r="AJ249">
        <v>1</v>
      </c>
      <c r="AK249">
        <v>0</v>
      </c>
      <c r="AL249">
        <v>1</v>
      </c>
      <c r="AM249">
        <v>15</v>
      </c>
      <c r="AN249">
        <v>16</v>
      </c>
      <c r="AO249">
        <v>1</v>
      </c>
      <c r="AP249">
        <v>0.45061195685423788</v>
      </c>
      <c r="AQ249">
        <v>51</v>
      </c>
      <c r="AR249">
        <v>44</v>
      </c>
      <c r="AS249">
        <v>0.86274509803921573</v>
      </c>
      <c r="AT249" s="1">
        <v>0.25717703349282289</v>
      </c>
      <c r="AU249" s="1">
        <f t="shared" si="22"/>
        <v>1.1961722488038062E-3</v>
      </c>
      <c r="AV249" s="6">
        <v>0.25598086124401909</v>
      </c>
      <c r="AW249" s="6">
        <f t="shared" si="23"/>
        <v>0</v>
      </c>
      <c r="AX249" s="1">
        <v>0.25598086124401909</v>
      </c>
      <c r="AZ249" t="s">
        <v>373</v>
      </c>
      <c r="BA249">
        <v>4</v>
      </c>
      <c r="BB249">
        <v>581</v>
      </c>
      <c r="BC249">
        <v>1</v>
      </c>
      <c r="BD249">
        <v>-0.5</v>
      </c>
      <c r="BE249" t="s">
        <v>59</v>
      </c>
      <c r="BF249">
        <v>1</v>
      </c>
      <c r="BG249" t="b">
        <v>1</v>
      </c>
    </row>
    <row r="250" spans="1:59" x14ac:dyDescent="0.25">
      <c r="A250">
        <v>2923</v>
      </c>
      <c r="B250">
        <v>417</v>
      </c>
      <c r="C250" t="s">
        <v>368</v>
      </c>
      <c r="D250" s="2">
        <v>0.25938566552901021</v>
      </c>
      <c r="E250">
        <v>21</v>
      </c>
      <c r="F250">
        <v>21</v>
      </c>
      <c r="G250">
        <v>0.2326139088729017</v>
      </c>
      <c r="H250" s="2">
        <f t="shared" si="18"/>
        <v>2.6771756656108509E-2</v>
      </c>
      <c r="I250">
        <v>5.9829166666666666E-6</v>
      </c>
      <c r="J250" t="s">
        <v>389</v>
      </c>
      <c r="K250" t="s">
        <v>390</v>
      </c>
      <c r="L250">
        <v>21</v>
      </c>
      <c r="M250" t="s">
        <v>371</v>
      </c>
      <c r="N250">
        <v>1</v>
      </c>
      <c r="O250" t="s">
        <v>430</v>
      </c>
      <c r="P250">
        <v>0</v>
      </c>
      <c r="Q250" s="5">
        <v>0.2326139088729017</v>
      </c>
      <c r="R250" s="5">
        <v>836</v>
      </c>
      <c r="S250" s="4">
        <v>0.25239234449760772</v>
      </c>
      <c r="T250">
        <v>1.146988425925926E-5</v>
      </c>
      <c r="U250" s="3">
        <v>0.25956937799043062</v>
      </c>
      <c r="V250" s="3">
        <f t="shared" si="19"/>
        <v>7.1770334928228929E-3</v>
      </c>
      <c r="W250">
        <v>5.0309953703703708E-6</v>
      </c>
      <c r="X250" s="3">
        <v>0.21650717703349279</v>
      </c>
      <c r="Y250" s="3">
        <f t="shared" si="20"/>
        <v>-3.5885167464114937E-2</v>
      </c>
      <c r="Z250" s="1">
        <v>0.25239234449760772</v>
      </c>
      <c r="AA250" s="1">
        <f t="shared" si="21"/>
        <v>0</v>
      </c>
      <c r="AB250">
        <v>320</v>
      </c>
      <c r="AC250">
        <v>0.8125</v>
      </c>
      <c r="AD250" t="s">
        <v>220</v>
      </c>
      <c r="AE250">
        <v>1</v>
      </c>
      <c r="AF250">
        <v>1</v>
      </c>
      <c r="AG250">
        <v>0</v>
      </c>
      <c r="AH250">
        <v>1</v>
      </c>
      <c r="AI250">
        <v>0</v>
      </c>
      <c r="AJ250">
        <v>1</v>
      </c>
      <c r="AK250">
        <v>0</v>
      </c>
      <c r="AL250">
        <v>1</v>
      </c>
      <c r="AM250">
        <v>15</v>
      </c>
      <c r="AN250">
        <v>16</v>
      </c>
      <c r="AO250">
        <v>1</v>
      </c>
      <c r="AP250">
        <v>0.45061195685423788</v>
      </c>
      <c r="AQ250">
        <v>89</v>
      </c>
      <c r="AR250">
        <v>68</v>
      </c>
      <c r="AS250">
        <v>0.7640449438202247</v>
      </c>
      <c r="AT250" s="1">
        <v>0.24401913875598091</v>
      </c>
      <c r="AU250" s="1">
        <f t="shared" si="22"/>
        <v>-8.3732057416268102E-3</v>
      </c>
      <c r="AV250" s="6">
        <v>0.25239234449760772</v>
      </c>
      <c r="AW250" s="6">
        <f t="shared" si="23"/>
        <v>0</v>
      </c>
      <c r="AX250" s="1">
        <v>0.25239234449760772</v>
      </c>
      <c r="AZ250" t="s">
        <v>373</v>
      </c>
      <c r="BA250">
        <v>4</v>
      </c>
      <c r="BB250">
        <v>581</v>
      </c>
      <c r="BC250">
        <v>2</v>
      </c>
      <c r="BD250">
        <v>1</v>
      </c>
      <c r="BE250" t="s">
        <v>59</v>
      </c>
      <c r="BF250">
        <v>1</v>
      </c>
      <c r="BG250" t="b">
        <v>1</v>
      </c>
    </row>
    <row r="251" spans="1:59" x14ac:dyDescent="0.25">
      <c r="A251">
        <v>2923</v>
      </c>
      <c r="B251">
        <v>417</v>
      </c>
      <c r="C251" t="s">
        <v>368</v>
      </c>
      <c r="D251" s="2">
        <v>0.25938566552901021</v>
      </c>
      <c r="E251">
        <v>21</v>
      </c>
      <c r="F251">
        <v>21</v>
      </c>
      <c r="G251">
        <v>0.22302158273381301</v>
      </c>
      <c r="H251" s="2">
        <f t="shared" si="18"/>
        <v>3.6364082795197206E-2</v>
      </c>
      <c r="I251">
        <v>5.8548379629629626E-6</v>
      </c>
      <c r="J251" t="s">
        <v>406</v>
      </c>
      <c r="K251" t="s">
        <v>407</v>
      </c>
      <c r="L251">
        <v>21</v>
      </c>
      <c r="M251" t="s">
        <v>371</v>
      </c>
      <c r="N251">
        <v>1</v>
      </c>
      <c r="O251" t="s">
        <v>442</v>
      </c>
      <c r="P251">
        <v>1.8125000000000001E-7</v>
      </c>
      <c r="Q251" s="5">
        <v>0.22302158273381301</v>
      </c>
      <c r="R251" s="5">
        <v>836</v>
      </c>
      <c r="S251" s="4">
        <v>0.24043062200956941</v>
      </c>
      <c r="T251">
        <v>1.122940972222222E-5</v>
      </c>
      <c r="U251" s="3">
        <v>0.24401913875598091</v>
      </c>
      <c r="V251" s="3">
        <f t="shared" si="19"/>
        <v>3.588516746411502E-3</v>
      </c>
      <c r="W251">
        <v>4.8052893518518521E-6</v>
      </c>
      <c r="X251" s="3">
        <v>0.22009569377990429</v>
      </c>
      <c r="Y251" s="3">
        <f t="shared" si="20"/>
        <v>-2.0334928229665122E-2</v>
      </c>
      <c r="Z251" s="1">
        <v>0.24043062200956941</v>
      </c>
      <c r="AA251" s="1">
        <f t="shared" si="21"/>
        <v>0</v>
      </c>
      <c r="AB251">
        <v>324</v>
      </c>
      <c r="AC251">
        <v>0.54938271604938271</v>
      </c>
      <c r="AD251" t="s">
        <v>220</v>
      </c>
      <c r="AE251">
        <v>1</v>
      </c>
      <c r="AF251">
        <v>1</v>
      </c>
      <c r="AG251">
        <v>0</v>
      </c>
      <c r="AH251">
        <v>1</v>
      </c>
      <c r="AI251">
        <v>0</v>
      </c>
      <c r="AJ251">
        <v>1</v>
      </c>
      <c r="AK251">
        <v>0</v>
      </c>
      <c r="AL251">
        <v>1</v>
      </c>
      <c r="AM251">
        <v>15</v>
      </c>
      <c r="AN251">
        <v>16</v>
      </c>
      <c r="AO251">
        <v>1</v>
      </c>
      <c r="AP251">
        <v>0.45184691615139988</v>
      </c>
      <c r="AQ251">
        <v>29</v>
      </c>
      <c r="AR251">
        <v>27</v>
      </c>
      <c r="AS251">
        <v>0.93103448275862066</v>
      </c>
      <c r="AT251" s="1">
        <v>0.23325358851674641</v>
      </c>
      <c r="AU251" s="1">
        <f t="shared" si="22"/>
        <v>-7.177033492823004E-3</v>
      </c>
      <c r="AV251" s="6">
        <v>0.24043062200956941</v>
      </c>
      <c r="AW251" s="6">
        <f t="shared" si="23"/>
        <v>0</v>
      </c>
      <c r="AX251" s="1">
        <v>0.24043062200956941</v>
      </c>
      <c r="AZ251" t="s">
        <v>373</v>
      </c>
      <c r="BA251">
        <v>4</v>
      </c>
      <c r="BB251">
        <v>581</v>
      </c>
      <c r="BC251">
        <v>2</v>
      </c>
      <c r="BD251">
        <v>-1</v>
      </c>
      <c r="BE251" t="s">
        <v>59</v>
      </c>
      <c r="BF251">
        <v>1</v>
      </c>
      <c r="BG251" t="b">
        <v>1</v>
      </c>
    </row>
    <row r="252" spans="1:59" x14ac:dyDescent="0.25">
      <c r="A252">
        <v>2923</v>
      </c>
      <c r="B252">
        <v>417</v>
      </c>
      <c r="C252" t="s">
        <v>368</v>
      </c>
      <c r="D252" s="2">
        <v>0.25938566552901021</v>
      </c>
      <c r="E252">
        <v>21</v>
      </c>
      <c r="F252">
        <v>21</v>
      </c>
      <c r="G252">
        <v>0.22062350119904081</v>
      </c>
      <c r="H252" s="2">
        <f t="shared" si="18"/>
        <v>3.8762164329969401E-2</v>
      </c>
      <c r="I252">
        <v>6.174189814814815E-6</v>
      </c>
      <c r="J252" t="s">
        <v>443</v>
      </c>
      <c r="K252" t="s">
        <v>407</v>
      </c>
      <c r="L252">
        <v>21</v>
      </c>
      <c r="M252" t="s">
        <v>371</v>
      </c>
      <c r="N252">
        <v>1</v>
      </c>
      <c r="O252" t="s">
        <v>444</v>
      </c>
      <c r="P252">
        <v>0</v>
      </c>
      <c r="Q252" s="5">
        <v>0.22062350119904081</v>
      </c>
      <c r="R252" s="5">
        <v>836</v>
      </c>
      <c r="S252" s="4">
        <v>0.24401913875598091</v>
      </c>
      <c r="T252">
        <v>1.134216435185185E-5</v>
      </c>
      <c r="U252" s="3">
        <v>0.2476076555023923</v>
      </c>
      <c r="V252" s="3">
        <f t="shared" si="19"/>
        <v>3.588516746411391E-3</v>
      </c>
      <c r="W252">
        <v>5.2558101851851848E-6</v>
      </c>
      <c r="X252" s="3">
        <v>0.21650717703349279</v>
      </c>
      <c r="Y252" s="3">
        <f t="shared" si="20"/>
        <v>-2.7511961722488126E-2</v>
      </c>
      <c r="Z252" s="1">
        <v>0.24401913875598091</v>
      </c>
      <c r="AA252" s="1">
        <f t="shared" si="21"/>
        <v>0</v>
      </c>
      <c r="AB252">
        <v>325</v>
      </c>
      <c r="AC252">
        <v>0.68307692307692303</v>
      </c>
      <c r="AD252" t="s">
        <v>220</v>
      </c>
      <c r="AE252">
        <v>1</v>
      </c>
      <c r="AF252">
        <v>1</v>
      </c>
      <c r="AG252">
        <v>0</v>
      </c>
      <c r="AH252">
        <v>1</v>
      </c>
      <c r="AI252">
        <v>0</v>
      </c>
      <c r="AJ252">
        <v>1</v>
      </c>
      <c r="AK252">
        <v>0</v>
      </c>
      <c r="AL252">
        <v>1</v>
      </c>
      <c r="AM252">
        <v>15</v>
      </c>
      <c r="AN252">
        <v>16</v>
      </c>
      <c r="AO252">
        <v>1</v>
      </c>
      <c r="AP252">
        <v>0.45184691615139988</v>
      </c>
      <c r="AQ252">
        <v>89</v>
      </c>
      <c r="AR252">
        <v>73</v>
      </c>
      <c r="AS252">
        <v>0.8202247191011236</v>
      </c>
      <c r="AT252" s="1">
        <v>0.24401913875598091</v>
      </c>
      <c r="AU252" s="1">
        <f t="shared" si="22"/>
        <v>0</v>
      </c>
      <c r="AV252" s="6">
        <v>0.24401913875598091</v>
      </c>
      <c r="AW252" s="6">
        <f t="shared" si="23"/>
        <v>0</v>
      </c>
      <c r="AX252" s="1">
        <v>0.24401913875598091</v>
      </c>
      <c r="AZ252" t="s">
        <v>373</v>
      </c>
      <c r="BA252">
        <v>4</v>
      </c>
      <c r="BB252">
        <v>581</v>
      </c>
      <c r="BC252">
        <v>3</v>
      </c>
      <c r="BD252">
        <v>2</v>
      </c>
      <c r="BE252" t="s">
        <v>59</v>
      </c>
      <c r="BF252">
        <v>1</v>
      </c>
      <c r="BG252" t="b">
        <v>1</v>
      </c>
    </row>
    <row r="253" spans="1:59" x14ac:dyDescent="0.25">
      <c r="A253">
        <v>2923</v>
      </c>
      <c r="B253">
        <v>417</v>
      </c>
      <c r="C253" t="s">
        <v>368</v>
      </c>
      <c r="D253" s="2">
        <v>0.25938566552901021</v>
      </c>
      <c r="E253">
        <v>21</v>
      </c>
      <c r="F253">
        <v>21</v>
      </c>
      <c r="G253">
        <v>0.18225419664268591</v>
      </c>
      <c r="H253" s="2">
        <f t="shared" si="18"/>
        <v>7.71314688863243E-2</v>
      </c>
      <c r="I253">
        <v>6.717314814814815E-6</v>
      </c>
      <c r="J253" t="s">
        <v>406</v>
      </c>
      <c r="K253" t="s">
        <v>407</v>
      </c>
      <c r="L253">
        <v>21</v>
      </c>
      <c r="M253" t="s">
        <v>371</v>
      </c>
      <c r="N253">
        <v>1</v>
      </c>
      <c r="O253" t="s">
        <v>445</v>
      </c>
      <c r="P253">
        <v>0</v>
      </c>
      <c r="Q253" s="5">
        <v>0.18225419664268591</v>
      </c>
      <c r="R253" s="5">
        <v>836</v>
      </c>
      <c r="S253" s="4">
        <v>0.19617224880382769</v>
      </c>
      <c r="T253">
        <v>1.6965231481481479E-5</v>
      </c>
      <c r="U253" s="3">
        <v>0.2476076555023923</v>
      </c>
      <c r="V253" s="3">
        <f t="shared" si="19"/>
        <v>5.1435406698564612E-2</v>
      </c>
      <c r="W253">
        <v>7.625706018518519E-6</v>
      </c>
      <c r="X253" s="3">
        <v>0.23444976076555021</v>
      </c>
      <c r="Y253" s="3">
        <f t="shared" si="20"/>
        <v>3.8277511961722521E-2</v>
      </c>
      <c r="Z253" s="1">
        <v>0.19617224880382769</v>
      </c>
      <c r="AA253" s="1">
        <f t="shared" si="21"/>
        <v>0</v>
      </c>
      <c r="AB253">
        <v>341</v>
      </c>
      <c r="AC253">
        <v>0.61290322580645162</v>
      </c>
      <c r="AD253" t="s">
        <v>220</v>
      </c>
      <c r="AE253">
        <v>1</v>
      </c>
      <c r="AF253">
        <v>1</v>
      </c>
      <c r="AG253">
        <v>0</v>
      </c>
      <c r="AH253">
        <v>1</v>
      </c>
      <c r="AI253">
        <v>0</v>
      </c>
      <c r="AJ253">
        <v>1</v>
      </c>
      <c r="AK253">
        <v>0</v>
      </c>
      <c r="AL253">
        <v>1</v>
      </c>
      <c r="AM253">
        <v>15</v>
      </c>
      <c r="AN253">
        <v>16</v>
      </c>
      <c r="AO253">
        <v>1</v>
      </c>
      <c r="AP253">
        <v>0.45184691615139988</v>
      </c>
      <c r="AQ253">
        <v>1</v>
      </c>
      <c r="AR253">
        <v>1</v>
      </c>
      <c r="AS253">
        <v>1</v>
      </c>
      <c r="AT253" s="1">
        <v>0.19736842105263161</v>
      </c>
      <c r="AU253" s="1">
        <f t="shared" si="22"/>
        <v>1.1961722488039173E-3</v>
      </c>
      <c r="AV253" s="6">
        <v>0.19617224880382769</v>
      </c>
      <c r="AW253" s="6">
        <f t="shared" si="23"/>
        <v>0</v>
      </c>
      <c r="AX253" s="1">
        <v>0.19617224880382769</v>
      </c>
      <c r="AZ253" t="s">
        <v>373</v>
      </c>
      <c r="BA253">
        <v>4</v>
      </c>
      <c r="BB253">
        <v>581</v>
      </c>
      <c r="BC253">
        <v>3</v>
      </c>
      <c r="BD253">
        <v>-2</v>
      </c>
      <c r="BE253" t="s">
        <v>59</v>
      </c>
      <c r="BF253">
        <v>1</v>
      </c>
      <c r="BG253" t="b">
        <v>1</v>
      </c>
    </row>
    <row r="254" spans="1:59" x14ac:dyDescent="0.25">
      <c r="A254">
        <v>537</v>
      </c>
      <c r="B254">
        <v>76</v>
      </c>
      <c r="C254" t="s">
        <v>446</v>
      </c>
      <c r="D254" s="2">
        <v>0.88888888888888884</v>
      </c>
      <c r="E254">
        <v>19</v>
      </c>
      <c r="F254">
        <v>15</v>
      </c>
      <c r="G254">
        <v>0.75</v>
      </c>
      <c r="H254" s="2">
        <f t="shared" si="18"/>
        <v>0.13888888888888884</v>
      </c>
      <c r="I254">
        <v>2.566087962962963E-7</v>
      </c>
      <c r="J254" t="s">
        <v>447</v>
      </c>
      <c r="K254" t="s">
        <v>448</v>
      </c>
      <c r="L254">
        <v>19</v>
      </c>
      <c r="M254" t="s">
        <v>98</v>
      </c>
      <c r="N254">
        <v>1</v>
      </c>
      <c r="O254" t="s">
        <v>449</v>
      </c>
      <c r="P254">
        <v>0</v>
      </c>
      <c r="Q254" s="5">
        <v>0.75</v>
      </c>
      <c r="R254" s="5">
        <v>154</v>
      </c>
      <c r="S254" s="4">
        <v>0.70779220779220775</v>
      </c>
      <c r="T254">
        <v>1.0739548611111109E-5</v>
      </c>
      <c r="U254" s="3">
        <v>0.7142857142857143</v>
      </c>
      <c r="V254" s="3">
        <f t="shared" si="19"/>
        <v>6.4935064935065512E-3</v>
      </c>
      <c r="W254">
        <v>8.6205555555555561E-6</v>
      </c>
      <c r="X254" s="3">
        <v>0.62337662337662336</v>
      </c>
      <c r="Y254" s="3">
        <f t="shared" si="20"/>
        <v>-8.4415584415584388E-2</v>
      </c>
      <c r="Z254" s="1">
        <v>0.70779220779220775</v>
      </c>
      <c r="AA254" s="1">
        <f t="shared" si="21"/>
        <v>0</v>
      </c>
      <c r="AB254">
        <v>19</v>
      </c>
      <c r="AC254">
        <v>0.89473684210526316</v>
      </c>
      <c r="AD254" t="s">
        <v>57</v>
      </c>
      <c r="AE254">
        <v>1</v>
      </c>
      <c r="AF254">
        <v>1</v>
      </c>
      <c r="AG254">
        <v>0</v>
      </c>
      <c r="AH254">
        <v>1</v>
      </c>
      <c r="AI254">
        <v>0</v>
      </c>
      <c r="AJ254">
        <v>1</v>
      </c>
      <c r="AK254">
        <v>0</v>
      </c>
      <c r="AL254">
        <v>1</v>
      </c>
      <c r="AM254">
        <v>12</v>
      </c>
      <c r="AN254">
        <v>13</v>
      </c>
      <c r="AO254">
        <v>1</v>
      </c>
      <c r="AP254">
        <v>0.92148709199177747</v>
      </c>
      <c r="AQ254">
        <v>76</v>
      </c>
      <c r="AR254">
        <v>19</v>
      </c>
      <c r="AS254">
        <v>0.25</v>
      </c>
      <c r="AT254" s="1">
        <v>0.59090909090909094</v>
      </c>
      <c r="AU254" s="1">
        <f t="shared" si="22"/>
        <v>-0.11688311688311681</v>
      </c>
      <c r="AV254" s="6">
        <v>0.70779220779220775</v>
      </c>
      <c r="AW254" s="6">
        <f t="shared" si="23"/>
        <v>0</v>
      </c>
      <c r="AX254" s="1">
        <v>0.70779220779220775</v>
      </c>
      <c r="AZ254" t="s">
        <v>450</v>
      </c>
      <c r="BA254">
        <v>0</v>
      </c>
      <c r="BB254">
        <v>483</v>
      </c>
      <c r="BC254">
        <v>1</v>
      </c>
      <c r="BD254">
        <v>0.5</v>
      </c>
      <c r="BE254" t="s">
        <v>59</v>
      </c>
      <c r="BF254">
        <v>1</v>
      </c>
      <c r="BG254" t="b">
        <v>0</v>
      </c>
    </row>
    <row r="255" spans="1:59" x14ac:dyDescent="0.25">
      <c r="A255">
        <v>537</v>
      </c>
      <c r="B255">
        <v>76</v>
      </c>
      <c r="C255" t="s">
        <v>446</v>
      </c>
      <c r="D255" s="2">
        <v>0.88888888888888884</v>
      </c>
      <c r="E255">
        <v>19</v>
      </c>
      <c r="F255">
        <v>15</v>
      </c>
      <c r="G255">
        <v>0.76315789473684215</v>
      </c>
      <c r="H255" s="2">
        <f t="shared" si="18"/>
        <v>0.12573099415204669</v>
      </c>
      <c r="I255">
        <v>1.807986111111111E-7</v>
      </c>
      <c r="J255" t="s">
        <v>451</v>
      </c>
      <c r="K255" t="s">
        <v>452</v>
      </c>
      <c r="L255">
        <v>19</v>
      </c>
      <c r="M255" t="s">
        <v>98</v>
      </c>
      <c r="N255">
        <v>1</v>
      </c>
      <c r="O255" t="s">
        <v>453</v>
      </c>
      <c r="P255">
        <v>1.8120370370370369E-7</v>
      </c>
      <c r="Q255" s="5">
        <v>0.76315789473684215</v>
      </c>
      <c r="R255" s="5">
        <v>154</v>
      </c>
      <c r="S255" s="4">
        <v>0.70129870129870131</v>
      </c>
      <c r="T255">
        <v>1.044458333333333E-5</v>
      </c>
      <c r="U255" s="3">
        <v>0.72077922077922074</v>
      </c>
      <c r="V255" s="3">
        <f t="shared" si="19"/>
        <v>1.9480519480519431E-2</v>
      </c>
      <c r="W255">
        <v>7.9843287037037027E-6</v>
      </c>
      <c r="X255" s="3">
        <v>0.62337662337662336</v>
      </c>
      <c r="Y255" s="3">
        <f t="shared" si="20"/>
        <v>-7.7922077922077948E-2</v>
      </c>
      <c r="Z255" s="1">
        <v>0.70129870129870131</v>
      </c>
      <c r="AA255" s="1">
        <f t="shared" si="21"/>
        <v>0</v>
      </c>
      <c r="AB255">
        <v>18</v>
      </c>
      <c r="AC255">
        <v>0.55555555555555558</v>
      </c>
      <c r="AD255" t="s">
        <v>57</v>
      </c>
      <c r="AE255">
        <v>1</v>
      </c>
      <c r="AF255">
        <v>1</v>
      </c>
      <c r="AG255">
        <v>0</v>
      </c>
      <c r="AH255">
        <v>1</v>
      </c>
      <c r="AI255">
        <v>0</v>
      </c>
      <c r="AJ255">
        <v>1</v>
      </c>
      <c r="AK255">
        <v>0</v>
      </c>
      <c r="AL255">
        <v>1</v>
      </c>
      <c r="AM255">
        <v>12</v>
      </c>
      <c r="AN255">
        <v>13</v>
      </c>
      <c r="AO255">
        <v>1</v>
      </c>
      <c r="AP255">
        <v>0.72838196620693052</v>
      </c>
      <c r="AQ255">
        <v>76</v>
      </c>
      <c r="AR255">
        <v>18</v>
      </c>
      <c r="AS255">
        <v>0.23684210526315791</v>
      </c>
      <c r="AT255" s="1">
        <v>0.62337662337662336</v>
      </c>
      <c r="AU255" s="1">
        <f t="shared" si="22"/>
        <v>-7.7922077922077948E-2</v>
      </c>
      <c r="AV255" s="6">
        <v>0.70129870129870131</v>
      </c>
      <c r="AW255" s="6">
        <f t="shared" si="23"/>
        <v>0</v>
      </c>
      <c r="AX255" s="1">
        <v>0.70129870129870131</v>
      </c>
      <c r="AZ255" t="s">
        <v>450</v>
      </c>
      <c r="BA255">
        <v>0</v>
      </c>
      <c r="BB255">
        <v>483</v>
      </c>
      <c r="BC255">
        <v>1</v>
      </c>
      <c r="BD255">
        <v>-0.5</v>
      </c>
      <c r="BE255" t="s">
        <v>59</v>
      </c>
      <c r="BF255">
        <v>1</v>
      </c>
      <c r="BG255" t="b">
        <v>0</v>
      </c>
    </row>
    <row r="256" spans="1:59" x14ac:dyDescent="0.25">
      <c r="A256">
        <v>537</v>
      </c>
      <c r="B256">
        <v>76</v>
      </c>
      <c r="C256" t="s">
        <v>446</v>
      </c>
      <c r="D256" s="2">
        <v>0.88888888888888884</v>
      </c>
      <c r="E256">
        <v>19</v>
      </c>
      <c r="F256">
        <v>15</v>
      </c>
      <c r="G256">
        <v>0.68421052631578949</v>
      </c>
      <c r="H256" s="2">
        <f t="shared" si="18"/>
        <v>0.20467836257309935</v>
      </c>
      <c r="I256">
        <v>1.8050925925925929E-7</v>
      </c>
      <c r="J256" t="s">
        <v>454</v>
      </c>
      <c r="K256" t="s">
        <v>455</v>
      </c>
      <c r="L256">
        <v>19</v>
      </c>
      <c r="M256" t="s">
        <v>65</v>
      </c>
      <c r="N256">
        <v>1</v>
      </c>
      <c r="O256" t="s">
        <v>456</v>
      </c>
      <c r="P256">
        <v>0</v>
      </c>
      <c r="Q256" s="5">
        <v>0.68421052631578949</v>
      </c>
      <c r="R256" s="5">
        <v>154</v>
      </c>
      <c r="S256" s="4">
        <v>0.66233766233766234</v>
      </c>
      <c r="T256">
        <v>9.8558796296296297E-6</v>
      </c>
      <c r="U256" s="3">
        <v>0.74025974025974028</v>
      </c>
      <c r="V256" s="3">
        <f t="shared" si="19"/>
        <v>7.7922077922077948E-2</v>
      </c>
      <c r="W256">
        <v>8.3040277777777777E-6</v>
      </c>
      <c r="X256" s="3">
        <v>0.62337662337662336</v>
      </c>
      <c r="Y256" s="3">
        <f t="shared" si="20"/>
        <v>-3.8961038961038974E-2</v>
      </c>
      <c r="Z256" s="1">
        <v>0.66233766233766234</v>
      </c>
      <c r="AA256" s="1">
        <f t="shared" si="21"/>
        <v>0</v>
      </c>
      <c r="AB256">
        <v>24</v>
      </c>
      <c r="AC256">
        <v>0.79166666666666663</v>
      </c>
      <c r="AD256" t="s">
        <v>57</v>
      </c>
      <c r="AE256">
        <v>1</v>
      </c>
      <c r="AF256">
        <v>1</v>
      </c>
      <c r="AG256">
        <v>0</v>
      </c>
      <c r="AH256">
        <v>1</v>
      </c>
      <c r="AI256">
        <v>0</v>
      </c>
      <c r="AJ256">
        <v>1</v>
      </c>
      <c r="AK256">
        <v>0</v>
      </c>
      <c r="AL256">
        <v>1</v>
      </c>
      <c r="AM256">
        <v>10</v>
      </c>
      <c r="AN256">
        <v>11</v>
      </c>
      <c r="AO256">
        <v>1</v>
      </c>
      <c r="AP256">
        <v>0.99645125725435868</v>
      </c>
      <c r="AQ256">
        <v>76</v>
      </c>
      <c r="AR256">
        <v>24</v>
      </c>
      <c r="AS256">
        <v>0.31578947368421051</v>
      </c>
      <c r="AT256" s="1">
        <v>0.62337662337662336</v>
      </c>
      <c r="AU256" s="1">
        <f t="shared" si="22"/>
        <v>-3.8961038961038974E-2</v>
      </c>
      <c r="AV256" s="6">
        <v>0.66233766233766234</v>
      </c>
      <c r="AW256" s="6">
        <f t="shared" si="23"/>
        <v>0</v>
      </c>
      <c r="AX256" s="1">
        <v>0.66233766233766234</v>
      </c>
      <c r="AZ256" t="s">
        <v>450</v>
      </c>
      <c r="BA256">
        <v>0</v>
      </c>
      <c r="BB256">
        <v>483</v>
      </c>
      <c r="BC256">
        <v>2</v>
      </c>
      <c r="BD256">
        <v>1</v>
      </c>
      <c r="BE256" t="s">
        <v>59</v>
      </c>
      <c r="BF256">
        <v>1</v>
      </c>
      <c r="BG256" t="b">
        <v>0</v>
      </c>
    </row>
    <row r="257" spans="1:59" x14ac:dyDescent="0.25">
      <c r="A257">
        <v>537</v>
      </c>
      <c r="B257">
        <v>76</v>
      </c>
      <c r="C257" t="s">
        <v>446</v>
      </c>
      <c r="D257" s="2">
        <v>0.88888888888888884</v>
      </c>
      <c r="E257">
        <v>19</v>
      </c>
      <c r="F257">
        <v>15</v>
      </c>
      <c r="G257">
        <v>0.75</v>
      </c>
      <c r="H257" s="2">
        <f t="shared" si="18"/>
        <v>0.13888888888888884</v>
      </c>
      <c r="I257">
        <v>3.6194444444444438E-7</v>
      </c>
      <c r="J257" t="s">
        <v>451</v>
      </c>
      <c r="K257" t="s">
        <v>457</v>
      </c>
      <c r="L257">
        <v>19</v>
      </c>
      <c r="M257" t="s">
        <v>98</v>
      </c>
      <c r="N257">
        <v>1</v>
      </c>
      <c r="O257" t="s">
        <v>453</v>
      </c>
      <c r="P257">
        <v>0</v>
      </c>
      <c r="Q257" s="5">
        <v>0.75</v>
      </c>
      <c r="R257" s="5">
        <v>154</v>
      </c>
      <c r="S257" s="4">
        <v>0.70129870129870131</v>
      </c>
      <c r="T257">
        <v>1.086212962962963E-5</v>
      </c>
      <c r="U257" s="3">
        <v>0.68831168831168832</v>
      </c>
      <c r="V257" s="3">
        <f t="shared" si="19"/>
        <v>-1.2987012987012991E-2</v>
      </c>
      <c r="W257">
        <v>8.4383449074074065E-6</v>
      </c>
      <c r="X257" s="3">
        <v>0.61038961038961037</v>
      </c>
      <c r="Y257" s="3">
        <f t="shared" si="20"/>
        <v>-9.0909090909090939E-2</v>
      </c>
      <c r="Z257" s="1">
        <v>0.70129870129870131</v>
      </c>
      <c r="AA257" s="1">
        <f t="shared" si="21"/>
        <v>0</v>
      </c>
      <c r="AB257">
        <v>19</v>
      </c>
      <c r="AC257">
        <v>0.68421052631578949</v>
      </c>
      <c r="AD257" t="s">
        <v>57</v>
      </c>
      <c r="AE257">
        <v>1</v>
      </c>
      <c r="AF257">
        <v>1</v>
      </c>
      <c r="AG257">
        <v>0</v>
      </c>
      <c r="AH257">
        <v>1</v>
      </c>
      <c r="AI257">
        <v>0</v>
      </c>
      <c r="AJ257">
        <v>1</v>
      </c>
      <c r="AK257">
        <v>0</v>
      </c>
      <c r="AL257">
        <v>1</v>
      </c>
      <c r="AM257">
        <v>12</v>
      </c>
      <c r="AN257">
        <v>13</v>
      </c>
      <c r="AO257">
        <v>1</v>
      </c>
      <c r="AP257">
        <v>0.71224603466769942</v>
      </c>
      <c r="AQ257">
        <v>76</v>
      </c>
      <c r="AR257">
        <v>19</v>
      </c>
      <c r="AS257">
        <v>0.25</v>
      </c>
      <c r="AT257" s="1">
        <v>0.62337662337662336</v>
      </c>
      <c r="AU257" s="1">
        <f t="shared" si="22"/>
        <v>-7.7922077922077948E-2</v>
      </c>
      <c r="AV257" s="6">
        <v>0.70129870129870131</v>
      </c>
      <c r="AW257" s="6">
        <f t="shared" si="23"/>
        <v>0</v>
      </c>
      <c r="AX257" s="1">
        <v>0.70129870129870131</v>
      </c>
      <c r="AZ257" t="s">
        <v>450</v>
      </c>
      <c r="BA257">
        <v>0</v>
      </c>
      <c r="BB257">
        <v>483</v>
      </c>
      <c r="BC257">
        <v>2</v>
      </c>
      <c r="BD257">
        <v>-1</v>
      </c>
      <c r="BE257" t="s">
        <v>59</v>
      </c>
      <c r="BF257">
        <v>1</v>
      </c>
      <c r="BG257" t="b">
        <v>0</v>
      </c>
    </row>
    <row r="258" spans="1:59" x14ac:dyDescent="0.25">
      <c r="A258">
        <v>537</v>
      </c>
      <c r="B258">
        <v>76</v>
      </c>
      <c r="C258" t="s">
        <v>446</v>
      </c>
      <c r="D258" s="2">
        <v>0.88888888888888884</v>
      </c>
      <c r="E258">
        <v>19</v>
      </c>
      <c r="F258">
        <v>15</v>
      </c>
      <c r="G258">
        <v>0.63157894736842102</v>
      </c>
      <c r="H258" s="2">
        <f t="shared" si="18"/>
        <v>0.25730994152046782</v>
      </c>
      <c r="I258">
        <v>3.2353009259259262E-7</v>
      </c>
      <c r="J258" t="s">
        <v>458</v>
      </c>
      <c r="K258" t="s">
        <v>459</v>
      </c>
      <c r="L258">
        <v>19</v>
      </c>
      <c r="M258" t="s">
        <v>143</v>
      </c>
      <c r="N258">
        <v>1</v>
      </c>
      <c r="O258" t="s">
        <v>460</v>
      </c>
      <c r="P258">
        <v>2.3564814814814811E-8</v>
      </c>
      <c r="Q258" s="5">
        <v>0.63157894736842102</v>
      </c>
      <c r="R258" s="5">
        <v>154</v>
      </c>
      <c r="S258" s="4">
        <v>0.62987012987012991</v>
      </c>
      <c r="T258">
        <v>1.137559027777778E-5</v>
      </c>
      <c r="U258" s="3">
        <v>0.62337662337662336</v>
      </c>
      <c r="V258" s="3">
        <f t="shared" si="19"/>
        <v>-6.4935064935065512E-3</v>
      </c>
      <c r="W258">
        <v>8.4732523148148155E-6</v>
      </c>
      <c r="X258" s="3">
        <v>0.62337662337662336</v>
      </c>
      <c r="Y258" s="3">
        <f t="shared" si="20"/>
        <v>-6.4935064935065512E-3</v>
      </c>
      <c r="Z258" s="1">
        <v>0.62987012987012991</v>
      </c>
      <c r="AA258" s="1">
        <f t="shared" si="21"/>
        <v>0</v>
      </c>
      <c r="AB258">
        <v>28</v>
      </c>
      <c r="AC258">
        <v>0.8571428571428571</v>
      </c>
      <c r="AD258" t="s">
        <v>57</v>
      </c>
      <c r="AE258">
        <v>1</v>
      </c>
      <c r="AF258">
        <v>1</v>
      </c>
      <c r="AG258">
        <v>0</v>
      </c>
      <c r="AH258">
        <v>1</v>
      </c>
      <c r="AI258">
        <v>0</v>
      </c>
      <c r="AJ258">
        <v>1</v>
      </c>
      <c r="AK258">
        <v>0</v>
      </c>
      <c r="AL258">
        <v>1</v>
      </c>
      <c r="AM258">
        <v>8</v>
      </c>
      <c r="AN258">
        <v>9</v>
      </c>
      <c r="AO258">
        <v>1</v>
      </c>
      <c r="AP258">
        <v>0.98832955153364599</v>
      </c>
      <c r="AQ258">
        <v>76</v>
      </c>
      <c r="AR258">
        <v>28</v>
      </c>
      <c r="AS258">
        <v>0.36842105263157893</v>
      </c>
      <c r="AT258" s="1">
        <v>0.59090909090909094</v>
      </c>
      <c r="AU258" s="1">
        <f t="shared" si="22"/>
        <v>-3.8961038961038974E-2</v>
      </c>
      <c r="AV258" s="6">
        <v>0.62987012987012991</v>
      </c>
      <c r="AW258" s="6">
        <f t="shared" si="23"/>
        <v>0</v>
      </c>
      <c r="AX258" s="1">
        <v>0.62987012987012991</v>
      </c>
      <c r="AZ258" t="s">
        <v>450</v>
      </c>
      <c r="BA258">
        <v>0</v>
      </c>
      <c r="BB258">
        <v>483</v>
      </c>
      <c r="BC258">
        <v>3</v>
      </c>
      <c r="BD258">
        <v>2</v>
      </c>
      <c r="BE258" t="s">
        <v>59</v>
      </c>
      <c r="BF258">
        <v>1</v>
      </c>
      <c r="BG258" t="b">
        <v>0</v>
      </c>
    </row>
    <row r="259" spans="1:59" x14ac:dyDescent="0.25">
      <c r="A259">
        <v>537</v>
      </c>
      <c r="B259">
        <v>76</v>
      </c>
      <c r="C259" t="s">
        <v>446</v>
      </c>
      <c r="D259" s="2">
        <v>0.88888888888888884</v>
      </c>
      <c r="E259">
        <v>19</v>
      </c>
      <c r="F259">
        <v>15</v>
      </c>
      <c r="G259">
        <v>0.75</v>
      </c>
      <c r="H259" s="2">
        <f t="shared" ref="H259:H295" si="24">D259-G259</f>
        <v>0.13888888888888884</v>
      </c>
      <c r="I259">
        <v>1.8518518518518521E-7</v>
      </c>
      <c r="J259" t="s">
        <v>461</v>
      </c>
      <c r="K259" t="s">
        <v>462</v>
      </c>
      <c r="L259">
        <v>19</v>
      </c>
      <c r="M259" t="s">
        <v>98</v>
      </c>
      <c r="N259">
        <v>1</v>
      </c>
      <c r="O259" t="s">
        <v>463</v>
      </c>
      <c r="P259">
        <v>1.1886574074074069E-8</v>
      </c>
      <c r="Q259" s="5">
        <v>0.75</v>
      </c>
      <c r="R259" s="5">
        <v>154</v>
      </c>
      <c r="S259" s="4">
        <v>0.66883116883116878</v>
      </c>
      <c r="T259">
        <v>1.21677662037037E-5</v>
      </c>
      <c r="U259" s="3">
        <v>0.64935064935064934</v>
      </c>
      <c r="V259" s="3">
        <f t="shared" ref="V259:V295" si="25">U259-S259</f>
        <v>-1.9480519480519431E-2</v>
      </c>
      <c r="W259">
        <v>1.0153391203703699E-5</v>
      </c>
      <c r="X259" s="3">
        <v>0.62337662337662336</v>
      </c>
      <c r="Y259" s="3">
        <f t="shared" ref="Y259:Y295" si="26">X259-S259</f>
        <v>-4.5454545454545414E-2</v>
      </c>
      <c r="Z259" s="1">
        <v>0.66883116883116878</v>
      </c>
      <c r="AA259" s="1">
        <f t="shared" ref="AA259:AA295" si="27">Z259-S259</f>
        <v>0</v>
      </c>
      <c r="AB259">
        <v>19</v>
      </c>
      <c r="AC259">
        <v>0.78947368421052633</v>
      </c>
      <c r="AD259" t="s">
        <v>57</v>
      </c>
      <c r="AE259">
        <v>1</v>
      </c>
      <c r="AF259">
        <v>1</v>
      </c>
      <c r="AG259">
        <v>0</v>
      </c>
      <c r="AH259">
        <v>1</v>
      </c>
      <c r="AI259">
        <v>0</v>
      </c>
      <c r="AJ259">
        <v>1</v>
      </c>
      <c r="AK259">
        <v>0</v>
      </c>
      <c r="AL259">
        <v>1</v>
      </c>
      <c r="AM259">
        <v>6</v>
      </c>
      <c r="AN259">
        <v>7</v>
      </c>
      <c r="AO259">
        <v>1</v>
      </c>
      <c r="AP259">
        <v>0.71044148022315312</v>
      </c>
      <c r="AQ259">
        <v>76</v>
      </c>
      <c r="AR259">
        <v>19</v>
      </c>
      <c r="AS259">
        <v>0.25</v>
      </c>
      <c r="AT259" s="1">
        <v>0.62337662337662336</v>
      </c>
      <c r="AU259" s="1">
        <f t="shared" ref="AU259:AU295" si="28">AT259-S259</f>
        <v>-4.5454545454545414E-2</v>
      </c>
      <c r="AV259" s="6">
        <v>0.66883116883116878</v>
      </c>
      <c r="AW259" s="6">
        <f t="shared" ref="AW259:AW295" si="29">AV259-S259</f>
        <v>0</v>
      </c>
      <c r="AX259" s="1">
        <v>0.66883116883116878</v>
      </c>
      <c r="AZ259" t="s">
        <v>450</v>
      </c>
      <c r="BA259">
        <v>0</v>
      </c>
      <c r="BB259">
        <v>483</v>
      </c>
      <c r="BC259">
        <v>3</v>
      </c>
      <c r="BD259">
        <v>-2</v>
      </c>
      <c r="BE259" t="s">
        <v>59</v>
      </c>
      <c r="BF259">
        <v>1</v>
      </c>
      <c r="BG259" t="b">
        <v>0</v>
      </c>
    </row>
    <row r="260" spans="1:59" x14ac:dyDescent="0.25">
      <c r="A260">
        <v>537</v>
      </c>
      <c r="B260">
        <v>76</v>
      </c>
      <c r="C260" t="s">
        <v>446</v>
      </c>
      <c r="D260" s="2">
        <v>0.88888888888888884</v>
      </c>
      <c r="E260">
        <v>19</v>
      </c>
      <c r="F260">
        <v>15</v>
      </c>
      <c r="G260">
        <v>0.73684210526315785</v>
      </c>
      <c r="H260" s="2">
        <f t="shared" si="24"/>
        <v>0.15204678362573099</v>
      </c>
      <c r="I260">
        <v>3.8151620370370368E-7</v>
      </c>
      <c r="J260" t="s">
        <v>464</v>
      </c>
      <c r="K260" t="s">
        <v>465</v>
      </c>
      <c r="L260">
        <v>19</v>
      </c>
      <c r="M260" t="s">
        <v>143</v>
      </c>
      <c r="N260">
        <v>1</v>
      </c>
      <c r="O260" t="s">
        <v>466</v>
      </c>
      <c r="P260">
        <v>2.2696759259259259E-8</v>
      </c>
      <c r="Q260" s="5">
        <v>0.73684210526315785</v>
      </c>
      <c r="R260" s="5">
        <v>154</v>
      </c>
      <c r="S260" s="4">
        <v>0.7142857142857143</v>
      </c>
      <c r="T260">
        <v>1.14837037037037E-5</v>
      </c>
      <c r="U260" s="3">
        <v>0.68181818181818177</v>
      </c>
      <c r="V260" s="3">
        <f t="shared" si="25"/>
        <v>-3.2467532467532534E-2</v>
      </c>
      <c r="W260">
        <v>8.8343287037037047E-6</v>
      </c>
      <c r="X260" s="3">
        <v>0.64935064935064934</v>
      </c>
      <c r="Y260" s="3">
        <f t="shared" si="26"/>
        <v>-6.4935064935064957E-2</v>
      </c>
      <c r="Z260" s="1">
        <v>0.7142857142857143</v>
      </c>
      <c r="AA260" s="1">
        <f t="shared" si="27"/>
        <v>0</v>
      </c>
      <c r="AB260">
        <v>20</v>
      </c>
      <c r="AC260">
        <v>0.7</v>
      </c>
      <c r="AD260" t="s">
        <v>79</v>
      </c>
      <c r="AE260">
        <v>1</v>
      </c>
      <c r="AF260">
        <v>1</v>
      </c>
      <c r="AG260">
        <v>0</v>
      </c>
      <c r="AH260">
        <v>1</v>
      </c>
      <c r="AI260">
        <v>0</v>
      </c>
      <c r="AJ260">
        <v>1</v>
      </c>
      <c r="AK260">
        <v>0</v>
      </c>
      <c r="AL260">
        <v>1</v>
      </c>
      <c r="AM260">
        <v>10</v>
      </c>
      <c r="AN260">
        <v>11</v>
      </c>
      <c r="AO260">
        <v>1</v>
      </c>
      <c r="AP260">
        <v>0.7971636669831057</v>
      </c>
      <c r="AQ260">
        <v>50</v>
      </c>
      <c r="AR260">
        <v>10</v>
      </c>
      <c r="AS260">
        <v>0.2</v>
      </c>
      <c r="AT260" s="1">
        <v>0.39610389610389612</v>
      </c>
      <c r="AU260" s="1">
        <f t="shared" si="28"/>
        <v>-0.31818181818181818</v>
      </c>
      <c r="AV260" s="6">
        <v>0.7142857142857143</v>
      </c>
      <c r="AW260" s="6">
        <f t="shared" si="29"/>
        <v>0</v>
      </c>
      <c r="AX260" s="1">
        <v>0.7142857142857143</v>
      </c>
      <c r="AZ260" t="s">
        <v>450</v>
      </c>
      <c r="BA260">
        <v>1</v>
      </c>
      <c r="BB260">
        <v>277</v>
      </c>
      <c r="BC260">
        <v>1</v>
      </c>
      <c r="BD260">
        <v>0.5</v>
      </c>
      <c r="BE260" t="s">
        <v>59</v>
      </c>
      <c r="BF260">
        <v>1</v>
      </c>
      <c r="BG260" t="b">
        <v>0</v>
      </c>
    </row>
    <row r="261" spans="1:59" x14ac:dyDescent="0.25">
      <c r="A261">
        <v>537</v>
      </c>
      <c r="B261">
        <v>76</v>
      </c>
      <c r="C261" t="s">
        <v>446</v>
      </c>
      <c r="D261" s="2">
        <v>0.88888888888888884</v>
      </c>
      <c r="E261">
        <v>19</v>
      </c>
      <c r="F261">
        <v>15</v>
      </c>
      <c r="G261">
        <v>0.75</v>
      </c>
      <c r="H261" s="2">
        <f t="shared" si="24"/>
        <v>0.13888888888888884</v>
      </c>
      <c r="I261">
        <v>2.5696759259259262E-7</v>
      </c>
      <c r="J261" t="s">
        <v>447</v>
      </c>
      <c r="K261" t="s">
        <v>467</v>
      </c>
      <c r="L261">
        <v>19</v>
      </c>
      <c r="M261" t="s">
        <v>98</v>
      </c>
      <c r="N261">
        <v>1</v>
      </c>
      <c r="O261" t="s">
        <v>449</v>
      </c>
      <c r="P261">
        <v>0</v>
      </c>
      <c r="Q261" s="5">
        <v>0.75</v>
      </c>
      <c r="R261" s="5">
        <v>154</v>
      </c>
      <c r="S261" s="4">
        <v>0.72727272727272729</v>
      </c>
      <c r="T261">
        <v>1.159974537037037E-5</v>
      </c>
      <c r="U261" s="3">
        <v>0.68831168831168832</v>
      </c>
      <c r="V261" s="3">
        <f t="shared" si="25"/>
        <v>-3.8961038961038974E-2</v>
      </c>
      <c r="W261">
        <v>8.1192361111111107E-6</v>
      </c>
      <c r="X261" s="3">
        <v>0.62337662337662336</v>
      </c>
      <c r="Y261" s="3">
        <f t="shared" si="26"/>
        <v>-0.10389610389610393</v>
      </c>
      <c r="Z261" s="1">
        <v>0.72727272727272729</v>
      </c>
      <c r="AA261" s="1">
        <f t="shared" si="27"/>
        <v>0</v>
      </c>
      <c r="AB261">
        <v>19</v>
      </c>
      <c r="AC261">
        <v>0.78947368421052633</v>
      </c>
      <c r="AD261" t="s">
        <v>79</v>
      </c>
      <c r="AE261">
        <v>1</v>
      </c>
      <c r="AF261">
        <v>1</v>
      </c>
      <c r="AG261">
        <v>0</v>
      </c>
      <c r="AH261">
        <v>1</v>
      </c>
      <c r="AI261">
        <v>0</v>
      </c>
      <c r="AJ261">
        <v>1</v>
      </c>
      <c r="AK261">
        <v>0</v>
      </c>
      <c r="AL261">
        <v>1</v>
      </c>
      <c r="AM261">
        <v>10</v>
      </c>
      <c r="AN261">
        <v>11</v>
      </c>
      <c r="AO261">
        <v>1</v>
      </c>
      <c r="AP261">
        <v>0.99564718659294915</v>
      </c>
      <c r="AQ261">
        <v>50</v>
      </c>
      <c r="AR261">
        <v>9</v>
      </c>
      <c r="AS261">
        <v>0.18</v>
      </c>
      <c r="AT261" s="1">
        <v>0.39610389610389612</v>
      </c>
      <c r="AU261" s="1">
        <f t="shared" si="28"/>
        <v>-0.33116883116883117</v>
      </c>
      <c r="AV261" s="6">
        <v>0.72727272727272729</v>
      </c>
      <c r="AW261" s="6">
        <f t="shared" si="29"/>
        <v>0</v>
      </c>
      <c r="AX261" s="1">
        <v>0.72727272727272729</v>
      </c>
      <c r="AZ261" t="s">
        <v>450</v>
      </c>
      <c r="BA261">
        <v>1</v>
      </c>
      <c r="BB261">
        <v>277</v>
      </c>
      <c r="BC261">
        <v>1</v>
      </c>
      <c r="BD261">
        <v>-0.5</v>
      </c>
      <c r="BE261" t="s">
        <v>59</v>
      </c>
      <c r="BF261">
        <v>1</v>
      </c>
      <c r="BG261" t="b">
        <v>0</v>
      </c>
    </row>
    <row r="262" spans="1:59" x14ac:dyDescent="0.25">
      <c r="A262">
        <v>537</v>
      </c>
      <c r="B262">
        <v>76</v>
      </c>
      <c r="C262" t="s">
        <v>446</v>
      </c>
      <c r="D262" s="2">
        <v>0.88888888888888884</v>
      </c>
      <c r="E262">
        <v>19</v>
      </c>
      <c r="F262">
        <v>15</v>
      </c>
      <c r="G262">
        <v>0.73684210526315785</v>
      </c>
      <c r="H262" s="2">
        <f t="shared" si="24"/>
        <v>0.15204678362573099</v>
      </c>
      <c r="I262">
        <v>3.1201388888888889E-7</v>
      </c>
      <c r="J262" t="s">
        <v>464</v>
      </c>
      <c r="K262" t="s">
        <v>468</v>
      </c>
      <c r="L262">
        <v>19</v>
      </c>
      <c r="M262" t="s">
        <v>143</v>
      </c>
      <c r="N262">
        <v>1</v>
      </c>
      <c r="O262" t="s">
        <v>466</v>
      </c>
      <c r="P262">
        <v>2.3692129629629629E-8</v>
      </c>
      <c r="Q262" s="5">
        <v>0.73684210526315785</v>
      </c>
      <c r="R262" s="5">
        <v>154</v>
      </c>
      <c r="S262" s="4">
        <v>0.70779220779220775</v>
      </c>
      <c r="T262">
        <v>1.0218402777777779E-5</v>
      </c>
      <c r="U262" s="3">
        <v>0.67532467532467533</v>
      </c>
      <c r="V262" s="3">
        <f t="shared" si="25"/>
        <v>-3.2467532467532423E-2</v>
      </c>
      <c r="W262">
        <v>8.130300925925927E-6</v>
      </c>
      <c r="X262" s="3">
        <v>0.5714285714285714</v>
      </c>
      <c r="Y262" s="3">
        <f t="shared" si="26"/>
        <v>-0.13636363636363635</v>
      </c>
      <c r="Z262" s="1">
        <v>0.70779220779220775</v>
      </c>
      <c r="AA262" s="1">
        <f t="shared" si="27"/>
        <v>0</v>
      </c>
      <c r="AB262">
        <v>20</v>
      </c>
      <c r="AC262">
        <v>0.7</v>
      </c>
      <c r="AD262" t="s">
        <v>79</v>
      </c>
      <c r="AE262">
        <v>1</v>
      </c>
      <c r="AF262">
        <v>1</v>
      </c>
      <c r="AG262">
        <v>0</v>
      </c>
      <c r="AH262">
        <v>1</v>
      </c>
      <c r="AI262">
        <v>0</v>
      </c>
      <c r="AJ262">
        <v>1</v>
      </c>
      <c r="AK262">
        <v>0</v>
      </c>
      <c r="AL262">
        <v>1</v>
      </c>
      <c r="AM262">
        <v>10</v>
      </c>
      <c r="AN262">
        <v>11</v>
      </c>
      <c r="AO262">
        <v>1</v>
      </c>
      <c r="AP262">
        <v>0.79710123955132928</v>
      </c>
      <c r="AQ262">
        <v>50</v>
      </c>
      <c r="AR262">
        <v>10</v>
      </c>
      <c r="AS262">
        <v>0.2</v>
      </c>
      <c r="AT262" s="1">
        <v>0.39610389610389612</v>
      </c>
      <c r="AU262" s="1">
        <f t="shared" si="28"/>
        <v>-0.31168831168831163</v>
      </c>
      <c r="AV262" s="6">
        <v>0.70779220779220775</v>
      </c>
      <c r="AW262" s="6">
        <f t="shared" si="29"/>
        <v>0</v>
      </c>
      <c r="AX262" s="1">
        <v>0.70779220779220775</v>
      </c>
      <c r="AZ262" t="s">
        <v>450</v>
      </c>
      <c r="BA262">
        <v>1</v>
      </c>
      <c r="BB262">
        <v>277</v>
      </c>
      <c r="BC262">
        <v>2</v>
      </c>
      <c r="BD262">
        <v>1</v>
      </c>
      <c r="BE262" t="s">
        <v>59</v>
      </c>
      <c r="BF262">
        <v>1</v>
      </c>
      <c r="BG262" t="b">
        <v>0</v>
      </c>
    </row>
    <row r="263" spans="1:59" x14ac:dyDescent="0.25">
      <c r="A263">
        <v>537</v>
      </c>
      <c r="B263">
        <v>76</v>
      </c>
      <c r="C263" t="s">
        <v>446</v>
      </c>
      <c r="D263" s="2">
        <v>0.88888888888888884</v>
      </c>
      <c r="E263">
        <v>19</v>
      </c>
      <c r="F263">
        <v>15</v>
      </c>
      <c r="G263">
        <v>0.75</v>
      </c>
      <c r="H263" s="2">
        <f t="shared" si="24"/>
        <v>0.13888888888888884</v>
      </c>
      <c r="I263">
        <v>3.6197916666666671E-7</v>
      </c>
      <c r="J263" t="s">
        <v>447</v>
      </c>
      <c r="K263" t="s">
        <v>469</v>
      </c>
      <c r="L263">
        <v>19</v>
      </c>
      <c r="M263" t="s">
        <v>98</v>
      </c>
      <c r="N263">
        <v>1</v>
      </c>
      <c r="O263" t="s">
        <v>449</v>
      </c>
      <c r="P263">
        <v>0</v>
      </c>
      <c r="Q263" s="5">
        <v>0.75</v>
      </c>
      <c r="R263" s="5">
        <v>154</v>
      </c>
      <c r="S263" s="4">
        <v>0.72077922077922074</v>
      </c>
      <c r="T263">
        <v>9.9424884259259255E-6</v>
      </c>
      <c r="U263" s="3">
        <v>0.69480519480519476</v>
      </c>
      <c r="V263" s="3">
        <f t="shared" si="25"/>
        <v>-2.5974025974025983E-2</v>
      </c>
      <c r="W263">
        <v>7.8392129629629626E-6</v>
      </c>
      <c r="X263" s="3">
        <v>0.62337662337662336</v>
      </c>
      <c r="Y263" s="3">
        <f t="shared" si="26"/>
        <v>-9.740259740259738E-2</v>
      </c>
      <c r="Z263" s="1">
        <v>0.72077922077922074</v>
      </c>
      <c r="AA263" s="1">
        <f t="shared" si="27"/>
        <v>0</v>
      </c>
      <c r="AB263">
        <v>19</v>
      </c>
      <c r="AC263">
        <v>0.89473684210526316</v>
      </c>
      <c r="AD263" t="s">
        <v>79</v>
      </c>
      <c r="AE263">
        <v>1</v>
      </c>
      <c r="AF263">
        <v>1</v>
      </c>
      <c r="AG263">
        <v>0</v>
      </c>
      <c r="AH263">
        <v>1</v>
      </c>
      <c r="AI263">
        <v>0</v>
      </c>
      <c r="AJ263">
        <v>1</v>
      </c>
      <c r="AK263">
        <v>0</v>
      </c>
      <c r="AL263">
        <v>1</v>
      </c>
      <c r="AM263">
        <v>10</v>
      </c>
      <c r="AN263">
        <v>11</v>
      </c>
      <c r="AO263">
        <v>1</v>
      </c>
      <c r="AP263">
        <v>0.96620261808507291</v>
      </c>
      <c r="AQ263">
        <v>50</v>
      </c>
      <c r="AR263">
        <v>9</v>
      </c>
      <c r="AS263">
        <v>0.18</v>
      </c>
      <c r="AT263" s="1">
        <v>0.39610389610389612</v>
      </c>
      <c r="AU263" s="1">
        <f t="shared" si="28"/>
        <v>-0.32467532467532462</v>
      </c>
      <c r="AV263" s="6">
        <v>0.72077922077922074</v>
      </c>
      <c r="AW263" s="6">
        <f t="shared" si="29"/>
        <v>0</v>
      </c>
      <c r="AX263" s="1">
        <v>0.72077922077922074</v>
      </c>
      <c r="AZ263" t="s">
        <v>450</v>
      </c>
      <c r="BA263">
        <v>1</v>
      </c>
      <c r="BB263">
        <v>277</v>
      </c>
      <c r="BC263">
        <v>2</v>
      </c>
      <c r="BD263">
        <v>-1</v>
      </c>
      <c r="BE263" t="s">
        <v>59</v>
      </c>
      <c r="BF263">
        <v>1</v>
      </c>
      <c r="BG263" t="b">
        <v>0</v>
      </c>
    </row>
    <row r="264" spans="1:59" x14ac:dyDescent="0.25">
      <c r="A264">
        <v>537</v>
      </c>
      <c r="B264">
        <v>76</v>
      </c>
      <c r="C264" t="s">
        <v>446</v>
      </c>
      <c r="D264" s="2">
        <v>0.88888888888888884</v>
      </c>
      <c r="E264">
        <v>19</v>
      </c>
      <c r="F264">
        <v>15</v>
      </c>
      <c r="G264">
        <v>0.73684210526315785</v>
      </c>
      <c r="H264" s="2">
        <f t="shared" si="24"/>
        <v>0.15204678362573099</v>
      </c>
      <c r="I264">
        <v>3.6158564814814822E-7</v>
      </c>
      <c r="J264" t="s">
        <v>470</v>
      </c>
      <c r="K264" t="s">
        <v>471</v>
      </c>
      <c r="L264">
        <v>19</v>
      </c>
      <c r="M264" t="s">
        <v>143</v>
      </c>
      <c r="N264">
        <v>1</v>
      </c>
      <c r="O264" t="s">
        <v>466</v>
      </c>
      <c r="P264">
        <v>0</v>
      </c>
      <c r="Q264" s="5">
        <v>0.73684210526315785</v>
      </c>
      <c r="R264" s="5">
        <v>154</v>
      </c>
      <c r="S264" s="4">
        <v>0.70779220779220775</v>
      </c>
      <c r="T264">
        <v>1.355578703703704E-5</v>
      </c>
      <c r="U264" s="3">
        <v>0.66883116883116878</v>
      </c>
      <c r="V264" s="3">
        <f t="shared" si="25"/>
        <v>-3.8961038961038974E-2</v>
      </c>
      <c r="W264">
        <v>1.6277372685185189E-5</v>
      </c>
      <c r="X264" s="3">
        <v>0.5714285714285714</v>
      </c>
      <c r="Y264" s="3">
        <f t="shared" si="26"/>
        <v>-0.13636363636363635</v>
      </c>
      <c r="Z264" s="1">
        <v>0.70779220779220775</v>
      </c>
      <c r="AA264" s="1">
        <f t="shared" si="27"/>
        <v>0</v>
      </c>
      <c r="AB264">
        <v>20</v>
      </c>
      <c r="AC264">
        <v>0.7</v>
      </c>
      <c r="AD264" t="s">
        <v>79</v>
      </c>
      <c r="AE264">
        <v>1</v>
      </c>
      <c r="AF264">
        <v>1</v>
      </c>
      <c r="AG264">
        <v>0</v>
      </c>
      <c r="AH264">
        <v>1</v>
      </c>
      <c r="AI264">
        <v>0</v>
      </c>
      <c r="AJ264">
        <v>1</v>
      </c>
      <c r="AK264">
        <v>0</v>
      </c>
      <c r="AL264">
        <v>1</v>
      </c>
      <c r="AM264">
        <v>9</v>
      </c>
      <c r="AN264">
        <v>10</v>
      </c>
      <c r="AO264">
        <v>1</v>
      </c>
      <c r="AP264">
        <v>0.79702990379942018</v>
      </c>
      <c r="AQ264">
        <v>50</v>
      </c>
      <c r="AR264">
        <v>10</v>
      </c>
      <c r="AS264">
        <v>0.2</v>
      </c>
      <c r="AT264" s="1">
        <v>0.39610389610389612</v>
      </c>
      <c r="AU264" s="1">
        <f t="shared" si="28"/>
        <v>-0.31168831168831163</v>
      </c>
      <c r="AV264" s="6">
        <v>0.70779220779220775</v>
      </c>
      <c r="AW264" s="6">
        <f t="shared" si="29"/>
        <v>0</v>
      </c>
      <c r="AX264" s="1">
        <v>0.70779220779220775</v>
      </c>
      <c r="AZ264" t="s">
        <v>450</v>
      </c>
      <c r="BA264">
        <v>1</v>
      </c>
      <c r="BB264">
        <v>277</v>
      </c>
      <c r="BC264">
        <v>3</v>
      </c>
      <c r="BD264">
        <v>2</v>
      </c>
      <c r="BE264" t="s">
        <v>59</v>
      </c>
      <c r="BF264">
        <v>1</v>
      </c>
      <c r="BG264" t="b">
        <v>0</v>
      </c>
    </row>
    <row r="265" spans="1:59" x14ac:dyDescent="0.25">
      <c r="A265">
        <v>537</v>
      </c>
      <c r="B265">
        <v>76</v>
      </c>
      <c r="C265" t="s">
        <v>446</v>
      </c>
      <c r="D265" s="2">
        <v>0.88888888888888884</v>
      </c>
      <c r="E265">
        <v>19</v>
      </c>
      <c r="F265">
        <v>15</v>
      </c>
      <c r="G265">
        <v>0.75</v>
      </c>
      <c r="H265" s="2">
        <f t="shared" si="24"/>
        <v>0.13888888888888884</v>
      </c>
      <c r="I265">
        <v>3.8519675925925919E-7</v>
      </c>
      <c r="J265" t="s">
        <v>472</v>
      </c>
      <c r="K265" t="s">
        <v>473</v>
      </c>
      <c r="L265">
        <v>19</v>
      </c>
      <c r="M265" t="s">
        <v>98</v>
      </c>
      <c r="N265">
        <v>1</v>
      </c>
      <c r="O265" t="s">
        <v>449</v>
      </c>
      <c r="P265">
        <v>2.3090277777777779E-8</v>
      </c>
      <c r="Q265" s="5">
        <v>0.75</v>
      </c>
      <c r="R265" s="5">
        <v>154</v>
      </c>
      <c r="S265" s="4">
        <v>0.72727272727272729</v>
      </c>
      <c r="T265">
        <v>1.16021412037037E-5</v>
      </c>
      <c r="U265" s="3">
        <v>0.69480519480519476</v>
      </c>
      <c r="V265" s="3">
        <f t="shared" si="25"/>
        <v>-3.2467532467532534E-2</v>
      </c>
      <c r="W265">
        <v>1.055733796296296E-5</v>
      </c>
      <c r="X265" s="3">
        <v>0.70779220779220775</v>
      </c>
      <c r="Y265" s="3">
        <f t="shared" si="26"/>
        <v>-1.9480519480519543E-2</v>
      </c>
      <c r="Z265" s="1">
        <v>0.72727272727272729</v>
      </c>
      <c r="AA265" s="1">
        <f t="shared" si="27"/>
        <v>0</v>
      </c>
      <c r="AB265">
        <v>19</v>
      </c>
      <c r="AC265">
        <v>0.94736842105263153</v>
      </c>
      <c r="AD265" t="s">
        <v>79</v>
      </c>
      <c r="AE265">
        <v>1</v>
      </c>
      <c r="AF265">
        <v>1</v>
      </c>
      <c r="AG265">
        <v>0</v>
      </c>
      <c r="AH265">
        <v>1</v>
      </c>
      <c r="AI265">
        <v>0</v>
      </c>
      <c r="AJ265">
        <v>1</v>
      </c>
      <c r="AK265">
        <v>0</v>
      </c>
      <c r="AL265">
        <v>1</v>
      </c>
      <c r="AM265">
        <v>10</v>
      </c>
      <c r="AN265">
        <v>11</v>
      </c>
      <c r="AO265">
        <v>1</v>
      </c>
      <c r="AP265">
        <v>0.64061144267951875</v>
      </c>
      <c r="AQ265">
        <v>50</v>
      </c>
      <c r="AR265">
        <v>9</v>
      </c>
      <c r="AS265">
        <v>0.18</v>
      </c>
      <c r="AT265" s="1">
        <v>0.39610389610389612</v>
      </c>
      <c r="AU265" s="1">
        <f t="shared" si="28"/>
        <v>-0.33116883116883117</v>
      </c>
      <c r="AV265" s="6">
        <v>0.72727272727272729</v>
      </c>
      <c r="AW265" s="6">
        <f t="shared" si="29"/>
        <v>0</v>
      </c>
      <c r="AX265" s="1">
        <v>0.72727272727272729</v>
      </c>
      <c r="AZ265" t="s">
        <v>450</v>
      </c>
      <c r="BA265">
        <v>1</v>
      </c>
      <c r="BB265">
        <v>277</v>
      </c>
      <c r="BC265">
        <v>3</v>
      </c>
      <c r="BD265">
        <v>-2</v>
      </c>
      <c r="BE265" t="s">
        <v>59</v>
      </c>
      <c r="BF265">
        <v>1</v>
      </c>
      <c r="BG265" t="b">
        <v>0</v>
      </c>
    </row>
    <row r="266" spans="1:59" x14ac:dyDescent="0.25">
      <c r="A266">
        <v>537</v>
      </c>
      <c r="B266">
        <v>76</v>
      </c>
      <c r="C266" t="s">
        <v>446</v>
      </c>
      <c r="D266" s="2">
        <v>0.88888888888888884</v>
      </c>
      <c r="E266">
        <v>19</v>
      </c>
      <c r="F266">
        <v>15</v>
      </c>
      <c r="G266">
        <v>0.76315789473684215</v>
      </c>
      <c r="H266" s="2">
        <f t="shared" si="24"/>
        <v>0.12573099415204669</v>
      </c>
      <c r="I266">
        <v>3.2076388888888891E-7</v>
      </c>
      <c r="J266" t="s">
        <v>474</v>
      </c>
      <c r="K266" t="s">
        <v>475</v>
      </c>
      <c r="L266">
        <v>19</v>
      </c>
      <c r="M266" t="s">
        <v>98</v>
      </c>
      <c r="N266">
        <v>1</v>
      </c>
      <c r="O266" t="s">
        <v>476</v>
      </c>
      <c r="P266">
        <v>0</v>
      </c>
      <c r="Q266" s="5">
        <v>0.76315789473684215</v>
      </c>
      <c r="R266" s="5">
        <v>154</v>
      </c>
      <c r="S266" s="4">
        <v>0.7142857142857143</v>
      </c>
      <c r="T266">
        <v>1.122527777777778E-5</v>
      </c>
      <c r="U266" s="3">
        <v>0.68831168831168832</v>
      </c>
      <c r="V266" s="3">
        <f t="shared" si="25"/>
        <v>-2.5974025974025983E-2</v>
      </c>
      <c r="W266">
        <v>8.5633680555555552E-6</v>
      </c>
      <c r="X266" s="3">
        <v>0.62337662337662336</v>
      </c>
      <c r="Y266" s="3">
        <f t="shared" si="26"/>
        <v>-9.0909090909090939E-2</v>
      </c>
      <c r="Z266" s="1">
        <v>0.7142857142857143</v>
      </c>
      <c r="AA266" s="1">
        <f t="shared" si="27"/>
        <v>0</v>
      </c>
      <c r="AB266">
        <v>18</v>
      </c>
      <c r="AC266">
        <v>0.72222222222222221</v>
      </c>
      <c r="AD266" t="s">
        <v>131</v>
      </c>
      <c r="AE266">
        <v>1</v>
      </c>
      <c r="AF266">
        <v>1</v>
      </c>
      <c r="AG266">
        <v>0</v>
      </c>
      <c r="AH266">
        <v>1</v>
      </c>
      <c r="AI266">
        <v>0</v>
      </c>
      <c r="AJ266">
        <v>1</v>
      </c>
      <c r="AK266">
        <v>0</v>
      </c>
      <c r="AL266">
        <v>1</v>
      </c>
      <c r="AM266">
        <v>8</v>
      </c>
      <c r="AN266">
        <v>9</v>
      </c>
      <c r="AO266">
        <v>1</v>
      </c>
      <c r="AP266">
        <v>0.99194027837371923</v>
      </c>
      <c r="AQ266">
        <v>26</v>
      </c>
      <c r="AR266">
        <v>10</v>
      </c>
      <c r="AS266">
        <v>0.38461538461538458</v>
      </c>
      <c r="AT266" s="1">
        <v>0.70129870129870131</v>
      </c>
      <c r="AU266" s="1">
        <f t="shared" si="28"/>
        <v>-1.2987012987012991E-2</v>
      </c>
      <c r="AV266" s="6">
        <v>0.7142857142857143</v>
      </c>
      <c r="AW266" s="6">
        <f t="shared" si="29"/>
        <v>0</v>
      </c>
      <c r="AX266" s="1">
        <v>0.7142857142857143</v>
      </c>
      <c r="AZ266" t="s">
        <v>450</v>
      </c>
      <c r="BA266">
        <v>1</v>
      </c>
      <c r="BB266">
        <v>206</v>
      </c>
      <c r="BC266">
        <v>1</v>
      </c>
      <c r="BD266">
        <v>0.5</v>
      </c>
      <c r="BE266" t="s">
        <v>59</v>
      </c>
      <c r="BF266">
        <v>1</v>
      </c>
      <c r="BG266" t="b">
        <v>0</v>
      </c>
    </row>
    <row r="267" spans="1:59" x14ac:dyDescent="0.25">
      <c r="A267">
        <v>537</v>
      </c>
      <c r="B267">
        <v>76</v>
      </c>
      <c r="C267" t="s">
        <v>446</v>
      </c>
      <c r="D267" s="2">
        <v>0.88888888888888884</v>
      </c>
      <c r="E267">
        <v>19</v>
      </c>
      <c r="F267">
        <v>15</v>
      </c>
      <c r="G267">
        <v>0.75</v>
      </c>
      <c r="H267" s="2">
        <f t="shared" si="24"/>
        <v>0.13888888888888884</v>
      </c>
      <c r="I267">
        <v>2.8938657407407408E-7</v>
      </c>
      <c r="J267" t="s">
        <v>447</v>
      </c>
      <c r="K267" t="s">
        <v>477</v>
      </c>
      <c r="L267">
        <v>19</v>
      </c>
      <c r="M267" t="s">
        <v>98</v>
      </c>
      <c r="N267">
        <v>1</v>
      </c>
      <c r="O267" t="s">
        <v>449</v>
      </c>
      <c r="P267">
        <v>0</v>
      </c>
      <c r="Q267" s="5">
        <v>0.75</v>
      </c>
      <c r="R267" s="5">
        <v>154</v>
      </c>
      <c r="S267" s="4">
        <v>0.7142857142857143</v>
      </c>
      <c r="T267">
        <v>1.1224930555555559E-5</v>
      </c>
      <c r="U267" s="3">
        <v>0.70779220779220775</v>
      </c>
      <c r="V267" s="3">
        <f t="shared" si="25"/>
        <v>-6.4935064935065512E-3</v>
      </c>
      <c r="W267">
        <v>8.854351851851852E-6</v>
      </c>
      <c r="X267" s="3">
        <v>0.66233766233766234</v>
      </c>
      <c r="Y267" s="3">
        <f t="shared" si="26"/>
        <v>-5.1948051948051965E-2</v>
      </c>
      <c r="Z267" s="1">
        <v>0.7142857142857143</v>
      </c>
      <c r="AA267" s="1">
        <f t="shared" si="27"/>
        <v>0</v>
      </c>
      <c r="AB267">
        <v>19</v>
      </c>
      <c r="AC267">
        <v>0.73684210526315785</v>
      </c>
      <c r="AD267" t="s">
        <v>131</v>
      </c>
      <c r="AE267">
        <v>1</v>
      </c>
      <c r="AF267">
        <v>1</v>
      </c>
      <c r="AG267">
        <v>0</v>
      </c>
      <c r="AH267">
        <v>1</v>
      </c>
      <c r="AI267">
        <v>0</v>
      </c>
      <c r="AJ267">
        <v>1</v>
      </c>
      <c r="AK267">
        <v>0</v>
      </c>
      <c r="AL267">
        <v>1</v>
      </c>
      <c r="AM267">
        <v>7</v>
      </c>
      <c r="AN267">
        <v>8</v>
      </c>
      <c r="AO267">
        <v>1</v>
      </c>
      <c r="AP267">
        <v>0.79688441807584409</v>
      </c>
      <c r="AQ267">
        <v>26</v>
      </c>
      <c r="AR267">
        <v>11</v>
      </c>
      <c r="AS267">
        <v>0.42307692307692307</v>
      </c>
      <c r="AT267" s="1">
        <v>0.70129870129870131</v>
      </c>
      <c r="AU267" s="1">
        <f t="shared" si="28"/>
        <v>-1.2987012987012991E-2</v>
      </c>
      <c r="AV267" s="6">
        <v>0.7142857142857143</v>
      </c>
      <c r="AW267" s="6">
        <f t="shared" si="29"/>
        <v>0</v>
      </c>
      <c r="AX267" s="1">
        <v>0.7142857142857143</v>
      </c>
      <c r="AZ267" t="s">
        <v>450</v>
      </c>
      <c r="BA267">
        <v>1</v>
      </c>
      <c r="BB267">
        <v>206</v>
      </c>
      <c r="BC267">
        <v>1</v>
      </c>
      <c r="BD267">
        <v>-0.5</v>
      </c>
      <c r="BE267" t="s">
        <v>59</v>
      </c>
      <c r="BF267">
        <v>1</v>
      </c>
      <c r="BG267" t="b">
        <v>0</v>
      </c>
    </row>
    <row r="268" spans="1:59" x14ac:dyDescent="0.25">
      <c r="A268">
        <v>537</v>
      </c>
      <c r="B268">
        <v>76</v>
      </c>
      <c r="C268" t="s">
        <v>446</v>
      </c>
      <c r="D268" s="2">
        <v>0.88888888888888884</v>
      </c>
      <c r="E268">
        <v>19</v>
      </c>
      <c r="F268">
        <v>15</v>
      </c>
      <c r="G268">
        <v>0.72368421052631582</v>
      </c>
      <c r="H268" s="2">
        <f t="shared" si="24"/>
        <v>0.16520467836257302</v>
      </c>
      <c r="I268">
        <v>3.4666666666666659E-7</v>
      </c>
      <c r="J268" t="s">
        <v>474</v>
      </c>
      <c r="K268" t="s">
        <v>478</v>
      </c>
      <c r="L268">
        <v>19</v>
      </c>
      <c r="M268" t="s">
        <v>98</v>
      </c>
      <c r="N268">
        <v>1</v>
      </c>
      <c r="O268" t="s">
        <v>476</v>
      </c>
      <c r="P268">
        <v>3.4247685185185178E-8</v>
      </c>
      <c r="Q268" s="5">
        <v>0.72368421052631582</v>
      </c>
      <c r="R268" s="5">
        <v>154</v>
      </c>
      <c r="S268" s="4">
        <v>0.72077922077922074</v>
      </c>
      <c r="T268">
        <v>1.264782407407407E-5</v>
      </c>
      <c r="U268" s="3">
        <v>0.7142857142857143</v>
      </c>
      <c r="V268" s="3">
        <f t="shared" si="25"/>
        <v>-6.4935064935064402E-3</v>
      </c>
      <c r="W268">
        <v>1.955530092592593E-5</v>
      </c>
      <c r="X268" s="3">
        <v>0.62337662337662336</v>
      </c>
      <c r="Y268" s="3">
        <f t="shared" si="26"/>
        <v>-9.740259740259738E-2</v>
      </c>
      <c r="Z268" s="1">
        <v>0.72077922077922074</v>
      </c>
      <c r="AA268" s="1">
        <f t="shared" si="27"/>
        <v>0</v>
      </c>
      <c r="AB268">
        <v>21</v>
      </c>
      <c r="AC268">
        <v>0.76190476190476186</v>
      </c>
      <c r="AD268" t="s">
        <v>131</v>
      </c>
      <c r="AE268">
        <v>1</v>
      </c>
      <c r="AF268">
        <v>1</v>
      </c>
      <c r="AG268">
        <v>0</v>
      </c>
      <c r="AH268">
        <v>1</v>
      </c>
      <c r="AI268">
        <v>0</v>
      </c>
      <c r="AJ268">
        <v>1</v>
      </c>
      <c r="AK268">
        <v>0</v>
      </c>
      <c r="AL268">
        <v>1</v>
      </c>
      <c r="AM268">
        <v>8</v>
      </c>
      <c r="AN268">
        <v>9</v>
      </c>
      <c r="AO268">
        <v>1</v>
      </c>
      <c r="AP268">
        <v>0.88787060195152967</v>
      </c>
      <c r="AQ268">
        <v>26</v>
      </c>
      <c r="AR268">
        <v>13</v>
      </c>
      <c r="AS268">
        <v>0.5</v>
      </c>
      <c r="AT268" s="1">
        <v>0.70129870129870131</v>
      </c>
      <c r="AU268" s="1">
        <f t="shared" si="28"/>
        <v>-1.9480519480519431E-2</v>
      </c>
      <c r="AV268" s="6">
        <v>0.72077922077922074</v>
      </c>
      <c r="AW268" s="6">
        <f t="shared" si="29"/>
        <v>0</v>
      </c>
      <c r="AX268" s="1">
        <v>0.72077922077922074</v>
      </c>
      <c r="AZ268" t="s">
        <v>450</v>
      </c>
      <c r="BA268">
        <v>1</v>
      </c>
      <c r="BB268">
        <v>206</v>
      </c>
      <c r="BC268">
        <v>2</v>
      </c>
      <c r="BD268">
        <v>1</v>
      </c>
      <c r="BE268" t="s">
        <v>59</v>
      </c>
      <c r="BF268">
        <v>1</v>
      </c>
      <c r="BG268" t="b">
        <v>0</v>
      </c>
    </row>
    <row r="269" spans="1:59" x14ac:dyDescent="0.25">
      <c r="A269">
        <v>537</v>
      </c>
      <c r="B269">
        <v>76</v>
      </c>
      <c r="C269" t="s">
        <v>446</v>
      </c>
      <c r="D269" s="2">
        <v>0.88888888888888884</v>
      </c>
      <c r="E269">
        <v>19</v>
      </c>
      <c r="F269">
        <v>15</v>
      </c>
      <c r="G269">
        <v>0.72368421052631582</v>
      </c>
      <c r="H269" s="2">
        <f t="shared" si="24"/>
        <v>0.16520467836257302</v>
      </c>
      <c r="I269">
        <v>4.9598379629629634E-7</v>
      </c>
      <c r="J269" t="s">
        <v>479</v>
      </c>
      <c r="K269" t="s">
        <v>480</v>
      </c>
      <c r="L269">
        <v>19</v>
      </c>
      <c r="M269" t="s">
        <v>98</v>
      </c>
      <c r="N269">
        <v>1</v>
      </c>
      <c r="O269" t="s">
        <v>449</v>
      </c>
      <c r="P269">
        <v>2.3090277777777779E-8</v>
      </c>
      <c r="Q269" s="5">
        <v>0.72368421052631582</v>
      </c>
      <c r="R269" s="5">
        <v>154</v>
      </c>
      <c r="S269" s="4">
        <v>0.69480519480519476</v>
      </c>
      <c r="T269">
        <v>1.3853923611111109E-5</v>
      </c>
      <c r="U269" s="3">
        <v>0.70779220779220775</v>
      </c>
      <c r="V269" s="3">
        <f t="shared" si="25"/>
        <v>1.2987012987012991E-2</v>
      </c>
      <c r="W269">
        <v>1.0763333333333331E-5</v>
      </c>
      <c r="X269" s="3">
        <v>0.62337662337662336</v>
      </c>
      <c r="Y269" s="3">
        <f t="shared" si="26"/>
        <v>-7.1428571428571397E-2</v>
      </c>
      <c r="Z269" s="1">
        <v>0.69480519480519476</v>
      </c>
      <c r="AA269" s="1">
        <f t="shared" si="27"/>
        <v>0</v>
      </c>
      <c r="AB269">
        <v>21</v>
      </c>
      <c r="AC269">
        <v>0.76190476190476186</v>
      </c>
      <c r="AD269" t="s">
        <v>131</v>
      </c>
      <c r="AE269">
        <v>1</v>
      </c>
      <c r="AF269">
        <v>1</v>
      </c>
      <c r="AG269">
        <v>0</v>
      </c>
      <c r="AH269">
        <v>1</v>
      </c>
      <c r="AI269">
        <v>0</v>
      </c>
      <c r="AJ269">
        <v>1</v>
      </c>
      <c r="AK269">
        <v>0</v>
      </c>
      <c r="AL269">
        <v>1</v>
      </c>
      <c r="AM269">
        <v>6</v>
      </c>
      <c r="AN269">
        <v>7</v>
      </c>
      <c r="AO269">
        <v>1</v>
      </c>
      <c r="AP269">
        <v>0.74655324658131639</v>
      </c>
      <c r="AQ269">
        <v>26</v>
      </c>
      <c r="AR269">
        <v>13</v>
      </c>
      <c r="AS269">
        <v>0.5</v>
      </c>
      <c r="AT269" s="1">
        <v>0.70129870129870131</v>
      </c>
      <c r="AU269" s="1">
        <f t="shared" si="28"/>
        <v>6.4935064935065512E-3</v>
      </c>
      <c r="AV269" s="6">
        <v>0.69480519480519476</v>
      </c>
      <c r="AW269" s="6">
        <f t="shared" si="29"/>
        <v>0</v>
      </c>
      <c r="AX269" s="1">
        <v>0.69480519480519476</v>
      </c>
      <c r="AZ269" t="s">
        <v>450</v>
      </c>
      <c r="BA269">
        <v>1</v>
      </c>
      <c r="BB269">
        <v>206</v>
      </c>
      <c r="BC269">
        <v>2</v>
      </c>
      <c r="BD269">
        <v>-1</v>
      </c>
      <c r="BE269" t="s">
        <v>59</v>
      </c>
      <c r="BF269">
        <v>1</v>
      </c>
      <c r="BG269" t="b">
        <v>0</v>
      </c>
    </row>
    <row r="270" spans="1:59" x14ac:dyDescent="0.25">
      <c r="A270">
        <v>537</v>
      </c>
      <c r="B270">
        <v>76</v>
      </c>
      <c r="C270" t="s">
        <v>446</v>
      </c>
      <c r="D270" s="2">
        <v>0.88888888888888884</v>
      </c>
      <c r="E270">
        <v>19</v>
      </c>
      <c r="F270">
        <v>15</v>
      </c>
      <c r="G270">
        <v>0.72368421052631582</v>
      </c>
      <c r="H270" s="2">
        <f t="shared" si="24"/>
        <v>0.16520467836257302</v>
      </c>
      <c r="I270">
        <v>4.0437499999999989E-7</v>
      </c>
      <c r="J270" t="s">
        <v>474</v>
      </c>
      <c r="K270" t="s">
        <v>478</v>
      </c>
      <c r="L270">
        <v>19</v>
      </c>
      <c r="M270" t="s">
        <v>98</v>
      </c>
      <c r="N270">
        <v>1</v>
      </c>
      <c r="O270" t="s">
        <v>476</v>
      </c>
      <c r="P270">
        <v>0</v>
      </c>
      <c r="Q270" s="5">
        <v>0.72368421052631582</v>
      </c>
      <c r="R270" s="5">
        <v>154</v>
      </c>
      <c r="S270" s="4">
        <v>0.72077922077922074</v>
      </c>
      <c r="T270">
        <v>1.227329861111111E-5</v>
      </c>
      <c r="U270" s="3">
        <v>0.7142857142857143</v>
      </c>
      <c r="V270" s="3">
        <f t="shared" si="25"/>
        <v>-6.4935064935064402E-3</v>
      </c>
      <c r="W270">
        <v>1.764574074074074E-5</v>
      </c>
      <c r="X270" s="3">
        <v>0.62337662337662336</v>
      </c>
      <c r="Y270" s="3">
        <f t="shared" si="26"/>
        <v>-9.740259740259738E-2</v>
      </c>
      <c r="Z270" s="1">
        <v>0.72077922077922074</v>
      </c>
      <c r="AA270" s="1">
        <f t="shared" si="27"/>
        <v>0</v>
      </c>
      <c r="AB270">
        <v>21</v>
      </c>
      <c r="AC270">
        <v>0.76190476190476186</v>
      </c>
      <c r="AD270" t="s">
        <v>131</v>
      </c>
      <c r="AE270">
        <v>1</v>
      </c>
      <c r="AF270">
        <v>1</v>
      </c>
      <c r="AG270">
        <v>0</v>
      </c>
      <c r="AH270">
        <v>1</v>
      </c>
      <c r="AI270">
        <v>0</v>
      </c>
      <c r="AJ270">
        <v>1</v>
      </c>
      <c r="AK270">
        <v>0</v>
      </c>
      <c r="AL270">
        <v>1</v>
      </c>
      <c r="AM270">
        <v>8</v>
      </c>
      <c r="AN270">
        <v>9</v>
      </c>
      <c r="AO270">
        <v>1</v>
      </c>
      <c r="AP270">
        <v>0.88787060195152967</v>
      </c>
      <c r="AQ270">
        <v>26</v>
      </c>
      <c r="AR270">
        <v>13</v>
      </c>
      <c r="AS270">
        <v>0.5</v>
      </c>
      <c r="AT270" s="1">
        <v>0.70129870129870131</v>
      </c>
      <c r="AU270" s="1">
        <f t="shared" si="28"/>
        <v>-1.9480519480519431E-2</v>
      </c>
      <c r="AV270" s="6">
        <v>0.72077922077922074</v>
      </c>
      <c r="AW270" s="6">
        <f t="shared" si="29"/>
        <v>0</v>
      </c>
      <c r="AX270" s="1">
        <v>0.72077922077922074</v>
      </c>
      <c r="AZ270" t="s">
        <v>450</v>
      </c>
      <c r="BA270">
        <v>1</v>
      </c>
      <c r="BB270">
        <v>206</v>
      </c>
      <c r="BC270">
        <v>3</v>
      </c>
      <c r="BD270">
        <v>2</v>
      </c>
      <c r="BE270" t="s">
        <v>59</v>
      </c>
      <c r="BF270">
        <v>1</v>
      </c>
      <c r="BG270" t="b">
        <v>0</v>
      </c>
    </row>
    <row r="271" spans="1:59" x14ac:dyDescent="0.25">
      <c r="A271">
        <v>537</v>
      </c>
      <c r="B271">
        <v>76</v>
      </c>
      <c r="C271" t="s">
        <v>446</v>
      </c>
      <c r="D271" s="2">
        <v>0.88888888888888884</v>
      </c>
      <c r="E271">
        <v>19</v>
      </c>
      <c r="F271">
        <v>15</v>
      </c>
      <c r="G271">
        <v>0.72368421052631582</v>
      </c>
      <c r="H271" s="2">
        <f t="shared" si="24"/>
        <v>0.16520467836257302</v>
      </c>
      <c r="I271">
        <v>2.3320601851851849E-7</v>
      </c>
      <c r="J271" t="s">
        <v>481</v>
      </c>
      <c r="K271" t="s">
        <v>482</v>
      </c>
      <c r="L271">
        <v>19</v>
      </c>
      <c r="M271" t="s">
        <v>98</v>
      </c>
      <c r="N271">
        <v>1</v>
      </c>
      <c r="O271" t="s">
        <v>483</v>
      </c>
      <c r="P271">
        <v>0</v>
      </c>
      <c r="Q271" s="5">
        <v>0.72368421052631582</v>
      </c>
      <c r="R271" s="5">
        <v>154</v>
      </c>
      <c r="S271" s="4">
        <v>0.6428571428571429</v>
      </c>
      <c r="T271">
        <v>1.1490324074074069E-5</v>
      </c>
      <c r="U271" s="3">
        <v>0.70129870129870131</v>
      </c>
      <c r="V271" s="3">
        <f t="shared" si="25"/>
        <v>5.8441558441558406E-2</v>
      </c>
      <c r="W271">
        <v>9.5174189814814813E-6</v>
      </c>
      <c r="X271" s="3">
        <v>0.62337662337662336</v>
      </c>
      <c r="Y271" s="3">
        <f t="shared" si="26"/>
        <v>-1.9480519480519543E-2</v>
      </c>
      <c r="Z271" s="1">
        <v>0.6428571428571429</v>
      </c>
      <c r="AA271" s="1">
        <f t="shared" si="27"/>
        <v>0</v>
      </c>
      <c r="AB271">
        <v>21</v>
      </c>
      <c r="AC271">
        <v>0.76190476190476186</v>
      </c>
      <c r="AD271" t="s">
        <v>131</v>
      </c>
      <c r="AE271">
        <v>1</v>
      </c>
      <c r="AF271">
        <v>1</v>
      </c>
      <c r="AG271">
        <v>0</v>
      </c>
      <c r="AH271">
        <v>1</v>
      </c>
      <c r="AI271">
        <v>0</v>
      </c>
      <c r="AJ271">
        <v>1</v>
      </c>
      <c r="AK271">
        <v>0</v>
      </c>
      <c r="AL271">
        <v>1</v>
      </c>
      <c r="AM271">
        <v>3</v>
      </c>
      <c r="AN271">
        <v>4</v>
      </c>
      <c r="AO271">
        <v>1</v>
      </c>
      <c r="AP271">
        <v>0.4996897585741556</v>
      </c>
      <c r="AQ271">
        <v>26</v>
      </c>
      <c r="AR271">
        <v>13</v>
      </c>
      <c r="AS271">
        <v>0.5</v>
      </c>
      <c r="AT271" s="1">
        <v>0.70129870129870131</v>
      </c>
      <c r="AU271" s="1">
        <f t="shared" si="28"/>
        <v>5.8441558441558406E-2</v>
      </c>
      <c r="AV271" s="6">
        <v>0.6428571428571429</v>
      </c>
      <c r="AW271" s="6">
        <f t="shared" si="29"/>
        <v>0</v>
      </c>
      <c r="AX271" s="1">
        <v>0.6428571428571429</v>
      </c>
      <c r="AZ271" t="s">
        <v>450</v>
      </c>
      <c r="BA271">
        <v>1</v>
      </c>
      <c r="BB271">
        <v>206</v>
      </c>
      <c r="BC271">
        <v>3</v>
      </c>
      <c r="BD271">
        <v>-2</v>
      </c>
      <c r="BE271" t="s">
        <v>59</v>
      </c>
      <c r="BF271">
        <v>1</v>
      </c>
      <c r="BG271" t="b">
        <v>0</v>
      </c>
    </row>
    <row r="272" spans="1:59" x14ac:dyDescent="0.25">
      <c r="A272">
        <v>537</v>
      </c>
      <c r="B272">
        <v>76</v>
      </c>
      <c r="C272" t="s">
        <v>446</v>
      </c>
      <c r="D272" s="2">
        <v>0.88888888888888884</v>
      </c>
      <c r="E272">
        <v>19</v>
      </c>
      <c r="F272">
        <v>15</v>
      </c>
      <c r="G272">
        <v>0.75</v>
      </c>
      <c r="H272" s="2">
        <f t="shared" si="24"/>
        <v>0.13888888888888884</v>
      </c>
      <c r="I272">
        <v>4.0445601851851849E-7</v>
      </c>
      <c r="J272" t="s">
        <v>447</v>
      </c>
      <c r="K272" t="s">
        <v>448</v>
      </c>
      <c r="L272">
        <v>19</v>
      </c>
      <c r="M272" t="s">
        <v>98</v>
      </c>
      <c r="N272">
        <v>1</v>
      </c>
      <c r="O272" t="s">
        <v>449</v>
      </c>
      <c r="P272">
        <v>0</v>
      </c>
      <c r="Q272" s="5">
        <v>0.75</v>
      </c>
      <c r="R272" s="5">
        <v>154</v>
      </c>
      <c r="S272" s="4">
        <v>0.70779220779220775</v>
      </c>
      <c r="T272">
        <v>1.290256944444444E-5</v>
      </c>
      <c r="U272" s="3">
        <v>0.68831168831168832</v>
      </c>
      <c r="V272" s="3">
        <f t="shared" si="25"/>
        <v>-1.9480519480519431E-2</v>
      </c>
      <c r="W272">
        <v>9.264097222222221E-6</v>
      </c>
      <c r="X272" s="3">
        <v>0.62337662337662336</v>
      </c>
      <c r="Y272" s="3">
        <f t="shared" si="26"/>
        <v>-8.4415584415584388E-2</v>
      </c>
      <c r="Z272" s="1">
        <v>0.70779220779220775</v>
      </c>
      <c r="AA272" s="1">
        <f t="shared" si="27"/>
        <v>0</v>
      </c>
      <c r="AB272">
        <v>19</v>
      </c>
      <c r="AC272">
        <v>0.89473684210526316</v>
      </c>
      <c r="AD272" t="s">
        <v>111</v>
      </c>
      <c r="AE272">
        <v>1</v>
      </c>
      <c r="AF272">
        <v>1</v>
      </c>
      <c r="AG272">
        <v>0</v>
      </c>
      <c r="AH272">
        <v>1</v>
      </c>
      <c r="AI272">
        <v>0</v>
      </c>
      <c r="AJ272">
        <v>1</v>
      </c>
      <c r="AK272">
        <v>0</v>
      </c>
      <c r="AL272">
        <v>1</v>
      </c>
      <c r="AM272">
        <v>11</v>
      </c>
      <c r="AN272">
        <v>12</v>
      </c>
      <c r="AO272">
        <v>1</v>
      </c>
      <c r="AP272">
        <v>0.87776143017900632</v>
      </c>
      <c r="AQ272">
        <v>24</v>
      </c>
      <c r="AR272">
        <v>4</v>
      </c>
      <c r="AS272">
        <v>0.16666666666666671</v>
      </c>
      <c r="AT272" s="1">
        <v>0.56493506493506496</v>
      </c>
      <c r="AU272" s="1">
        <f t="shared" si="28"/>
        <v>-0.14285714285714279</v>
      </c>
      <c r="AV272" s="6">
        <v>0.70779220779220775</v>
      </c>
      <c r="AW272" s="6">
        <f t="shared" si="29"/>
        <v>0</v>
      </c>
      <c r="AX272" s="1">
        <v>0.70779220779220775</v>
      </c>
      <c r="AZ272" t="s">
        <v>450</v>
      </c>
      <c r="BA272">
        <v>2</v>
      </c>
      <c r="BB272">
        <v>196</v>
      </c>
      <c r="BC272">
        <v>1</v>
      </c>
      <c r="BD272">
        <v>0.5</v>
      </c>
      <c r="BE272" t="s">
        <v>59</v>
      </c>
      <c r="BF272">
        <v>1</v>
      </c>
      <c r="BG272" t="b">
        <v>1</v>
      </c>
    </row>
    <row r="273" spans="1:59" x14ac:dyDescent="0.25">
      <c r="A273">
        <v>537</v>
      </c>
      <c r="B273">
        <v>76</v>
      </c>
      <c r="C273" t="s">
        <v>446</v>
      </c>
      <c r="D273" s="2">
        <v>0.88888888888888884</v>
      </c>
      <c r="E273">
        <v>19</v>
      </c>
      <c r="F273">
        <v>15</v>
      </c>
      <c r="G273">
        <v>0.77631578947368418</v>
      </c>
      <c r="H273" s="2">
        <f t="shared" si="24"/>
        <v>0.11257309941520466</v>
      </c>
      <c r="I273">
        <v>3.4425925925925931E-7</v>
      </c>
      <c r="J273" t="s">
        <v>484</v>
      </c>
      <c r="K273" t="s">
        <v>485</v>
      </c>
      <c r="L273">
        <v>19</v>
      </c>
      <c r="M273" t="s">
        <v>143</v>
      </c>
      <c r="N273">
        <v>1</v>
      </c>
      <c r="O273" t="s">
        <v>486</v>
      </c>
      <c r="P273">
        <v>0</v>
      </c>
      <c r="Q273" s="5">
        <v>0.77631578947368418</v>
      </c>
      <c r="R273" s="5">
        <v>154</v>
      </c>
      <c r="S273" s="4">
        <v>0.7142857142857143</v>
      </c>
      <c r="T273">
        <v>1.100048611111111E-5</v>
      </c>
      <c r="U273" s="3">
        <v>0.69480519480519476</v>
      </c>
      <c r="V273" s="3">
        <f t="shared" si="25"/>
        <v>-1.9480519480519543E-2</v>
      </c>
      <c r="W273">
        <v>9.8796180555555547E-6</v>
      </c>
      <c r="X273" s="3">
        <v>0.62337662337662336</v>
      </c>
      <c r="Y273" s="3">
        <f t="shared" si="26"/>
        <v>-9.0909090909090939E-2</v>
      </c>
      <c r="Z273" s="1">
        <v>0.7142857142857143</v>
      </c>
      <c r="AA273" s="1">
        <f t="shared" si="27"/>
        <v>0</v>
      </c>
      <c r="AB273">
        <v>17</v>
      </c>
      <c r="AC273">
        <v>0.82352941176470584</v>
      </c>
      <c r="AD273" t="s">
        <v>111</v>
      </c>
      <c r="AE273">
        <v>1</v>
      </c>
      <c r="AF273">
        <v>1</v>
      </c>
      <c r="AG273">
        <v>0</v>
      </c>
      <c r="AH273">
        <v>1</v>
      </c>
      <c r="AI273">
        <v>0</v>
      </c>
      <c r="AJ273">
        <v>1</v>
      </c>
      <c r="AK273">
        <v>0</v>
      </c>
      <c r="AL273">
        <v>1</v>
      </c>
      <c r="AM273">
        <v>6</v>
      </c>
      <c r="AN273">
        <v>7</v>
      </c>
      <c r="AO273">
        <v>1</v>
      </c>
      <c r="AP273">
        <v>0.51894698634192948</v>
      </c>
      <c r="AQ273">
        <v>34</v>
      </c>
      <c r="AR273">
        <v>6</v>
      </c>
      <c r="AS273">
        <v>0.1764705882352941</v>
      </c>
      <c r="AT273" s="1">
        <v>0.53896103896103897</v>
      </c>
      <c r="AU273" s="1">
        <f t="shared" si="28"/>
        <v>-0.17532467532467533</v>
      </c>
      <c r="AV273" s="6">
        <v>0.7142857142857143</v>
      </c>
      <c r="AW273" s="6">
        <f t="shared" si="29"/>
        <v>0</v>
      </c>
      <c r="AX273" s="1">
        <v>0.7142857142857143</v>
      </c>
      <c r="AZ273" t="s">
        <v>450</v>
      </c>
      <c r="BA273">
        <v>2</v>
      </c>
      <c r="BB273">
        <v>196</v>
      </c>
      <c r="BC273">
        <v>1</v>
      </c>
      <c r="BD273">
        <v>-0.5</v>
      </c>
      <c r="BE273" t="s">
        <v>59</v>
      </c>
      <c r="BF273">
        <v>1</v>
      </c>
      <c r="BG273" t="b">
        <v>1</v>
      </c>
    </row>
    <row r="274" spans="1:59" x14ac:dyDescent="0.25">
      <c r="A274">
        <v>537</v>
      </c>
      <c r="B274">
        <v>76</v>
      </c>
      <c r="C274" t="s">
        <v>446</v>
      </c>
      <c r="D274" s="2">
        <v>0.88888888888888884</v>
      </c>
      <c r="E274">
        <v>19</v>
      </c>
      <c r="F274">
        <v>15</v>
      </c>
      <c r="G274">
        <v>0.67105263157894735</v>
      </c>
      <c r="H274" s="2">
        <f t="shared" si="24"/>
        <v>0.21783625730994149</v>
      </c>
      <c r="I274">
        <v>3.6195601851851853E-7</v>
      </c>
      <c r="J274" t="s">
        <v>487</v>
      </c>
      <c r="K274" t="s">
        <v>488</v>
      </c>
      <c r="L274">
        <v>19</v>
      </c>
      <c r="M274" t="s">
        <v>98</v>
      </c>
      <c r="N274">
        <v>1</v>
      </c>
      <c r="O274" t="s">
        <v>489</v>
      </c>
      <c r="P274">
        <v>0</v>
      </c>
      <c r="Q274" s="5">
        <v>0.67105263157894735</v>
      </c>
      <c r="R274" s="5">
        <v>154</v>
      </c>
      <c r="S274" s="4">
        <v>0.66883116883116878</v>
      </c>
      <c r="T274">
        <v>1.060277777777778E-5</v>
      </c>
      <c r="U274" s="3">
        <v>0.68181818181818177</v>
      </c>
      <c r="V274" s="3">
        <f t="shared" si="25"/>
        <v>1.2987012987012991E-2</v>
      </c>
      <c r="W274">
        <v>7.9159837962962957E-6</v>
      </c>
      <c r="X274" s="3">
        <v>0.62337662337662336</v>
      </c>
      <c r="Y274" s="3">
        <f t="shared" si="26"/>
        <v>-4.5454545454545414E-2</v>
      </c>
      <c r="Z274" s="1">
        <v>0.66883116883116878</v>
      </c>
      <c r="AA274" s="1">
        <f t="shared" si="27"/>
        <v>0</v>
      </c>
      <c r="AB274">
        <v>25</v>
      </c>
      <c r="AC274">
        <v>0.8</v>
      </c>
      <c r="AD274" t="s">
        <v>111</v>
      </c>
      <c r="AE274">
        <v>1</v>
      </c>
      <c r="AF274">
        <v>1</v>
      </c>
      <c r="AG274">
        <v>0</v>
      </c>
      <c r="AH274">
        <v>1</v>
      </c>
      <c r="AI274">
        <v>0</v>
      </c>
      <c r="AJ274">
        <v>1</v>
      </c>
      <c r="AK274">
        <v>0</v>
      </c>
      <c r="AL274">
        <v>1</v>
      </c>
      <c r="AM274">
        <v>10</v>
      </c>
      <c r="AN274">
        <v>11</v>
      </c>
      <c r="AO274">
        <v>1</v>
      </c>
      <c r="AP274">
        <v>0.99784379509212029</v>
      </c>
      <c r="AQ274">
        <v>11</v>
      </c>
      <c r="AR274">
        <v>1</v>
      </c>
      <c r="AS274">
        <v>9.0909090909090912E-2</v>
      </c>
      <c r="AT274" s="1">
        <v>0.59740259740259738</v>
      </c>
      <c r="AU274" s="1">
        <f t="shared" si="28"/>
        <v>-7.1428571428571397E-2</v>
      </c>
      <c r="AV274" s="6">
        <v>0.66883116883116878</v>
      </c>
      <c r="AW274" s="6">
        <f t="shared" si="29"/>
        <v>0</v>
      </c>
      <c r="AX274" s="1">
        <v>0.66883116883116878</v>
      </c>
      <c r="AZ274" t="s">
        <v>450</v>
      </c>
      <c r="BA274">
        <v>2</v>
      </c>
      <c r="BB274">
        <v>196</v>
      </c>
      <c r="BC274">
        <v>2</v>
      </c>
      <c r="BD274">
        <v>1</v>
      </c>
      <c r="BE274" t="s">
        <v>59</v>
      </c>
      <c r="BF274">
        <v>1</v>
      </c>
      <c r="BG274" t="b">
        <v>1</v>
      </c>
    </row>
    <row r="275" spans="1:59" x14ac:dyDescent="0.25">
      <c r="A275">
        <v>537</v>
      </c>
      <c r="B275">
        <v>76</v>
      </c>
      <c r="C275" t="s">
        <v>446</v>
      </c>
      <c r="D275" s="2">
        <v>0.88888888888888884</v>
      </c>
      <c r="E275">
        <v>19</v>
      </c>
      <c r="F275">
        <v>15</v>
      </c>
      <c r="G275">
        <v>0.76315789473684215</v>
      </c>
      <c r="H275" s="2">
        <f t="shared" si="24"/>
        <v>0.12573099415204669</v>
      </c>
      <c r="I275">
        <v>6.9826388888888892E-8</v>
      </c>
      <c r="J275" t="s">
        <v>490</v>
      </c>
      <c r="K275" t="s">
        <v>491</v>
      </c>
      <c r="L275">
        <v>19</v>
      </c>
      <c r="M275" t="s">
        <v>143</v>
      </c>
      <c r="N275">
        <v>1</v>
      </c>
      <c r="O275" t="s">
        <v>492</v>
      </c>
      <c r="P275">
        <v>1.8113425925925929E-7</v>
      </c>
      <c r="Q275" s="5">
        <v>0.76315789473684215</v>
      </c>
      <c r="R275" s="5">
        <v>154</v>
      </c>
      <c r="S275" s="4">
        <v>0.7142857142857143</v>
      </c>
      <c r="T275">
        <v>1.1858958333333329E-5</v>
      </c>
      <c r="U275" s="3">
        <v>0.7142857142857143</v>
      </c>
      <c r="V275" s="3">
        <f t="shared" si="25"/>
        <v>0</v>
      </c>
      <c r="W275">
        <v>8.7106249999999993E-6</v>
      </c>
      <c r="X275" s="3">
        <v>0.62337662337662336</v>
      </c>
      <c r="Y275" s="3">
        <f t="shared" si="26"/>
        <v>-9.0909090909090939E-2</v>
      </c>
      <c r="Z275" s="1">
        <v>0.7142857142857143</v>
      </c>
      <c r="AA275" s="1">
        <f t="shared" si="27"/>
        <v>0</v>
      </c>
      <c r="AB275">
        <v>18</v>
      </c>
      <c r="AC275">
        <v>1</v>
      </c>
      <c r="AD275" t="s">
        <v>111</v>
      </c>
      <c r="AE275">
        <v>1</v>
      </c>
      <c r="AF275">
        <v>1</v>
      </c>
      <c r="AG275">
        <v>0</v>
      </c>
      <c r="AH275">
        <v>1</v>
      </c>
      <c r="AI275">
        <v>0</v>
      </c>
      <c r="AJ275">
        <v>1</v>
      </c>
      <c r="AK275">
        <v>0</v>
      </c>
      <c r="AL275">
        <v>1</v>
      </c>
      <c r="AM275">
        <v>5</v>
      </c>
      <c r="AN275">
        <v>6</v>
      </c>
      <c r="AO275">
        <v>1</v>
      </c>
      <c r="AP275">
        <v>0.43504809270213718</v>
      </c>
      <c r="AQ275">
        <v>34</v>
      </c>
      <c r="AR275">
        <v>7</v>
      </c>
      <c r="AS275">
        <v>0.20588235294117649</v>
      </c>
      <c r="AT275" s="1">
        <v>0.53896103896103897</v>
      </c>
      <c r="AU275" s="1">
        <f t="shared" si="28"/>
        <v>-0.17532467532467533</v>
      </c>
      <c r="AV275" s="6">
        <v>0.7142857142857143</v>
      </c>
      <c r="AW275" s="6">
        <f t="shared" si="29"/>
        <v>0</v>
      </c>
      <c r="AX275" s="1">
        <v>0.7142857142857143</v>
      </c>
      <c r="AZ275" t="s">
        <v>450</v>
      </c>
      <c r="BA275">
        <v>2</v>
      </c>
      <c r="BB275">
        <v>196</v>
      </c>
      <c r="BC275">
        <v>2</v>
      </c>
      <c r="BD275">
        <v>-1</v>
      </c>
      <c r="BE275" t="s">
        <v>59</v>
      </c>
      <c r="BF275">
        <v>1</v>
      </c>
      <c r="BG275" t="b">
        <v>1</v>
      </c>
    </row>
    <row r="276" spans="1:59" x14ac:dyDescent="0.25">
      <c r="A276">
        <v>537</v>
      </c>
      <c r="B276">
        <v>76</v>
      </c>
      <c r="C276" t="s">
        <v>446</v>
      </c>
      <c r="D276" s="2">
        <v>0.88888888888888884</v>
      </c>
      <c r="E276">
        <v>19</v>
      </c>
      <c r="F276">
        <v>15</v>
      </c>
      <c r="G276">
        <v>0.60526315789473684</v>
      </c>
      <c r="H276" s="2">
        <f t="shared" si="24"/>
        <v>0.283625730994152</v>
      </c>
      <c r="I276">
        <v>3.6158564814814822E-7</v>
      </c>
      <c r="J276" t="s">
        <v>493</v>
      </c>
      <c r="K276" t="s">
        <v>494</v>
      </c>
      <c r="L276">
        <v>19</v>
      </c>
      <c r="M276" t="s">
        <v>143</v>
      </c>
      <c r="N276">
        <v>1</v>
      </c>
      <c r="O276" t="s">
        <v>489</v>
      </c>
      <c r="P276">
        <v>0</v>
      </c>
      <c r="Q276" s="5">
        <v>0.60526315789473684</v>
      </c>
      <c r="R276" s="5">
        <v>154</v>
      </c>
      <c r="S276" s="4">
        <v>0.62987012987012991</v>
      </c>
      <c r="T276">
        <v>1.088434027777778E-5</v>
      </c>
      <c r="U276" s="3">
        <v>0.5714285714285714</v>
      </c>
      <c r="V276" s="3">
        <f t="shared" si="25"/>
        <v>-5.8441558441558517E-2</v>
      </c>
      <c r="W276">
        <v>7.9477430555555555E-6</v>
      </c>
      <c r="X276" s="3">
        <v>0.62337662337662336</v>
      </c>
      <c r="Y276" s="3">
        <f t="shared" si="26"/>
        <v>-6.4935064935065512E-3</v>
      </c>
      <c r="Z276" s="1">
        <v>0.62987012987012991</v>
      </c>
      <c r="AA276" s="1">
        <f t="shared" si="27"/>
        <v>0</v>
      </c>
      <c r="AB276">
        <v>30</v>
      </c>
      <c r="AC276">
        <v>0.8</v>
      </c>
      <c r="AD276" t="s">
        <v>111</v>
      </c>
      <c r="AE276">
        <v>1</v>
      </c>
      <c r="AF276">
        <v>1</v>
      </c>
      <c r="AG276">
        <v>0</v>
      </c>
      <c r="AH276">
        <v>1</v>
      </c>
      <c r="AI276">
        <v>0</v>
      </c>
      <c r="AJ276">
        <v>1</v>
      </c>
      <c r="AK276">
        <v>0</v>
      </c>
      <c r="AL276">
        <v>1</v>
      </c>
      <c r="AM276">
        <v>5</v>
      </c>
      <c r="AN276">
        <v>6</v>
      </c>
      <c r="AO276">
        <v>1</v>
      </c>
      <c r="AP276">
        <v>0.52091968100972763</v>
      </c>
      <c r="AQ276">
        <v>1</v>
      </c>
      <c r="AR276">
        <v>1</v>
      </c>
      <c r="AS276">
        <v>1</v>
      </c>
      <c r="AT276" s="1">
        <v>0.63636363636363635</v>
      </c>
      <c r="AU276" s="1">
        <f t="shared" si="28"/>
        <v>6.4935064935064402E-3</v>
      </c>
      <c r="AV276" s="6">
        <v>0.62987012987012991</v>
      </c>
      <c r="AW276" s="6">
        <f t="shared" si="29"/>
        <v>0</v>
      </c>
      <c r="AX276" s="1">
        <v>0.62987012987012991</v>
      </c>
      <c r="AZ276" t="s">
        <v>450</v>
      </c>
      <c r="BA276">
        <v>2</v>
      </c>
      <c r="BB276">
        <v>196</v>
      </c>
      <c r="BC276">
        <v>3</v>
      </c>
      <c r="BD276">
        <v>2</v>
      </c>
      <c r="BE276" t="s">
        <v>59</v>
      </c>
      <c r="BF276">
        <v>1</v>
      </c>
      <c r="BG276" t="b">
        <v>1</v>
      </c>
    </row>
    <row r="277" spans="1:59" x14ac:dyDescent="0.25">
      <c r="A277">
        <v>537</v>
      </c>
      <c r="B277">
        <v>76</v>
      </c>
      <c r="C277" t="s">
        <v>446</v>
      </c>
      <c r="D277" s="2">
        <v>0.88888888888888884</v>
      </c>
      <c r="E277">
        <v>19</v>
      </c>
      <c r="F277">
        <v>15</v>
      </c>
      <c r="G277">
        <v>0.76315789473684215</v>
      </c>
      <c r="H277" s="2">
        <f t="shared" si="24"/>
        <v>0.12573099415204669</v>
      </c>
      <c r="I277">
        <v>1.6248842592592591E-7</v>
      </c>
      <c r="J277" t="s">
        <v>490</v>
      </c>
      <c r="K277" t="s">
        <v>491</v>
      </c>
      <c r="L277">
        <v>19</v>
      </c>
      <c r="M277" t="s">
        <v>143</v>
      </c>
      <c r="N277">
        <v>1</v>
      </c>
      <c r="O277" t="s">
        <v>492</v>
      </c>
      <c r="P277">
        <v>0</v>
      </c>
      <c r="Q277" s="5">
        <v>0.76315789473684215</v>
      </c>
      <c r="R277" s="5">
        <v>154</v>
      </c>
      <c r="S277" s="4">
        <v>0.7142857142857143</v>
      </c>
      <c r="T277">
        <v>1.0903819444444439E-5</v>
      </c>
      <c r="U277" s="3">
        <v>0.7142857142857143</v>
      </c>
      <c r="V277" s="3">
        <f t="shared" si="25"/>
        <v>0</v>
      </c>
      <c r="W277">
        <v>8.9102546296296298E-6</v>
      </c>
      <c r="X277" s="3">
        <v>0.62337662337662336</v>
      </c>
      <c r="Y277" s="3">
        <f t="shared" si="26"/>
        <v>-9.0909090909090939E-2</v>
      </c>
      <c r="Z277" s="1">
        <v>0.7142857142857143</v>
      </c>
      <c r="AA277" s="1">
        <f t="shared" si="27"/>
        <v>0</v>
      </c>
      <c r="AB277">
        <v>18</v>
      </c>
      <c r="AC277">
        <v>1</v>
      </c>
      <c r="AD277" t="s">
        <v>111</v>
      </c>
      <c r="AE277">
        <v>1</v>
      </c>
      <c r="AF277">
        <v>1</v>
      </c>
      <c r="AG277">
        <v>0</v>
      </c>
      <c r="AH277">
        <v>1</v>
      </c>
      <c r="AI277">
        <v>0</v>
      </c>
      <c r="AJ277">
        <v>1</v>
      </c>
      <c r="AK277">
        <v>0</v>
      </c>
      <c r="AL277">
        <v>1</v>
      </c>
      <c r="AM277">
        <v>5</v>
      </c>
      <c r="AN277">
        <v>6</v>
      </c>
      <c r="AO277">
        <v>1</v>
      </c>
      <c r="AP277">
        <v>0.43504809270213718</v>
      </c>
      <c r="AQ277">
        <v>34</v>
      </c>
      <c r="AR277">
        <v>7</v>
      </c>
      <c r="AS277">
        <v>0.20588235294117649</v>
      </c>
      <c r="AT277" s="1">
        <v>0.53896103896103897</v>
      </c>
      <c r="AU277" s="1">
        <f t="shared" si="28"/>
        <v>-0.17532467532467533</v>
      </c>
      <c r="AV277" s="6">
        <v>0.7142857142857143</v>
      </c>
      <c r="AW277" s="6">
        <f t="shared" si="29"/>
        <v>0</v>
      </c>
      <c r="AX277" s="1">
        <v>0.7142857142857143</v>
      </c>
      <c r="AZ277" t="s">
        <v>450</v>
      </c>
      <c r="BA277">
        <v>2</v>
      </c>
      <c r="BB277">
        <v>196</v>
      </c>
      <c r="BC277">
        <v>3</v>
      </c>
      <c r="BD277">
        <v>-2</v>
      </c>
      <c r="BE277" t="s">
        <v>59</v>
      </c>
      <c r="BF277">
        <v>1</v>
      </c>
      <c r="BG277" t="b">
        <v>1</v>
      </c>
    </row>
    <row r="278" spans="1:59" x14ac:dyDescent="0.25">
      <c r="A278">
        <v>537</v>
      </c>
      <c r="B278">
        <v>76</v>
      </c>
      <c r="C278" t="s">
        <v>446</v>
      </c>
      <c r="D278" s="2">
        <v>0.88888888888888884</v>
      </c>
      <c r="E278">
        <v>19</v>
      </c>
      <c r="F278">
        <v>15</v>
      </c>
      <c r="G278">
        <v>0.78947368421052633</v>
      </c>
      <c r="H278" s="2">
        <f t="shared" si="24"/>
        <v>9.9415204678362512E-2</v>
      </c>
      <c r="I278">
        <v>2.3409722222222221E-7</v>
      </c>
      <c r="J278" t="s">
        <v>495</v>
      </c>
      <c r="K278" t="s">
        <v>496</v>
      </c>
      <c r="L278">
        <v>19</v>
      </c>
      <c r="M278" t="s">
        <v>98</v>
      </c>
      <c r="N278">
        <v>1</v>
      </c>
      <c r="O278" t="s">
        <v>497</v>
      </c>
      <c r="P278">
        <v>2.3287037037037039E-8</v>
      </c>
      <c r="Q278" s="5">
        <v>0.78947368421052633</v>
      </c>
      <c r="R278" s="5">
        <v>154</v>
      </c>
      <c r="S278" s="4">
        <v>0.72077922077922074</v>
      </c>
      <c r="T278">
        <v>1.1623645833333329E-5</v>
      </c>
      <c r="U278" s="3">
        <v>0.70779220779220775</v>
      </c>
      <c r="V278" s="3">
        <f t="shared" si="25"/>
        <v>-1.2987012987012991E-2</v>
      </c>
      <c r="W278">
        <v>8.713275462962964E-6</v>
      </c>
      <c r="X278" s="3">
        <v>0.73376623376623373</v>
      </c>
      <c r="Y278" s="3">
        <f t="shared" si="26"/>
        <v>1.2987012987012991E-2</v>
      </c>
      <c r="Z278" s="1">
        <v>0.72077922077922074</v>
      </c>
      <c r="AA278" s="1">
        <f t="shared" si="27"/>
        <v>0</v>
      </c>
      <c r="AB278">
        <v>16</v>
      </c>
      <c r="AC278">
        <v>0.6875</v>
      </c>
      <c r="AD278" t="s">
        <v>219</v>
      </c>
      <c r="AE278">
        <v>1</v>
      </c>
      <c r="AF278">
        <v>1</v>
      </c>
      <c r="AG278">
        <v>0</v>
      </c>
      <c r="AH278">
        <v>1</v>
      </c>
      <c r="AI278">
        <v>0</v>
      </c>
      <c r="AJ278">
        <v>1</v>
      </c>
      <c r="AK278">
        <v>0</v>
      </c>
      <c r="AL278">
        <v>1</v>
      </c>
      <c r="AM278">
        <v>7</v>
      </c>
      <c r="AN278">
        <v>8</v>
      </c>
      <c r="AO278">
        <v>1</v>
      </c>
      <c r="AP278">
        <v>0.6674814637700992</v>
      </c>
      <c r="AQ278">
        <v>19</v>
      </c>
      <c r="AR278">
        <v>7</v>
      </c>
      <c r="AS278">
        <v>0.36842105263157893</v>
      </c>
      <c r="AT278" s="1">
        <v>0.72077922077922074</v>
      </c>
      <c r="AU278" s="1">
        <f t="shared" si="28"/>
        <v>0</v>
      </c>
      <c r="AV278" s="6">
        <v>0.72077922077922074</v>
      </c>
      <c r="AW278" s="6">
        <f t="shared" si="29"/>
        <v>0</v>
      </c>
      <c r="AX278" s="1">
        <v>0.72077922077922074</v>
      </c>
      <c r="AZ278" t="s">
        <v>450</v>
      </c>
      <c r="BA278">
        <v>2</v>
      </c>
      <c r="BB278">
        <v>148</v>
      </c>
      <c r="BC278">
        <v>1</v>
      </c>
      <c r="BD278">
        <v>0.5</v>
      </c>
      <c r="BE278" t="s">
        <v>59</v>
      </c>
      <c r="BF278">
        <v>1</v>
      </c>
      <c r="BG278" t="b">
        <v>0</v>
      </c>
    </row>
    <row r="279" spans="1:59" x14ac:dyDescent="0.25">
      <c r="A279">
        <v>537</v>
      </c>
      <c r="B279">
        <v>76</v>
      </c>
      <c r="C279" t="s">
        <v>446</v>
      </c>
      <c r="D279" s="2">
        <v>0.88888888888888884</v>
      </c>
      <c r="E279">
        <v>19</v>
      </c>
      <c r="F279">
        <v>15</v>
      </c>
      <c r="G279">
        <v>0.77631578947368418</v>
      </c>
      <c r="H279" s="2">
        <f t="shared" si="24"/>
        <v>0.11257309941520466</v>
      </c>
      <c r="I279">
        <v>2.5778935185185189E-7</v>
      </c>
      <c r="J279" t="s">
        <v>472</v>
      </c>
      <c r="K279" t="s">
        <v>498</v>
      </c>
      <c r="L279">
        <v>19</v>
      </c>
      <c r="M279" t="s">
        <v>98</v>
      </c>
      <c r="N279">
        <v>1</v>
      </c>
      <c r="O279" t="s">
        <v>449</v>
      </c>
      <c r="P279">
        <v>0</v>
      </c>
      <c r="Q279" s="5">
        <v>0.77631578947368418</v>
      </c>
      <c r="R279" s="5">
        <v>154</v>
      </c>
      <c r="S279" s="4">
        <v>0.72727272727272729</v>
      </c>
      <c r="T279">
        <v>9.86767361111111E-6</v>
      </c>
      <c r="U279" s="3">
        <v>0.68831168831168832</v>
      </c>
      <c r="V279" s="3">
        <f t="shared" si="25"/>
        <v>-3.8961038961038974E-2</v>
      </c>
      <c r="W279">
        <v>8.0268634259259264E-6</v>
      </c>
      <c r="X279" s="3">
        <v>0.62337662337662336</v>
      </c>
      <c r="Y279" s="3">
        <f t="shared" si="26"/>
        <v>-0.10389610389610393</v>
      </c>
      <c r="Z279" s="1">
        <v>0.72727272727272729</v>
      </c>
      <c r="AA279" s="1">
        <f t="shared" si="27"/>
        <v>0</v>
      </c>
      <c r="AB279">
        <v>17</v>
      </c>
      <c r="AC279">
        <v>0.70588235294117652</v>
      </c>
      <c r="AD279" t="s">
        <v>219</v>
      </c>
      <c r="AE279">
        <v>1</v>
      </c>
      <c r="AF279">
        <v>1</v>
      </c>
      <c r="AG279">
        <v>0</v>
      </c>
      <c r="AH279">
        <v>1</v>
      </c>
      <c r="AI279">
        <v>0</v>
      </c>
      <c r="AJ279">
        <v>1</v>
      </c>
      <c r="AK279">
        <v>0</v>
      </c>
      <c r="AL279">
        <v>1</v>
      </c>
      <c r="AM279">
        <v>8</v>
      </c>
      <c r="AN279">
        <v>9</v>
      </c>
      <c r="AO279">
        <v>1</v>
      </c>
      <c r="AP279">
        <v>0.85604511353577584</v>
      </c>
      <c r="AQ279">
        <v>19</v>
      </c>
      <c r="AR279">
        <v>8</v>
      </c>
      <c r="AS279">
        <v>0.42105263157894729</v>
      </c>
      <c r="AT279" s="1">
        <v>0.72077922077922074</v>
      </c>
      <c r="AU279" s="1">
        <f t="shared" si="28"/>
        <v>-6.4935064935065512E-3</v>
      </c>
      <c r="AV279" s="6">
        <v>0.72727272727272729</v>
      </c>
      <c r="AW279" s="6">
        <f t="shared" si="29"/>
        <v>0</v>
      </c>
      <c r="AX279" s="1">
        <v>0.72727272727272729</v>
      </c>
      <c r="AZ279" t="s">
        <v>450</v>
      </c>
      <c r="BA279">
        <v>2</v>
      </c>
      <c r="BB279">
        <v>148</v>
      </c>
      <c r="BC279">
        <v>1</v>
      </c>
      <c r="BD279">
        <v>-0.5</v>
      </c>
      <c r="BE279" t="s">
        <v>59</v>
      </c>
      <c r="BF279">
        <v>1</v>
      </c>
      <c r="BG279" t="b">
        <v>0</v>
      </c>
    </row>
    <row r="280" spans="1:59" x14ac:dyDescent="0.25">
      <c r="A280">
        <v>537</v>
      </c>
      <c r="B280">
        <v>76</v>
      </c>
      <c r="C280" t="s">
        <v>446</v>
      </c>
      <c r="D280" s="2">
        <v>0.88888888888888884</v>
      </c>
      <c r="E280">
        <v>19</v>
      </c>
      <c r="F280">
        <v>15</v>
      </c>
      <c r="G280">
        <v>0.78947368421052633</v>
      </c>
      <c r="H280" s="2">
        <f t="shared" si="24"/>
        <v>9.9415204678362512E-2</v>
      </c>
      <c r="I280">
        <v>1.8120370370370369E-7</v>
      </c>
      <c r="J280" t="s">
        <v>495</v>
      </c>
      <c r="K280" t="s">
        <v>496</v>
      </c>
      <c r="L280">
        <v>19</v>
      </c>
      <c r="M280" t="s">
        <v>98</v>
      </c>
      <c r="N280">
        <v>1</v>
      </c>
      <c r="O280" t="s">
        <v>497</v>
      </c>
      <c r="P280">
        <v>1.807986111111111E-7</v>
      </c>
      <c r="Q280" s="5">
        <v>0.78947368421052633</v>
      </c>
      <c r="R280" s="5">
        <v>154</v>
      </c>
      <c r="S280" s="4">
        <v>0.72077922077922074</v>
      </c>
      <c r="T280">
        <v>1.026511574074074E-5</v>
      </c>
      <c r="U280" s="3">
        <v>0.70779220779220775</v>
      </c>
      <c r="V280" s="3">
        <f t="shared" si="25"/>
        <v>-1.2987012987012991E-2</v>
      </c>
      <c r="W280">
        <v>7.9364004629629631E-6</v>
      </c>
      <c r="X280" s="3">
        <v>0.62337662337662336</v>
      </c>
      <c r="Y280" s="3">
        <f t="shared" si="26"/>
        <v>-9.740259740259738E-2</v>
      </c>
      <c r="Z280" s="1">
        <v>0.72077922077922074</v>
      </c>
      <c r="AA280" s="1">
        <f t="shared" si="27"/>
        <v>0</v>
      </c>
      <c r="AB280">
        <v>16</v>
      </c>
      <c r="AC280">
        <v>0.6875</v>
      </c>
      <c r="AD280" t="s">
        <v>219</v>
      </c>
      <c r="AE280">
        <v>1</v>
      </c>
      <c r="AF280">
        <v>1</v>
      </c>
      <c r="AG280">
        <v>0</v>
      </c>
      <c r="AH280">
        <v>1</v>
      </c>
      <c r="AI280">
        <v>0</v>
      </c>
      <c r="AJ280">
        <v>1</v>
      </c>
      <c r="AK280">
        <v>0</v>
      </c>
      <c r="AL280">
        <v>1</v>
      </c>
      <c r="AM280">
        <v>7</v>
      </c>
      <c r="AN280">
        <v>8</v>
      </c>
      <c r="AO280">
        <v>1</v>
      </c>
      <c r="AP280">
        <v>0.6674814637700992</v>
      </c>
      <c r="AQ280">
        <v>19</v>
      </c>
      <c r="AR280">
        <v>7</v>
      </c>
      <c r="AS280">
        <v>0.36842105263157893</v>
      </c>
      <c r="AT280" s="1">
        <v>0.72077922077922074</v>
      </c>
      <c r="AU280" s="1">
        <f t="shared" si="28"/>
        <v>0</v>
      </c>
      <c r="AV280" s="6">
        <v>0.72077922077922074</v>
      </c>
      <c r="AW280" s="6">
        <f t="shared" si="29"/>
        <v>0</v>
      </c>
      <c r="AX280" s="1">
        <v>0.72077922077922074</v>
      </c>
      <c r="AZ280" t="s">
        <v>450</v>
      </c>
      <c r="BA280">
        <v>2</v>
      </c>
      <c r="BB280">
        <v>148</v>
      </c>
      <c r="BC280">
        <v>2</v>
      </c>
      <c r="BD280">
        <v>1</v>
      </c>
      <c r="BE280" t="s">
        <v>59</v>
      </c>
      <c r="BF280">
        <v>1</v>
      </c>
      <c r="BG280" t="b">
        <v>0</v>
      </c>
    </row>
    <row r="281" spans="1:59" x14ac:dyDescent="0.25">
      <c r="A281">
        <v>537</v>
      </c>
      <c r="B281">
        <v>76</v>
      </c>
      <c r="C281" t="s">
        <v>446</v>
      </c>
      <c r="D281" s="2">
        <v>0.88888888888888884</v>
      </c>
      <c r="E281">
        <v>19</v>
      </c>
      <c r="F281">
        <v>15</v>
      </c>
      <c r="G281">
        <v>0.77631578947368418</v>
      </c>
      <c r="H281" s="2">
        <f t="shared" si="24"/>
        <v>0.11257309941520466</v>
      </c>
      <c r="I281">
        <v>1.808333333333333E-7</v>
      </c>
      <c r="J281" t="s">
        <v>472</v>
      </c>
      <c r="K281" t="s">
        <v>498</v>
      </c>
      <c r="L281">
        <v>19</v>
      </c>
      <c r="M281" t="s">
        <v>98</v>
      </c>
      <c r="N281">
        <v>1</v>
      </c>
      <c r="O281" t="s">
        <v>449</v>
      </c>
      <c r="P281">
        <v>0</v>
      </c>
      <c r="Q281" s="5">
        <v>0.77631578947368418</v>
      </c>
      <c r="R281" s="5">
        <v>154</v>
      </c>
      <c r="S281" s="4">
        <v>0.70779220779220775</v>
      </c>
      <c r="T281">
        <v>1.026813657407407E-5</v>
      </c>
      <c r="U281" s="3">
        <v>0.70129870129870131</v>
      </c>
      <c r="V281" s="3">
        <f t="shared" si="25"/>
        <v>-6.4935064935064402E-3</v>
      </c>
      <c r="W281">
        <v>7.8151388888888886E-6</v>
      </c>
      <c r="X281" s="3">
        <v>0.62337662337662336</v>
      </c>
      <c r="Y281" s="3">
        <f t="shared" si="26"/>
        <v>-8.4415584415584388E-2</v>
      </c>
      <c r="Z281" s="1">
        <v>0.70779220779220775</v>
      </c>
      <c r="AA281" s="1">
        <f t="shared" si="27"/>
        <v>0</v>
      </c>
      <c r="AB281">
        <v>17</v>
      </c>
      <c r="AC281">
        <v>0.70588235294117652</v>
      </c>
      <c r="AD281" t="s">
        <v>219</v>
      </c>
      <c r="AE281">
        <v>1</v>
      </c>
      <c r="AF281">
        <v>1</v>
      </c>
      <c r="AG281">
        <v>0</v>
      </c>
      <c r="AH281">
        <v>1</v>
      </c>
      <c r="AI281">
        <v>0</v>
      </c>
      <c r="AJ281">
        <v>1</v>
      </c>
      <c r="AK281">
        <v>0</v>
      </c>
      <c r="AL281">
        <v>1</v>
      </c>
      <c r="AM281">
        <v>8</v>
      </c>
      <c r="AN281">
        <v>9</v>
      </c>
      <c r="AO281">
        <v>1</v>
      </c>
      <c r="AP281">
        <v>0.85604511353577584</v>
      </c>
      <c r="AQ281">
        <v>19</v>
      </c>
      <c r="AR281">
        <v>8</v>
      </c>
      <c r="AS281">
        <v>0.42105263157894729</v>
      </c>
      <c r="AT281" s="1">
        <v>0.72077922077922074</v>
      </c>
      <c r="AU281" s="1">
        <f t="shared" si="28"/>
        <v>1.2987012987012991E-2</v>
      </c>
      <c r="AV281" s="6">
        <v>0.70779220779220775</v>
      </c>
      <c r="AW281" s="6">
        <f t="shared" si="29"/>
        <v>0</v>
      </c>
      <c r="AX281" s="1">
        <v>0.70779220779220775</v>
      </c>
      <c r="AZ281" t="s">
        <v>450</v>
      </c>
      <c r="BA281">
        <v>2</v>
      </c>
      <c r="BB281">
        <v>148</v>
      </c>
      <c r="BC281">
        <v>2</v>
      </c>
      <c r="BD281">
        <v>-1</v>
      </c>
      <c r="BE281" t="s">
        <v>59</v>
      </c>
      <c r="BF281">
        <v>1</v>
      </c>
      <c r="BG281" t="b">
        <v>0</v>
      </c>
    </row>
    <row r="282" spans="1:59" x14ac:dyDescent="0.25">
      <c r="A282">
        <v>537</v>
      </c>
      <c r="B282">
        <v>76</v>
      </c>
      <c r="C282" t="s">
        <v>446</v>
      </c>
      <c r="D282" s="2">
        <v>0.88888888888888884</v>
      </c>
      <c r="E282">
        <v>19</v>
      </c>
      <c r="F282">
        <v>15</v>
      </c>
      <c r="G282">
        <v>0.78947368421052633</v>
      </c>
      <c r="H282" s="2">
        <f t="shared" si="24"/>
        <v>9.9415204678362512E-2</v>
      </c>
      <c r="I282">
        <v>1.8078703703703701E-7</v>
      </c>
      <c r="J282" t="s">
        <v>495</v>
      </c>
      <c r="K282" t="s">
        <v>496</v>
      </c>
      <c r="L282">
        <v>19</v>
      </c>
      <c r="M282" t="s">
        <v>98</v>
      </c>
      <c r="N282">
        <v>1</v>
      </c>
      <c r="O282" t="s">
        <v>497</v>
      </c>
      <c r="P282">
        <v>0</v>
      </c>
      <c r="Q282" s="5">
        <v>0.78947368421052633</v>
      </c>
      <c r="R282" s="5">
        <v>154</v>
      </c>
      <c r="S282" s="4">
        <v>0.72077922077922074</v>
      </c>
      <c r="T282">
        <v>1.041180555555556E-5</v>
      </c>
      <c r="U282" s="3">
        <v>0.70779220779220775</v>
      </c>
      <c r="V282" s="3">
        <f t="shared" si="25"/>
        <v>-1.2987012987012991E-2</v>
      </c>
      <c r="W282">
        <v>8.0686921296296285E-6</v>
      </c>
      <c r="X282" s="3">
        <v>0.62337662337662336</v>
      </c>
      <c r="Y282" s="3">
        <f t="shared" si="26"/>
        <v>-9.740259740259738E-2</v>
      </c>
      <c r="Z282" s="1">
        <v>0.72077922077922074</v>
      </c>
      <c r="AA282" s="1">
        <f t="shared" si="27"/>
        <v>0</v>
      </c>
      <c r="AB282">
        <v>16</v>
      </c>
      <c r="AC282">
        <v>0.6875</v>
      </c>
      <c r="AD282" t="s">
        <v>219</v>
      </c>
      <c r="AE282">
        <v>1</v>
      </c>
      <c r="AF282">
        <v>1</v>
      </c>
      <c r="AG282">
        <v>0</v>
      </c>
      <c r="AH282">
        <v>1</v>
      </c>
      <c r="AI282">
        <v>0</v>
      </c>
      <c r="AJ282">
        <v>1</v>
      </c>
      <c r="AK282">
        <v>0</v>
      </c>
      <c r="AL282">
        <v>1</v>
      </c>
      <c r="AM282">
        <v>7</v>
      </c>
      <c r="AN282">
        <v>8</v>
      </c>
      <c r="AO282">
        <v>1</v>
      </c>
      <c r="AP282">
        <v>0.6674814637700992</v>
      </c>
      <c r="AQ282">
        <v>19</v>
      </c>
      <c r="AR282">
        <v>7</v>
      </c>
      <c r="AS282">
        <v>0.36842105263157893</v>
      </c>
      <c r="AT282" s="1">
        <v>0.72077922077922074</v>
      </c>
      <c r="AU282" s="1">
        <f t="shared" si="28"/>
        <v>0</v>
      </c>
      <c r="AV282" s="6">
        <v>0.72077922077922074</v>
      </c>
      <c r="AW282" s="6">
        <f t="shared" si="29"/>
        <v>0</v>
      </c>
      <c r="AX282" s="1">
        <v>0.72077922077922074</v>
      </c>
      <c r="AZ282" t="s">
        <v>450</v>
      </c>
      <c r="BA282">
        <v>2</v>
      </c>
      <c r="BB282">
        <v>148</v>
      </c>
      <c r="BC282">
        <v>3</v>
      </c>
      <c r="BD282">
        <v>2</v>
      </c>
      <c r="BE282" t="s">
        <v>59</v>
      </c>
      <c r="BF282">
        <v>1</v>
      </c>
      <c r="BG282" t="b">
        <v>0</v>
      </c>
    </row>
    <row r="283" spans="1:59" x14ac:dyDescent="0.25">
      <c r="A283">
        <v>537</v>
      </c>
      <c r="B283">
        <v>76</v>
      </c>
      <c r="C283" t="s">
        <v>446</v>
      </c>
      <c r="D283" s="2">
        <v>0.88888888888888884</v>
      </c>
      <c r="E283">
        <v>19</v>
      </c>
      <c r="F283">
        <v>15</v>
      </c>
      <c r="G283">
        <v>0.78947368421052633</v>
      </c>
      <c r="H283" s="2">
        <f t="shared" si="24"/>
        <v>9.9415204678362512E-2</v>
      </c>
      <c r="I283">
        <v>1.8025462962962961E-7</v>
      </c>
      <c r="J283" t="s">
        <v>472</v>
      </c>
      <c r="K283" t="s">
        <v>498</v>
      </c>
      <c r="L283">
        <v>19</v>
      </c>
      <c r="M283" t="s">
        <v>98</v>
      </c>
      <c r="N283">
        <v>1</v>
      </c>
      <c r="O283" t="s">
        <v>449</v>
      </c>
      <c r="P283">
        <v>0</v>
      </c>
      <c r="Q283" s="5">
        <v>0.78947368421052633</v>
      </c>
      <c r="R283" s="5">
        <v>154</v>
      </c>
      <c r="S283" s="4">
        <v>0.68831168831168832</v>
      </c>
      <c r="T283">
        <v>1.069857638888889E-5</v>
      </c>
      <c r="U283" s="3">
        <v>0.70129870129870131</v>
      </c>
      <c r="V283" s="3">
        <f t="shared" si="25"/>
        <v>1.2987012987012991E-2</v>
      </c>
      <c r="W283">
        <v>7.8669097222222228E-6</v>
      </c>
      <c r="X283" s="3">
        <v>0.62337662337662336</v>
      </c>
      <c r="Y283" s="3">
        <f t="shared" si="26"/>
        <v>-6.4935064935064957E-2</v>
      </c>
      <c r="Z283" s="1">
        <v>0.68831168831168832</v>
      </c>
      <c r="AA283" s="1">
        <f t="shared" si="27"/>
        <v>0</v>
      </c>
      <c r="AB283">
        <v>16</v>
      </c>
      <c r="AC283">
        <v>0.6875</v>
      </c>
      <c r="AD283" t="s">
        <v>219</v>
      </c>
      <c r="AE283">
        <v>1</v>
      </c>
      <c r="AF283">
        <v>1</v>
      </c>
      <c r="AG283">
        <v>0</v>
      </c>
      <c r="AH283">
        <v>1</v>
      </c>
      <c r="AI283">
        <v>0</v>
      </c>
      <c r="AJ283">
        <v>1</v>
      </c>
      <c r="AK283">
        <v>0</v>
      </c>
      <c r="AL283">
        <v>1</v>
      </c>
      <c r="AM283">
        <v>8</v>
      </c>
      <c r="AN283">
        <v>9</v>
      </c>
      <c r="AO283">
        <v>1</v>
      </c>
      <c r="AP283">
        <v>0.85604511353577584</v>
      </c>
      <c r="AQ283">
        <v>19</v>
      </c>
      <c r="AR283">
        <v>7</v>
      </c>
      <c r="AS283">
        <v>0.36842105263157893</v>
      </c>
      <c r="AT283" s="1">
        <v>0.72077922077922074</v>
      </c>
      <c r="AU283" s="1">
        <f t="shared" si="28"/>
        <v>3.2467532467532423E-2</v>
      </c>
      <c r="AV283" s="6">
        <v>0.68831168831168832</v>
      </c>
      <c r="AW283" s="6">
        <f t="shared" si="29"/>
        <v>0</v>
      </c>
      <c r="AX283" s="1">
        <v>0.68831168831168832</v>
      </c>
      <c r="AZ283" t="s">
        <v>450</v>
      </c>
      <c r="BA283">
        <v>2</v>
      </c>
      <c r="BB283">
        <v>148</v>
      </c>
      <c r="BC283">
        <v>3</v>
      </c>
      <c r="BD283">
        <v>-2</v>
      </c>
      <c r="BE283" t="s">
        <v>59</v>
      </c>
      <c r="BF283">
        <v>1</v>
      </c>
      <c r="BG283" t="b">
        <v>0</v>
      </c>
    </row>
    <row r="284" spans="1:59" x14ac:dyDescent="0.25">
      <c r="A284">
        <v>537</v>
      </c>
      <c r="B284">
        <v>76</v>
      </c>
      <c r="C284" t="s">
        <v>446</v>
      </c>
      <c r="D284" s="2">
        <v>0.88888888888888884</v>
      </c>
      <c r="E284">
        <v>19</v>
      </c>
      <c r="F284">
        <v>15</v>
      </c>
      <c r="G284">
        <v>0.76315789473684215</v>
      </c>
      <c r="H284" s="2">
        <f t="shared" si="24"/>
        <v>0.12573099415204669</v>
      </c>
      <c r="I284">
        <v>3.509837962962963E-7</v>
      </c>
      <c r="J284" t="s">
        <v>447</v>
      </c>
      <c r="K284" t="s">
        <v>477</v>
      </c>
      <c r="L284">
        <v>19</v>
      </c>
      <c r="M284" t="s">
        <v>98</v>
      </c>
      <c r="N284">
        <v>1</v>
      </c>
      <c r="O284" t="s">
        <v>449</v>
      </c>
      <c r="P284">
        <v>0</v>
      </c>
      <c r="Q284" s="5">
        <v>0.76315789473684215</v>
      </c>
      <c r="R284" s="5">
        <v>154</v>
      </c>
      <c r="S284" s="4">
        <v>0.7142857142857143</v>
      </c>
      <c r="T284">
        <v>1.020768518518518E-5</v>
      </c>
      <c r="U284" s="3">
        <v>0.68831168831168832</v>
      </c>
      <c r="V284" s="3">
        <f t="shared" si="25"/>
        <v>-2.5974025974025983E-2</v>
      </c>
      <c r="W284">
        <v>8.0442129629629632E-6</v>
      </c>
      <c r="X284" s="3">
        <v>0.62337662337662336</v>
      </c>
      <c r="Y284" s="3">
        <f t="shared" si="26"/>
        <v>-9.0909090909090939E-2</v>
      </c>
      <c r="Z284" s="1">
        <v>0.7142857142857143</v>
      </c>
      <c r="AA284" s="1">
        <f t="shared" si="27"/>
        <v>0</v>
      </c>
      <c r="AB284">
        <v>18</v>
      </c>
      <c r="AC284">
        <v>0.88888888888888884</v>
      </c>
      <c r="AD284" t="s">
        <v>356</v>
      </c>
      <c r="AE284">
        <v>1</v>
      </c>
      <c r="AF284">
        <v>1</v>
      </c>
      <c r="AG284">
        <v>0</v>
      </c>
      <c r="AH284">
        <v>1</v>
      </c>
      <c r="AI284">
        <v>0</v>
      </c>
      <c r="AJ284">
        <v>1</v>
      </c>
      <c r="AK284">
        <v>0</v>
      </c>
      <c r="AL284">
        <v>1</v>
      </c>
      <c r="AM284">
        <v>3</v>
      </c>
      <c r="AN284">
        <v>4</v>
      </c>
      <c r="AO284">
        <v>1</v>
      </c>
      <c r="AP284">
        <v>0.49746218964028371</v>
      </c>
      <c r="AQ284">
        <v>23</v>
      </c>
      <c r="AR284">
        <v>7</v>
      </c>
      <c r="AS284">
        <v>0.30434782608695649</v>
      </c>
      <c r="AT284" s="1">
        <v>0.61038961038961037</v>
      </c>
      <c r="AU284" s="1">
        <f t="shared" si="28"/>
        <v>-0.10389610389610393</v>
      </c>
      <c r="AV284" s="6">
        <v>0.7142857142857143</v>
      </c>
      <c r="AW284" s="6">
        <f t="shared" si="29"/>
        <v>0</v>
      </c>
      <c r="AX284" s="1">
        <v>0.7142857142857143</v>
      </c>
      <c r="AZ284" t="s">
        <v>450</v>
      </c>
      <c r="BA284">
        <v>3</v>
      </c>
      <c r="BB284">
        <v>135</v>
      </c>
      <c r="BC284">
        <v>1</v>
      </c>
      <c r="BD284">
        <v>0.5</v>
      </c>
      <c r="BE284" t="s">
        <v>59</v>
      </c>
      <c r="BF284">
        <v>1</v>
      </c>
      <c r="BG284" t="b">
        <v>0</v>
      </c>
    </row>
    <row r="285" spans="1:59" x14ac:dyDescent="0.25">
      <c r="A285">
        <v>537</v>
      </c>
      <c r="B285">
        <v>76</v>
      </c>
      <c r="C285" t="s">
        <v>446</v>
      </c>
      <c r="D285" s="2">
        <v>0.88888888888888884</v>
      </c>
      <c r="E285">
        <v>19</v>
      </c>
      <c r="F285">
        <v>15</v>
      </c>
      <c r="G285">
        <v>0.75</v>
      </c>
      <c r="H285" s="2">
        <f t="shared" si="24"/>
        <v>0.13888888888888884</v>
      </c>
      <c r="I285">
        <v>2.312268518518518E-7</v>
      </c>
      <c r="J285" t="s">
        <v>447</v>
      </c>
      <c r="K285" t="s">
        <v>477</v>
      </c>
      <c r="L285">
        <v>19</v>
      </c>
      <c r="M285" t="s">
        <v>98</v>
      </c>
      <c r="N285">
        <v>1</v>
      </c>
      <c r="O285" t="s">
        <v>449</v>
      </c>
      <c r="P285">
        <v>0</v>
      </c>
      <c r="Q285" s="5">
        <v>0.75</v>
      </c>
      <c r="R285" s="5">
        <v>154</v>
      </c>
      <c r="S285" s="4">
        <v>0.7142857142857143</v>
      </c>
      <c r="T285">
        <v>1.025607638888889E-5</v>
      </c>
      <c r="U285" s="3">
        <v>0.68831168831168832</v>
      </c>
      <c r="V285" s="3">
        <f t="shared" si="25"/>
        <v>-2.5974025974025983E-2</v>
      </c>
      <c r="W285">
        <v>8.600775462962963E-6</v>
      </c>
      <c r="X285" s="3">
        <v>0.63636363636363635</v>
      </c>
      <c r="Y285" s="3">
        <f t="shared" si="26"/>
        <v>-7.7922077922077948E-2</v>
      </c>
      <c r="Z285" s="1">
        <v>0.7142857142857143</v>
      </c>
      <c r="AA285" s="1">
        <f t="shared" si="27"/>
        <v>0</v>
      </c>
      <c r="AB285">
        <v>19</v>
      </c>
      <c r="AC285">
        <v>0.68421052631578949</v>
      </c>
      <c r="AD285" t="s">
        <v>356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1</v>
      </c>
      <c r="AK285">
        <v>0</v>
      </c>
      <c r="AL285">
        <v>1</v>
      </c>
      <c r="AM285">
        <v>3</v>
      </c>
      <c r="AN285">
        <v>4</v>
      </c>
      <c r="AO285">
        <v>1</v>
      </c>
      <c r="AP285">
        <v>0.49746218964028371</v>
      </c>
      <c r="AQ285">
        <v>23</v>
      </c>
      <c r="AR285">
        <v>8</v>
      </c>
      <c r="AS285">
        <v>0.34782608695652167</v>
      </c>
      <c r="AT285" s="1">
        <v>0.61038961038961037</v>
      </c>
      <c r="AU285" s="1">
        <f t="shared" si="28"/>
        <v>-0.10389610389610393</v>
      </c>
      <c r="AV285" s="6">
        <v>0.7142857142857143</v>
      </c>
      <c r="AW285" s="6">
        <f t="shared" si="29"/>
        <v>0</v>
      </c>
      <c r="AX285" s="1">
        <v>0.7142857142857143</v>
      </c>
      <c r="AZ285" t="s">
        <v>450</v>
      </c>
      <c r="BA285">
        <v>3</v>
      </c>
      <c r="BB285">
        <v>135</v>
      </c>
      <c r="BC285">
        <v>1</v>
      </c>
      <c r="BD285">
        <v>-0.5</v>
      </c>
      <c r="BE285" t="s">
        <v>59</v>
      </c>
      <c r="BF285">
        <v>1</v>
      </c>
      <c r="BG285" t="b">
        <v>0</v>
      </c>
    </row>
    <row r="286" spans="1:59" x14ac:dyDescent="0.25">
      <c r="A286">
        <v>537</v>
      </c>
      <c r="B286">
        <v>76</v>
      </c>
      <c r="C286" t="s">
        <v>446</v>
      </c>
      <c r="D286" s="2">
        <v>0.88888888888888884</v>
      </c>
      <c r="E286">
        <v>19</v>
      </c>
      <c r="F286">
        <v>15</v>
      </c>
      <c r="G286">
        <v>0.75</v>
      </c>
      <c r="H286" s="2">
        <f t="shared" si="24"/>
        <v>0.13888888888888884</v>
      </c>
      <c r="I286">
        <v>3.6196759259259262E-7</v>
      </c>
      <c r="J286" t="s">
        <v>447</v>
      </c>
      <c r="K286" t="s">
        <v>477</v>
      </c>
      <c r="L286">
        <v>19</v>
      </c>
      <c r="M286" t="s">
        <v>98</v>
      </c>
      <c r="N286">
        <v>1</v>
      </c>
      <c r="O286" t="s">
        <v>449</v>
      </c>
      <c r="P286">
        <v>0</v>
      </c>
      <c r="Q286" s="5">
        <v>0.75</v>
      </c>
      <c r="R286" s="5">
        <v>154</v>
      </c>
      <c r="S286" s="4">
        <v>0.69480519480519476</v>
      </c>
      <c r="T286">
        <v>1.0263125E-5</v>
      </c>
      <c r="U286" s="3">
        <v>0.68831168831168832</v>
      </c>
      <c r="V286" s="3">
        <f t="shared" si="25"/>
        <v>-6.4935064935064402E-3</v>
      </c>
      <c r="W286">
        <v>8.1148495370370384E-6</v>
      </c>
      <c r="X286" s="3">
        <v>0.62337662337662336</v>
      </c>
      <c r="Y286" s="3">
        <f t="shared" si="26"/>
        <v>-7.1428571428571397E-2</v>
      </c>
      <c r="Z286" s="1">
        <v>0.69480519480519476</v>
      </c>
      <c r="AA286" s="1">
        <f t="shared" si="27"/>
        <v>0</v>
      </c>
      <c r="AB286">
        <v>19</v>
      </c>
      <c r="AC286">
        <v>0.89473684210526316</v>
      </c>
      <c r="AD286" t="s">
        <v>356</v>
      </c>
      <c r="AE286">
        <v>1</v>
      </c>
      <c r="AF286">
        <v>1</v>
      </c>
      <c r="AG286">
        <v>0</v>
      </c>
      <c r="AH286">
        <v>1</v>
      </c>
      <c r="AI286">
        <v>0</v>
      </c>
      <c r="AJ286">
        <v>1</v>
      </c>
      <c r="AK286">
        <v>0</v>
      </c>
      <c r="AL286">
        <v>1</v>
      </c>
      <c r="AM286">
        <v>3</v>
      </c>
      <c r="AN286">
        <v>4</v>
      </c>
      <c r="AO286">
        <v>1</v>
      </c>
      <c r="AP286">
        <v>0.49746218964028371</v>
      </c>
      <c r="AQ286">
        <v>23</v>
      </c>
      <c r="AR286">
        <v>8</v>
      </c>
      <c r="AS286">
        <v>0.34782608695652167</v>
      </c>
      <c r="AT286" s="1">
        <v>0.61038961038961037</v>
      </c>
      <c r="AU286" s="1">
        <f t="shared" si="28"/>
        <v>-8.4415584415584388E-2</v>
      </c>
      <c r="AV286" s="6">
        <v>0.69480519480519476</v>
      </c>
      <c r="AW286" s="6">
        <f t="shared" si="29"/>
        <v>0</v>
      </c>
      <c r="AX286" s="1">
        <v>0.69480519480519476</v>
      </c>
      <c r="AZ286" t="s">
        <v>450</v>
      </c>
      <c r="BA286">
        <v>3</v>
      </c>
      <c r="BB286">
        <v>135</v>
      </c>
      <c r="BC286">
        <v>2</v>
      </c>
      <c r="BD286">
        <v>1</v>
      </c>
      <c r="BE286" t="s">
        <v>59</v>
      </c>
      <c r="BF286">
        <v>1</v>
      </c>
      <c r="BG286" t="b">
        <v>0</v>
      </c>
    </row>
    <row r="287" spans="1:59" x14ac:dyDescent="0.25">
      <c r="A287">
        <v>537</v>
      </c>
      <c r="B287">
        <v>76</v>
      </c>
      <c r="C287" t="s">
        <v>446</v>
      </c>
      <c r="D287" s="2">
        <v>0.88888888888888884</v>
      </c>
      <c r="E287">
        <v>19</v>
      </c>
      <c r="F287">
        <v>15</v>
      </c>
      <c r="G287">
        <v>0.75</v>
      </c>
      <c r="H287" s="2">
        <f t="shared" si="24"/>
        <v>0.13888888888888884</v>
      </c>
      <c r="I287">
        <v>3.6123842592592589E-7</v>
      </c>
      <c r="J287" t="s">
        <v>447</v>
      </c>
      <c r="K287" t="s">
        <v>477</v>
      </c>
      <c r="L287">
        <v>19</v>
      </c>
      <c r="M287" t="s">
        <v>98</v>
      </c>
      <c r="N287">
        <v>1</v>
      </c>
      <c r="O287" t="s">
        <v>449</v>
      </c>
      <c r="P287">
        <v>0</v>
      </c>
      <c r="Q287" s="5">
        <v>0.75</v>
      </c>
      <c r="R287" s="5">
        <v>154</v>
      </c>
      <c r="S287" s="4">
        <v>0.7142857142857143</v>
      </c>
      <c r="T287">
        <v>1.024734953703704E-5</v>
      </c>
      <c r="U287" s="3">
        <v>0.68831168831168832</v>
      </c>
      <c r="V287" s="3">
        <f t="shared" si="25"/>
        <v>-2.5974025974025983E-2</v>
      </c>
      <c r="W287">
        <v>7.9390740740740736E-6</v>
      </c>
      <c r="X287" s="3">
        <v>0.66883116883116878</v>
      </c>
      <c r="Y287" s="3">
        <f t="shared" si="26"/>
        <v>-4.5454545454545525E-2</v>
      </c>
      <c r="Z287" s="1">
        <v>0.7142857142857143</v>
      </c>
      <c r="AA287" s="1">
        <f t="shared" si="27"/>
        <v>0</v>
      </c>
      <c r="AB287">
        <v>19</v>
      </c>
      <c r="AC287">
        <v>0.68421052631578949</v>
      </c>
      <c r="AD287" t="s">
        <v>356</v>
      </c>
      <c r="AE287">
        <v>1</v>
      </c>
      <c r="AF287">
        <v>1</v>
      </c>
      <c r="AG287">
        <v>0</v>
      </c>
      <c r="AH287">
        <v>1</v>
      </c>
      <c r="AI287">
        <v>0</v>
      </c>
      <c r="AJ287">
        <v>1</v>
      </c>
      <c r="AK287">
        <v>0</v>
      </c>
      <c r="AL287">
        <v>1</v>
      </c>
      <c r="AM287">
        <v>3</v>
      </c>
      <c r="AN287">
        <v>4</v>
      </c>
      <c r="AO287">
        <v>1</v>
      </c>
      <c r="AP287">
        <v>0.49746218964028371</v>
      </c>
      <c r="AQ287">
        <v>23</v>
      </c>
      <c r="AR287">
        <v>8</v>
      </c>
      <c r="AS287">
        <v>0.34782608695652167</v>
      </c>
      <c r="AT287" s="1">
        <v>0.61038961038961037</v>
      </c>
      <c r="AU287" s="1">
        <f t="shared" si="28"/>
        <v>-0.10389610389610393</v>
      </c>
      <c r="AV287" s="6">
        <v>0.7142857142857143</v>
      </c>
      <c r="AW287" s="6">
        <f t="shared" si="29"/>
        <v>0</v>
      </c>
      <c r="AX287" s="1">
        <v>0.7142857142857143</v>
      </c>
      <c r="AZ287" t="s">
        <v>450</v>
      </c>
      <c r="BA287">
        <v>3</v>
      </c>
      <c r="BB287">
        <v>135</v>
      </c>
      <c r="BC287">
        <v>2</v>
      </c>
      <c r="BD287">
        <v>-1</v>
      </c>
      <c r="BE287" t="s">
        <v>59</v>
      </c>
      <c r="BF287">
        <v>1</v>
      </c>
      <c r="BG287" t="b">
        <v>0</v>
      </c>
    </row>
    <row r="288" spans="1:59" x14ac:dyDescent="0.25">
      <c r="A288">
        <v>537</v>
      </c>
      <c r="B288">
        <v>76</v>
      </c>
      <c r="C288" t="s">
        <v>446</v>
      </c>
      <c r="D288" s="2">
        <v>0.88888888888888884</v>
      </c>
      <c r="E288">
        <v>19</v>
      </c>
      <c r="F288">
        <v>15</v>
      </c>
      <c r="G288">
        <v>0.64473684210526316</v>
      </c>
      <c r="H288" s="2">
        <f t="shared" si="24"/>
        <v>0.24415204678362568</v>
      </c>
      <c r="I288">
        <v>3.6150462962962972E-7</v>
      </c>
      <c r="J288" t="s">
        <v>499</v>
      </c>
      <c r="K288" t="s">
        <v>500</v>
      </c>
      <c r="L288">
        <v>19</v>
      </c>
      <c r="M288" t="s">
        <v>98</v>
      </c>
      <c r="N288">
        <v>1</v>
      </c>
      <c r="O288" t="s">
        <v>489</v>
      </c>
      <c r="P288">
        <v>0</v>
      </c>
      <c r="Q288" s="5">
        <v>0.64473684210526316</v>
      </c>
      <c r="R288" s="5">
        <v>154</v>
      </c>
      <c r="S288" s="4">
        <v>0.61038961038961037</v>
      </c>
      <c r="T288">
        <v>1.0233900462962959E-5</v>
      </c>
      <c r="U288" s="3">
        <v>0.68831168831168832</v>
      </c>
      <c r="V288" s="3">
        <f t="shared" si="25"/>
        <v>7.7922077922077948E-2</v>
      </c>
      <c r="W288">
        <v>8.0997916666666666E-6</v>
      </c>
      <c r="X288" s="3">
        <v>0.62337662337662336</v>
      </c>
      <c r="Y288" s="3">
        <f t="shared" si="26"/>
        <v>1.2987012987012991E-2</v>
      </c>
      <c r="Z288" s="1">
        <v>0.61038961038961037</v>
      </c>
      <c r="AA288" s="1">
        <f t="shared" si="27"/>
        <v>0</v>
      </c>
      <c r="AB288">
        <v>27</v>
      </c>
      <c r="AC288">
        <v>0.62962962962962965</v>
      </c>
      <c r="AD288" t="s">
        <v>356</v>
      </c>
      <c r="AE288">
        <v>1</v>
      </c>
      <c r="AF288">
        <v>1</v>
      </c>
      <c r="AG288">
        <v>0</v>
      </c>
      <c r="AH288">
        <v>1</v>
      </c>
      <c r="AI288">
        <v>0</v>
      </c>
      <c r="AJ288">
        <v>1</v>
      </c>
      <c r="AK288">
        <v>0</v>
      </c>
      <c r="AL288">
        <v>1</v>
      </c>
      <c r="AM288">
        <v>3</v>
      </c>
      <c r="AN288">
        <v>4</v>
      </c>
      <c r="AO288">
        <v>1</v>
      </c>
      <c r="AP288">
        <v>0.49997351938173767</v>
      </c>
      <c r="AQ288">
        <v>23</v>
      </c>
      <c r="AR288">
        <v>16</v>
      </c>
      <c r="AS288">
        <v>0.69565217391304346</v>
      </c>
      <c r="AT288" s="1">
        <v>0.61038961038961037</v>
      </c>
      <c r="AU288" s="1">
        <f t="shared" si="28"/>
        <v>0</v>
      </c>
      <c r="AV288" s="6">
        <v>0.61038961038961037</v>
      </c>
      <c r="AW288" s="6">
        <f t="shared" si="29"/>
        <v>0</v>
      </c>
      <c r="AX288" s="1">
        <v>0.61038961038961037</v>
      </c>
      <c r="AZ288" t="s">
        <v>450</v>
      </c>
      <c r="BA288">
        <v>3</v>
      </c>
      <c r="BB288">
        <v>135</v>
      </c>
      <c r="BC288">
        <v>3</v>
      </c>
      <c r="BD288">
        <v>2</v>
      </c>
      <c r="BE288" t="s">
        <v>59</v>
      </c>
      <c r="BF288">
        <v>1</v>
      </c>
      <c r="BG288" t="b">
        <v>0</v>
      </c>
    </row>
    <row r="289" spans="1:59" x14ac:dyDescent="0.25">
      <c r="A289">
        <v>537</v>
      </c>
      <c r="B289">
        <v>76</v>
      </c>
      <c r="C289" t="s">
        <v>446</v>
      </c>
      <c r="D289" s="2">
        <v>0.88888888888888884</v>
      </c>
      <c r="E289">
        <v>19</v>
      </c>
      <c r="F289">
        <v>15</v>
      </c>
      <c r="G289">
        <v>0.76315789473684215</v>
      </c>
      <c r="H289" s="2">
        <f t="shared" si="24"/>
        <v>0.12573099415204669</v>
      </c>
      <c r="I289">
        <v>3.6124999999999998E-7</v>
      </c>
      <c r="J289" t="s">
        <v>501</v>
      </c>
      <c r="K289" t="s">
        <v>502</v>
      </c>
      <c r="L289">
        <v>19</v>
      </c>
      <c r="M289" t="s">
        <v>98</v>
      </c>
      <c r="N289">
        <v>1</v>
      </c>
      <c r="O289" t="s">
        <v>503</v>
      </c>
      <c r="P289">
        <v>0</v>
      </c>
      <c r="Q289" s="5">
        <v>0.76315789473684215</v>
      </c>
      <c r="R289" s="5">
        <v>154</v>
      </c>
      <c r="S289" s="4">
        <v>0.7142857142857143</v>
      </c>
      <c r="T289">
        <v>1.0315335648148149E-5</v>
      </c>
      <c r="U289" s="3">
        <v>0.68831168831168832</v>
      </c>
      <c r="V289" s="3">
        <f t="shared" si="25"/>
        <v>-2.5974025974025983E-2</v>
      </c>
      <c r="W289">
        <v>8.0095949074074082E-6</v>
      </c>
      <c r="X289" s="3">
        <v>0.61688311688311692</v>
      </c>
      <c r="Y289" s="3">
        <f t="shared" si="26"/>
        <v>-9.740259740259738E-2</v>
      </c>
      <c r="Z289" s="1">
        <v>0.7142857142857143</v>
      </c>
      <c r="AA289" s="1">
        <f t="shared" si="27"/>
        <v>0</v>
      </c>
      <c r="AB289">
        <v>18</v>
      </c>
      <c r="AC289">
        <v>0.61111111111111116</v>
      </c>
      <c r="AD289" t="s">
        <v>356</v>
      </c>
      <c r="AE289">
        <v>1</v>
      </c>
      <c r="AF289">
        <v>1</v>
      </c>
      <c r="AG289">
        <v>0</v>
      </c>
      <c r="AH289">
        <v>1</v>
      </c>
      <c r="AI289">
        <v>0</v>
      </c>
      <c r="AJ289">
        <v>1</v>
      </c>
      <c r="AK289">
        <v>0</v>
      </c>
      <c r="AL289">
        <v>1</v>
      </c>
      <c r="AM289">
        <v>3</v>
      </c>
      <c r="AN289">
        <v>4</v>
      </c>
      <c r="AO289">
        <v>1</v>
      </c>
      <c r="AP289">
        <v>0.49997351938173767</v>
      </c>
      <c r="AQ289">
        <v>23</v>
      </c>
      <c r="AR289">
        <v>7</v>
      </c>
      <c r="AS289">
        <v>0.30434782608695649</v>
      </c>
      <c r="AT289" s="1">
        <v>0.61038961038961037</v>
      </c>
      <c r="AU289" s="1">
        <f t="shared" si="28"/>
        <v>-0.10389610389610393</v>
      </c>
      <c r="AV289" s="6">
        <v>0.7142857142857143</v>
      </c>
      <c r="AW289" s="6">
        <f t="shared" si="29"/>
        <v>0</v>
      </c>
      <c r="AX289" s="1">
        <v>0.7142857142857143</v>
      </c>
      <c r="AZ289" t="s">
        <v>450</v>
      </c>
      <c r="BA289">
        <v>3</v>
      </c>
      <c r="BB289">
        <v>135</v>
      </c>
      <c r="BC289">
        <v>3</v>
      </c>
      <c r="BD289">
        <v>-2</v>
      </c>
      <c r="BE289" t="s">
        <v>59</v>
      </c>
      <c r="BF289">
        <v>1</v>
      </c>
      <c r="BG289" t="b">
        <v>0</v>
      </c>
    </row>
    <row r="290" spans="1:59" x14ac:dyDescent="0.25">
      <c r="A290">
        <v>537</v>
      </c>
      <c r="B290">
        <v>76</v>
      </c>
      <c r="C290" t="s">
        <v>446</v>
      </c>
      <c r="D290" s="2">
        <v>0.88888888888888884</v>
      </c>
      <c r="E290">
        <v>19</v>
      </c>
      <c r="F290">
        <v>15</v>
      </c>
      <c r="G290">
        <v>0.76315789473684215</v>
      </c>
      <c r="H290" s="2">
        <f t="shared" si="24"/>
        <v>0.12573099415204669</v>
      </c>
      <c r="I290">
        <v>3.6196759259259262E-7</v>
      </c>
      <c r="J290" t="s">
        <v>447</v>
      </c>
      <c r="K290" t="s">
        <v>477</v>
      </c>
      <c r="L290">
        <v>19</v>
      </c>
      <c r="M290" t="s">
        <v>98</v>
      </c>
      <c r="N290">
        <v>1</v>
      </c>
      <c r="O290" t="s">
        <v>449</v>
      </c>
      <c r="P290">
        <v>0</v>
      </c>
      <c r="Q290" s="5">
        <v>0.76315789473684215</v>
      </c>
      <c r="R290" s="5">
        <v>154</v>
      </c>
      <c r="S290" s="4">
        <v>0.72077922077922074</v>
      </c>
      <c r="T290">
        <v>1.027356481481482E-5</v>
      </c>
      <c r="U290" s="3">
        <v>0.70129870129870131</v>
      </c>
      <c r="V290" s="3">
        <f t="shared" si="25"/>
        <v>-1.9480519480519431E-2</v>
      </c>
      <c r="W290">
        <v>8.2876388888888896E-6</v>
      </c>
      <c r="X290" s="3">
        <v>0.62337662337662336</v>
      </c>
      <c r="Y290" s="3">
        <f t="shared" si="26"/>
        <v>-9.740259740259738E-2</v>
      </c>
      <c r="Z290" s="1">
        <v>0.72077922077922074</v>
      </c>
      <c r="AA290" s="1">
        <f t="shared" si="27"/>
        <v>0</v>
      </c>
      <c r="AB290">
        <v>18</v>
      </c>
      <c r="AC290">
        <v>0.72222222222222221</v>
      </c>
      <c r="AD290" t="s">
        <v>181</v>
      </c>
      <c r="AE290">
        <v>1</v>
      </c>
      <c r="AF290">
        <v>1</v>
      </c>
      <c r="AG290">
        <v>0</v>
      </c>
      <c r="AH290">
        <v>1</v>
      </c>
      <c r="AI290">
        <v>0</v>
      </c>
      <c r="AJ290">
        <v>1</v>
      </c>
      <c r="AK290">
        <v>0</v>
      </c>
      <c r="AL290">
        <v>1</v>
      </c>
      <c r="AM290">
        <v>9</v>
      </c>
      <c r="AN290">
        <v>10</v>
      </c>
      <c r="AO290">
        <v>1</v>
      </c>
      <c r="AP290">
        <v>0.80092047877654626</v>
      </c>
      <c r="AQ290">
        <v>3</v>
      </c>
      <c r="AR290">
        <v>2</v>
      </c>
      <c r="AS290">
        <v>0.66666666666666663</v>
      </c>
      <c r="AT290" s="1">
        <v>0.72077922077922074</v>
      </c>
      <c r="AU290" s="1">
        <f t="shared" si="28"/>
        <v>0</v>
      </c>
      <c r="AV290" s="6">
        <v>0.72077922077922074</v>
      </c>
      <c r="AW290" s="6">
        <f t="shared" si="29"/>
        <v>0</v>
      </c>
      <c r="AX290" s="1">
        <v>0.72077922077922074</v>
      </c>
      <c r="AZ290" t="s">
        <v>450</v>
      </c>
      <c r="BA290">
        <v>3</v>
      </c>
      <c r="BB290">
        <v>15</v>
      </c>
      <c r="BC290">
        <v>1</v>
      </c>
      <c r="BD290">
        <v>0.5</v>
      </c>
      <c r="BE290" t="s">
        <v>59</v>
      </c>
      <c r="BF290">
        <v>1</v>
      </c>
      <c r="BG290" t="b">
        <v>1</v>
      </c>
    </row>
    <row r="291" spans="1:59" x14ac:dyDescent="0.25">
      <c r="A291">
        <v>537</v>
      </c>
      <c r="B291">
        <v>76</v>
      </c>
      <c r="C291" t="s">
        <v>446</v>
      </c>
      <c r="D291" s="2">
        <v>0.88888888888888884</v>
      </c>
      <c r="E291">
        <v>19</v>
      </c>
      <c r="F291">
        <v>15</v>
      </c>
      <c r="G291">
        <v>0.75</v>
      </c>
      <c r="H291" s="2">
        <f t="shared" si="24"/>
        <v>0.13888888888888884</v>
      </c>
      <c r="I291">
        <v>1.807986111111111E-7</v>
      </c>
      <c r="J291" t="s">
        <v>479</v>
      </c>
      <c r="K291" t="s">
        <v>480</v>
      </c>
      <c r="L291">
        <v>19</v>
      </c>
      <c r="M291" t="s">
        <v>98</v>
      </c>
      <c r="N291">
        <v>1</v>
      </c>
      <c r="O291" t="s">
        <v>449</v>
      </c>
      <c r="P291">
        <v>0</v>
      </c>
      <c r="Q291" s="5">
        <v>0.75</v>
      </c>
      <c r="R291" s="5">
        <v>154</v>
      </c>
      <c r="S291" s="4">
        <v>0.7142857142857143</v>
      </c>
      <c r="T291">
        <v>1.0316215277777779E-5</v>
      </c>
      <c r="U291" s="3">
        <v>0.72727272727272729</v>
      </c>
      <c r="V291" s="3">
        <f t="shared" si="25"/>
        <v>1.2987012987012991E-2</v>
      </c>
      <c r="W291">
        <v>8.1206597222222236E-6</v>
      </c>
      <c r="X291" s="3">
        <v>0.62337662337662336</v>
      </c>
      <c r="Y291" s="3">
        <f t="shared" si="26"/>
        <v>-9.0909090909090939E-2</v>
      </c>
      <c r="Z291" s="1">
        <v>0.7142857142857143</v>
      </c>
      <c r="AA291" s="1">
        <f t="shared" si="27"/>
        <v>0</v>
      </c>
      <c r="AB291">
        <v>19</v>
      </c>
      <c r="AC291">
        <v>0.68421052631578949</v>
      </c>
      <c r="AD291" t="s">
        <v>181</v>
      </c>
      <c r="AE291">
        <v>1</v>
      </c>
      <c r="AF291">
        <v>1</v>
      </c>
      <c r="AG291">
        <v>0</v>
      </c>
      <c r="AH291">
        <v>1</v>
      </c>
      <c r="AI291">
        <v>0</v>
      </c>
      <c r="AJ291">
        <v>1</v>
      </c>
      <c r="AK291">
        <v>0</v>
      </c>
      <c r="AL291">
        <v>1</v>
      </c>
      <c r="AM291">
        <v>9</v>
      </c>
      <c r="AN291">
        <v>10</v>
      </c>
      <c r="AO291">
        <v>1</v>
      </c>
      <c r="AP291">
        <v>0.75159064709557244</v>
      </c>
      <c r="AQ291">
        <v>2</v>
      </c>
      <c r="AR291">
        <v>2</v>
      </c>
      <c r="AS291">
        <v>1</v>
      </c>
      <c r="AT291" s="1">
        <v>0.7142857142857143</v>
      </c>
      <c r="AU291" s="1">
        <f t="shared" si="28"/>
        <v>0</v>
      </c>
      <c r="AV291" s="6">
        <v>0.7142857142857143</v>
      </c>
      <c r="AW291" s="6">
        <f t="shared" si="29"/>
        <v>0</v>
      </c>
      <c r="AX291" s="1">
        <v>0.7142857142857143</v>
      </c>
      <c r="AZ291" t="s">
        <v>450</v>
      </c>
      <c r="BA291">
        <v>3</v>
      </c>
      <c r="BB291">
        <v>15</v>
      </c>
      <c r="BC291">
        <v>1</v>
      </c>
      <c r="BD291">
        <v>-0.5</v>
      </c>
      <c r="BE291" t="s">
        <v>59</v>
      </c>
      <c r="BF291">
        <v>1</v>
      </c>
      <c r="BG291" t="b">
        <v>1</v>
      </c>
    </row>
    <row r="292" spans="1:59" x14ac:dyDescent="0.25">
      <c r="A292">
        <v>537</v>
      </c>
      <c r="B292">
        <v>76</v>
      </c>
      <c r="C292" t="s">
        <v>446</v>
      </c>
      <c r="D292" s="2">
        <v>0.88888888888888884</v>
      </c>
      <c r="E292">
        <v>19</v>
      </c>
      <c r="F292">
        <v>15</v>
      </c>
      <c r="G292">
        <v>0.77631578947368418</v>
      </c>
      <c r="H292" s="2">
        <f t="shared" si="24"/>
        <v>0.11257309941520466</v>
      </c>
      <c r="I292">
        <v>2.1682870370370369E-7</v>
      </c>
      <c r="J292" t="s">
        <v>472</v>
      </c>
      <c r="K292" t="s">
        <v>498</v>
      </c>
      <c r="L292">
        <v>19</v>
      </c>
      <c r="M292" t="s">
        <v>98</v>
      </c>
      <c r="N292">
        <v>1</v>
      </c>
      <c r="O292" t="s">
        <v>449</v>
      </c>
      <c r="P292">
        <v>0</v>
      </c>
      <c r="Q292" s="5">
        <v>0.77631578947368418</v>
      </c>
      <c r="R292" s="5">
        <v>154</v>
      </c>
      <c r="S292" s="4">
        <v>0.7142857142857143</v>
      </c>
      <c r="T292">
        <v>1.023071759259259E-5</v>
      </c>
      <c r="U292" s="3">
        <v>0.72727272727272729</v>
      </c>
      <c r="V292" s="3">
        <f t="shared" si="25"/>
        <v>1.2987012987012991E-2</v>
      </c>
      <c r="W292">
        <v>7.9734722222222219E-6</v>
      </c>
      <c r="X292" s="3">
        <v>0.62337662337662336</v>
      </c>
      <c r="Y292" s="3">
        <f t="shared" si="26"/>
        <v>-9.0909090909090939E-2</v>
      </c>
      <c r="Z292" s="1">
        <v>0.7142857142857143</v>
      </c>
      <c r="AA292" s="1">
        <f t="shared" si="27"/>
        <v>0</v>
      </c>
      <c r="AB292">
        <v>17</v>
      </c>
      <c r="AC292">
        <v>0.70588235294117652</v>
      </c>
      <c r="AD292" t="s">
        <v>181</v>
      </c>
      <c r="AE292">
        <v>1</v>
      </c>
      <c r="AF292">
        <v>1</v>
      </c>
      <c r="AG292">
        <v>0</v>
      </c>
      <c r="AH292">
        <v>1</v>
      </c>
      <c r="AI292">
        <v>0</v>
      </c>
      <c r="AJ292">
        <v>1</v>
      </c>
      <c r="AK292">
        <v>0</v>
      </c>
      <c r="AL292">
        <v>1</v>
      </c>
      <c r="AM292">
        <v>9</v>
      </c>
      <c r="AN292">
        <v>10</v>
      </c>
      <c r="AO292">
        <v>1</v>
      </c>
      <c r="AP292">
        <v>0.85748182211979096</v>
      </c>
      <c r="AQ292">
        <v>3</v>
      </c>
      <c r="AR292">
        <v>1</v>
      </c>
      <c r="AS292">
        <v>0.33333333333333331</v>
      </c>
      <c r="AT292" s="1">
        <v>0.72077922077922074</v>
      </c>
      <c r="AU292" s="1">
        <f t="shared" si="28"/>
        <v>6.4935064935064402E-3</v>
      </c>
      <c r="AV292" s="6">
        <v>0.7142857142857143</v>
      </c>
      <c r="AW292" s="6">
        <f t="shared" si="29"/>
        <v>0</v>
      </c>
      <c r="AX292" s="1">
        <v>0.7142857142857143</v>
      </c>
      <c r="AZ292" t="s">
        <v>450</v>
      </c>
      <c r="BA292">
        <v>3</v>
      </c>
      <c r="BB292">
        <v>15</v>
      </c>
      <c r="BC292">
        <v>2</v>
      </c>
      <c r="BD292">
        <v>1</v>
      </c>
      <c r="BE292" t="s">
        <v>59</v>
      </c>
      <c r="BF292">
        <v>1</v>
      </c>
      <c r="BG292" t="b">
        <v>1</v>
      </c>
    </row>
    <row r="293" spans="1:59" x14ac:dyDescent="0.25">
      <c r="A293">
        <v>537</v>
      </c>
      <c r="B293">
        <v>76</v>
      </c>
      <c r="C293" t="s">
        <v>446</v>
      </c>
      <c r="D293" s="2">
        <v>0.88888888888888884</v>
      </c>
      <c r="E293">
        <v>19</v>
      </c>
      <c r="F293">
        <v>15</v>
      </c>
      <c r="G293">
        <v>0.75</v>
      </c>
      <c r="H293" s="2">
        <f t="shared" si="24"/>
        <v>0.13888888888888884</v>
      </c>
      <c r="I293">
        <v>3.0818287037037038E-7</v>
      </c>
      <c r="J293" t="s">
        <v>479</v>
      </c>
      <c r="K293" t="s">
        <v>480</v>
      </c>
      <c r="L293">
        <v>19</v>
      </c>
      <c r="M293" t="s">
        <v>98</v>
      </c>
      <c r="N293">
        <v>1</v>
      </c>
      <c r="O293" t="s">
        <v>449</v>
      </c>
      <c r="P293">
        <v>0</v>
      </c>
      <c r="Q293" s="5">
        <v>0.75</v>
      </c>
      <c r="R293" s="5">
        <v>154</v>
      </c>
      <c r="S293" s="4">
        <v>0.70779220779220775</v>
      </c>
      <c r="T293">
        <v>1.0324456018518519E-5</v>
      </c>
      <c r="U293" s="3">
        <v>0.72727272727272729</v>
      </c>
      <c r="V293" s="3">
        <f t="shared" si="25"/>
        <v>1.9480519480519543E-2</v>
      </c>
      <c r="W293">
        <v>8.1182291666666672E-6</v>
      </c>
      <c r="X293" s="3">
        <v>0.59740259740259738</v>
      </c>
      <c r="Y293" s="3">
        <f t="shared" si="26"/>
        <v>-0.11038961038961037</v>
      </c>
      <c r="Z293" s="1">
        <v>0.70779220779220775</v>
      </c>
      <c r="AA293" s="1">
        <f t="shared" si="27"/>
        <v>0</v>
      </c>
      <c r="AB293">
        <v>19</v>
      </c>
      <c r="AC293">
        <v>0.63157894736842102</v>
      </c>
      <c r="AD293" t="s">
        <v>181</v>
      </c>
      <c r="AE293">
        <v>1</v>
      </c>
      <c r="AF293">
        <v>1</v>
      </c>
      <c r="AG293">
        <v>0</v>
      </c>
      <c r="AH293">
        <v>1</v>
      </c>
      <c r="AI293">
        <v>0</v>
      </c>
      <c r="AJ293">
        <v>1</v>
      </c>
      <c r="AK293">
        <v>0</v>
      </c>
      <c r="AL293">
        <v>1</v>
      </c>
      <c r="AM293">
        <v>9</v>
      </c>
      <c r="AN293">
        <v>10</v>
      </c>
      <c r="AO293">
        <v>1</v>
      </c>
      <c r="AP293">
        <v>0.75159064709557244</v>
      </c>
      <c r="AQ293">
        <v>1</v>
      </c>
      <c r="AR293">
        <v>1</v>
      </c>
      <c r="AS293">
        <v>1</v>
      </c>
      <c r="AT293" s="1">
        <v>0.72077922077922074</v>
      </c>
      <c r="AU293" s="1">
        <f t="shared" si="28"/>
        <v>1.2987012987012991E-2</v>
      </c>
      <c r="AV293" s="6">
        <v>0.70779220779220775</v>
      </c>
      <c r="AW293" s="6">
        <f t="shared" si="29"/>
        <v>0</v>
      </c>
      <c r="AX293" s="1">
        <v>0.70779220779220775</v>
      </c>
      <c r="AZ293" t="s">
        <v>450</v>
      </c>
      <c r="BA293">
        <v>3</v>
      </c>
      <c r="BB293">
        <v>15</v>
      </c>
      <c r="BC293">
        <v>2</v>
      </c>
      <c r="BD293">
        <v>-1</v>
      </c>
      <c r="BE293" t="s">
        <v>59</v>
      </c>
      <c r="BF293">
        <v>1</v>
      </c>
      <c r="BG293" t="b">
        <v>1</v>
      </c>
    </row>
    <row r="294" spans="1:59" x14ac:dyDescent="0.25">
      <c r="A294">
        <v>537</v>
      </c>
      <c r="B294">
        <v>76</v>
      </c>
      <c r="C294" t="s">
        <v>446</v>
      </c>
      <c r="D294" s="2">
        <v>0.88888888888888884</v>
      </c>
      <c r="E294">
        <v>19</v>
      </c>
      <c r="F294">
        <v>15</v>
      </c>
      <c r="G294">
        <v>0.78947368421052633</v>
      </c>
      <c r="H294" s="2">
        <f t="shared" si="24"/>
        <v>9.9415204678362512E-2</v>
      </c>
      <c r="I294">
        <v>1.8039351851851849E-7</v>
      </c>
      <c r="J294" t="s">
        <v>504</v>
      </c>
      <c r="K294" t="s">
        <v>505</v>
      </c>
      <c r="L294">
        <v>19</v>
      </c>
      <c r="M294" t="s">
        <v>98</v>
      </c>
      <c r="N294">
        <v>1</v>
      </c>
      <c r="O294" t="s">
        <v>497</v>
      </c>
      <c r="P294">
        <v>0</v>
      </c>
      <c r="Q294" s="5">
        <v>0.78947368421052633</v>
      </c>
      <c r="R294" s="5">
        <v>154</v>
      </c>
      <c r="S294" s="4">
        <v>0.72077922077922074</v>
      </c>
      <c r="T294">
        <v>1.0293182870370369E-5</v>
      </c>
      <c r="U294" s="3">
        <v>0.72727272727272729</v>
      </c>
      <c r="V294" s="3">
        <f t="shared" si="25"/>
        <v>6.4935064935065512E-3</v>
      </c>
      <c r="W294">
        <v>8.1139699074074067E-6</v>
      </c>
      <c r="X294" s="3">
        <v>0.62337662337662336</v>
      </c>
      <c r="Y294" s="3">
        <f t="shared" si="26"/>
        <v>-9.740259740259738E-2</v>
      </c>
      <c r="Z294" s="1">
        <v>0.72077922077922074</v>
      </c>
      <c r="AA294" s="1">
        <f t="shared" si="27"/>
        <v>0</v>
      </c>
      <c r="AB294">
        <v>16</v>
      </c>
      <c r="AC294">
        <v>0.6875</v>
      </c>
      <c r="AD294" t="s">
        <v>181</v>
      </c>
      <c r="AE294">
        <v>1</v>
      </c>
      <c r="AF294">
        <v>1</v>
      </c>
      <c r="AG294">
        <v>0</v>
      </c>
      <c r="AH294">
        <v>1</v>
      </c>
      <c r="AI294">
        <v>0</v>
      </c>
      <c r="AJ294">
        <v>1</v>
      </c>
      <c r="AK294">
        <v>0</v>
      </c>
      <c r="AL294">
        <v>1</v>
      </c>
      <c r="AM294">
        <v>13</v>
      </c>
      <c r="AN294">
        <v>14</v>
      </c>
      <c r="AO294">
        <v>1</v>
      </c>
      <c r="AP294">
        <v>0.9997270333027799</v>
      </c>
      <c r="AQ294">
        <v>3</v>
      </c>
      <c r="AR294">
        <v>0</v>
      </c>
      <c r="AS294">
        <v>0</v>
      </c>
      <c r="AT294" s="1">
        <v>0.72077922077922074</v>
      </c>
      <c r="AU294" s="1">
        <f t="shared" si="28"/>
        <v>0</v>
      </c>
      <c r="AV294" s="6">
        <v>0.72077922077922074</v>
      </c>
      <c r="AW294" s="6">
        <f t="shared" si="29"/>
        <v>0</v>
      </c>
      <c r="AX294" s="1">
        <v>0.72077922077922074</v>
      </c>
      <c r="AZ294" t="s">
        <v>450</v>
      </c>
      <c r="BA294">
        <v>3</v>
      </c>
      <c r="BB294">
        <v>15</v>
      </c>
      <c r="BC294">
        <v>3</v>
      </c>
      <c r="BD294">
        <v>2</v>
      </c>
      <c r="BE294" t="s">
        <v>59</v>
      </c>
      <c r="BF294">
        <v>1</v>
      </c>
      <c r="BG294" t="b">
        <v>1</v>
      </c>
    </row>
    <row r="295" spans="1:59" x14ac:dyDescent="0.25">
      <c r="A295">
        <v>537</v>
      </c>
      <c r="B295">
        <v>76</v>
      </c>
      <c r="C295" t="s">
        <v>446</v>
      </c>
      <c r="D295" s="2">
        <v>0.88888888888888884</v>
      </c>
      <c r="E295">
        <v>19</v>
      </c>
      <c r="F295">
        <v>15</v>
      </c>
      <c r="G295">
        <v>0.75</v>
      </c>
      <c r="H295" s="2">
        <f t="shared" si="24"/>
        <v>0.13888888888888884</v>
      </c>
      <c r="I295">
        <v>3.2699074074074072E-7</v>
      </c>
      <c r="J295" t="s">
        <v>506</v>
      </c>
      <c r="K295" t="s">
        <v>507</v>
      </c>
      <c r="L295">
        <v>19</v>
      </c>
      <c r="M295" t="s">
        <v>98</v>
      </c>
      <c r="N295">
        <v>1</v>
      </c>
      <c r="O295" t="s">
        <v>508</v>
      </c>
      <c r="P295">
        <v>2.372685185185185E-8</v>
      </c>
      <c r="Q295" s="5">
        <v>0.75</v>
      </c>
      <c r="R295" s="5">
        <v>154</v>
      </c>
      <c r="S295" s="4">
        <v>0.70779220779220775</v>
      </c>
      <c r="T295">
        <v>1.0351180555555549E-5</v>
      </c>
      <c r="U295" s="3">
        <v>0.7142857142857143</v>
      </c>
      <c r="V295" s="3">
        <f t="shared" si="25"/>
        <v>6.4935064935065512E-3</v>
      </c>
      <c r="W295">
        <v>8.2031249999999995E-6</v>
      </c>
      <c r="X295" s="3">
        <v>0.62337662337662336</v>
      </c>
      <c r="Y295" s="3">
        <f t="shared" si="26"/>
        <v>-8.4415584415584388E-2</v>
      </c>
      <c r="Z295" s="1">
        <v>0.70779220779220775</v>
      </c>
      <c r="AA295" s="1">
        <f t="shared" si="27"/>
        <v>0</v>
      </c>
      <c r="AB295">
        <v>19</v>
      </c>
      <c r="AC295">
        <v>0.68421052631578949</v>
      </c>
      <c r="AD295" t="s">
        <v>181</v>
      </c>
      <c r="AE295">
        <v>1</v>
      </c>
      <c r="AF295">
        <v>1</v>
      </c>
      <c r="AG295">
        <v>0</v>
      </c>
      <c r="AH295">
        <v>1</v>
      </c>
      <c r="AI295">
        <v>0</v>
      </c>
      <c r="AJ295">
        <v>1</v>
      </c>
      <c r="AK295">
        <v>0</v>
      </c>
      <c r="AL295">
        <v>1</v>
      </c>
      <c r="AM295">
        <v>13</v>
      </c>
      <c r="AN295">
        <v>14</v>
      </c>
      <c r="AO295">
        <v>1</v>
      </c>
      <c r="AP295">
        <v>0.68711200709173137</v>
      </c>
      <c r="AQ295">
        <v>0</v>
      </c>
      <c r="AR295">
        <v>0</v>
      </c>
      <c r="AS295">
        <v>-1</v>
      </c>
      <c r="AT295" s="1">
        <v>-1</v>
      </c>
      <c r="AU295" s="1">
        <f t="shared" si="28"/>
        <v>-1.7077922077922079</v>
      </c>
      <c r="AV295" s="6">
        <v>0.70779220779220775</v>
      </c>
      <c r="AW295" s="6">
        <f t="shared" si="29"/>
        <v>0</v>
      </c>
      <c r="AX295" s="1">
        <v>0.70779220779220775</v>
      </c>
      <c r="AZ295" t="s">
        <v>450</v>
      </c>
      <c r="BA295">
        <v>3</v>
      </c>
      <c r="BB295">
        <v>15</v>
      </c>
      <c r="BC295">
        <v>3</v>
      </c>
      <c r="BD295">
        <v>-2</v>
      </c>
      <c r="BE295" t="s">
        <v>59</v>
      </c>
      <c r="BF295">
        <v>1</v>
      </c>
      <c r="BG295" t="b">
        <v>1</v>
      </c>
    </row>
  </sheetData>
  <autoFilter ref="A1:BG29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2022-08-03T12:36:48Z</dcterms:created>
  <dcterms:modified xsi:type="dcterms:W3CDTF">2022-08-03T12:52:17Z</dcterms:modified>
</cp:coreProperties>
</file>