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keelsubratty/PycharmProjects/optimisation/venv/src/"/>
    </mc:Choice>
  </mc:AlternateContent>
  <xr:revisionPtr revIDLastSave="0" documentId="13_ncr:1_{52551524-7D74-F84D-9BA5-54EBB3185E90}" xr6:coauthVersionLast="43" xr6:coauthVersionMax="43" xr10:uidLastSave="{00000000-0000-0000-0000-000000000000}"/>
  <bookViews>
    <workbookView xWindow="0" yWindow="460" windowWidth="25600" windowHeight="14640" activeTab="1" xr2:uid="{5A44FB99-32D9-7941-96CE-1A742DBA76D8}"/>
  </bookViews>
  <sheets>
    <sheet name="Employees" sheetId="1" r:id="rId1"/>
    <sheet name="Payrolls" sheetId="2" r:id="rId2"/>
  </sheets>
  <definedNames>
    <definedName name="_xlnm._FilterDatabase" localSheetId="0" hidden="1">Employees!$A$1:$H$31</definedName>
    <definedName name="_xlnm._FilterDatabase" localSheetId="1" hidden="1">Payrolls!$F:$F</definedName>
    <definedName name="_xlnm.Extract" localSheetId="1">Payrolls!$P:$P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6" i="2"/>
  <c r="H957" i="2"/>
  <c r="H958" i="2"/>
  <c r="H959" i="2"/>
  <c r="H960" i="2"/>
  <c r="H961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F837" i="2" l="1"/>
  <c r="F297" i="2"/>
  <c r="F450" i="2"/>
  <c r="F1088" i="2"/>
  <c r="F452" i="2"/>
  <c r="F193" i="2"/>
  <c r="F1200" i="2"/>
  <c r="F1129" i="2"/>
  <c r="F237" i="2"/>
  <c r="F642" i="2"/>
  <c r="F819" i="2"/>
  <c r="F418" i="2"/>
  <c r="F552" i="2"/>
  <c r="F143" i="2"/>
  <c r="F451" i="2"/>
  <c r="F626" i="2"/>
  <c r="F1141" i="2"/>
  <c r="F363" i="2"/>
  <c r="F122" i="2"/>
  <c r="F768" i="2"/>
  <c r="F799" i="2"/>
  <c r="F957" i="2"/>
  <c r="F377" i="2"/>
  <c r="F339" i="2"/>
  <c r="F918" i="2"/>
  <c r="F1008" i="2"/>
  <c r="F1081" i="2"/>
  <c r="F256" i="2"/>
  <c r="F466" i="2"/>
  <c r="F422" i="2"/>
  <c r="F56" i="2"/>
  <c r="F165" i="2"/>
  <c r="F1175" i="2"/>
  <c r="F1191" i="2"/>
  <c r="F216" i="2"/>
  <c r="F210" i="2"/>
  <c r="F147" i="2"/>
  <c r="F574" i="2"/>
  <c r="F43" i="2"/>
  <c r="F276" i="2"/>
  <c r="F616" i="2"/>
  <c r="F284" i="2"/>
  <c r="F282" i="2"/>
  <c r="F928" i="2"/>
  <c r="F1216" i="2"/>
  <c r="F967" i="2"/>
  <c r="F1214" i="2"/>
  <c r="F1115" i="2"/>
  <c r="F502" i="2"/>
  <c r="F1187" i="2"/>
  <c r="F935" i="2"/>
  <c r="F1113" i="2"/>
  <c r="F352" i="2"/>
  <c r="F189" i="2"/>
  <c r="F494" i="2"/>
  <c r="F311" i="2"/>
  <c r="F285" i="2"/>
  <c r="F1153" i="2"/>
  <c r="F507" i="2"/>
  <c r="F513" i="2"/>
  <c r="F591" i="2"/>
  <c r="F38" i="2"/>
  <c r="F48" i="2"/>
  <c r="F158" i="2"/>
  <c r="F236" i="2"/>
  <c r="F153" i="2"/>
  <c r="F170" i="2"/>
  <c r="F441" i="2"/>
  <c r="F442" i="2"/>
  <c r="F825" i="2"/>
  <c r="F828" i="2"/>
  <c r="F209" i="2"/>
  <c r="F921" i="2"/>
  <c r="F1225" i="2"/>
  <c r="F6" i="2"/>
  <c r="F358" i="2"/>
  <c r="F1121" i="2"/>
  <c r="F94" i="2"/>
  <c r="F661" i="2"/>
  <c r="F1161" i="2"/>
  <c r="F5" i="2"/>
  <c r="F745" i="2"/>
  <c r="F268" i="2"/>
  <c r="F1188" i="2"/>
  <c r="F433" i="2"/>
  <c r="F498" i="2"/>
  <c r="F272" i="2"/>
  <c r="F902" i="2"/>
  <c r="F403" i="2"/>
  <c r="F58" i="2"/>
  <c r="F372" i="2"/>
  <c r="F1130" i="2"/>
  <c r="F152" i="2"/>
  <c r="F622" i="2"/>
  <c r="F490" i="2"/>
  <c r="F566" i="2"/>
  <c r="F257" i="2"/>
  <c r="F337" i="2"/>
  <c r="F115" i="2"/>
  <c r="F341" i="2"/>
  <c r="F1213" i="2"/>
  <c r="F480" i="2"/>
  <c r="F380" i="2"/>
  <c r="F610" i="2"/>
  <c r="F432" i="2"/>
  <c r="F390" i="2"/>
  <c r="F969" i="2"/>
  <c r="F926" i="2"/>
  <c r="F132" i="2"/>
  <c r="F731" i="2"/>
  <c r="F446" i="2"/>
  <c r="F795" i="2"/>
  <c r="F1030" i="2"/>
  <c r="F133" i="2"/>
  <c r="F1119" i="2"/>
  <c r="F1122" i="2"/>
  <c r="F359" i="2"/>
  <c r="F186" i="2"/>
  <c r="F406" i="2"/>
  <c r="F809" i="2"/>
  <c r="F1038" i="2"/>
  <c r="F51" i="2"/>
  <c r="F230" i="2"/>
  <c r="F57" i="2"/>
  <c r="F169" i="2"/>
  <c r="F848" i="2"/>
  <c r="F217" i="2"/>
  <c r="F125" i="2"/>
  <c r="F167" i="2"/>
  <c r="F124" i="2"/>
  <c r="F1062" i="2"/>
  <c r="F232" i="2"/>
  <c r="F420" i="2"/>
  <c r="F219" i="2"/>
  <c r="F1033" i="2"/>
  <c r="F301" i="2"/>
  <c r="F80" i="2"/>
  <c r="F685" i="2"/>
  <c r="F629" i="2"/>
  <c r="F1234" i="2"/>
  <c r="F110" i="2"/>
  <c r="F37" i="2"/>
  <c r="F681" i="2"/>
  <c r="F97" i="2"/>
  <c r="F67" i="2"/>
  <c r="F221" i="2"/>
  <c r="F29" i="2"/>
  <c r="F1031" i="2"/>
  <c r="F40" i="2"/>
  <c r="F518" i="2"/>
  <c r="F1160" i="2"/>
  <c r="F173" i="2"/>
  <c r="F1013" i="2"/>
  <c r="F1203" i="2"/>
  <c r="F885" i="2"/>
  <c r="F317" i="2"/>
  <c r="F670" i="2"/>
  <c r="F136" i="2"/>
  <c r="F329" i="2"/>
  <c r="F98" i="2"/>
  <c r="F342" i="2"/>
  <c r="F288" i="2"/>
  <c r="F435" i="2"/>
  <c r="F806" i="2"/>
  <c r="F82" i="2"/>
  <c r="F1074" i="2"/>
  <c r="F959" i="2"/>
  <c r="F293" i="2"/>
  <c r="F302" i="2"/>
  <c r="F886" i="2"/>
  <c r="F1193" i="2"/>
  <c r="F79" i="2"/>
  <c r="F899" i="2"/>
  <c r="F1028" i="2"/>
  <c r="F1108" i="2"/>
  <c r="F953" i="2"/>
  <c r="F656" i="2"/>
  <c r="F802" i="2"/>
  <c r="F671" i="2"/>
  <c r="F805" i="2"/>
  <c r="F10" i="2"/>
  <c r="F14" i="2"/>
  <c r="F295" i="2"/>
  <c r="F436" i="2"/>
  <c r="F530" i="2"/>
  <c r="F716" i="2"/>
  <c r="F910" i="2"/>
  <c r="F920" i="2"/>
  <c r="F1179" i="2"/>
  <c r="F951" i="2"/>
  <c r="F860" i="2"/>
  <c r="F243" i="2"/>
  <c r="F455" i="2"/>
  <c r="F635" i="2"/>
  <c r="F941" i="2"/>
  <c r="F590" i="2"/>
  <c r="F326" i="2"/>
  <c r="F633" i="2"/>
  <c r="F634" i="2"/>
  <c r="F835" i="2"/>
  <c r="F866" i="2"/>
  <c r="F1112" i="2"/>
  <c r="F84" i="2"/>
  <c r="F15" i="2"/>
  <c r="F384" i="2"/>
  <c r="F708" i="2"/>
  <c r="F850" i="2"/>
  <c r="F852" i="2"/>
  <c r="F1066" i="2"/>
  <c r="F1162" i="2"/>
  <c r="F145" i="2"/>
  <c r="F168" i="2"/>
  <c r="F991" i="2"/>
  <c r="F312" i="2"/>
  <c r="F736" i="2"/>
  <c r="F172" i="2"/>
  <c r="F218" i="2"/>
  <c r="F4" i="2"/>
  <c r="F27" i="2"/>
  <c r="F977" i="2"/>
  <c r="F197" i="2"/>
  <c r="F200" i="2"/>
  <c r="F1148" i="2"/>
  <c r="F1152" i="2"/>
  <c r="F241" i="2"/>
  <c r="F531" i="2"/>
  <c r="F689" i="2"/>
  <c r="F821" i="2"/>
  <c r="F375" i="2"/>
  <c r="F386" i="2"/>
  <c r="F475" i="2"/>
  <c r="F495" i="2"/>
  <c r="F554" i="2"/>
  <c r="F827" i="2"/>
  <c r="F1114" i="2"/>
  <c r="F1145" i="2"/>
  <c r="F1155" i="2"/>
  <c r="F1166" i="2"/>
  <c r="F25" i="2"/>
  <c r="F231" i="2"/>
  <c r="F419" i="2"/>
  <c r="F572" i="2"/>
  <c r="F710" i="2"/>
  <c r="F746" i="2"/>
  <c r="F546" i="2"/>
  <c r="F692" i="2"/>
  <c r="F772" i="2"/>
  <c r="F379" i="2"/>
  <c r="F672" i="2"/>
  <c r="F787" i="2"/>
  <c r="F925" i="2"/>
  <c r="F154" i="2"/>
  <c r="F280" i="2"/>
  <c r="F847" i="2"/>
  <c r="F20" i="2"/>
  <c r="F102" i="2"/>
  <c r="F874" i="2"/>
  <c r="F549" i="2"/>
  <c r="F939" i="2"/>
  <c r="F1093" i="2"/>
  <c r="F81" i="2"/>
  <c r="F491" i="2"/>
  <c r="F535" i="2"/>
  <c r="F411" i="2"/>
  <c r="F412" i="2"/>
  <c r="F677" i="2"/>
  <c r="F927" i="2"/>
  <c r="F1094" i="2"/>
  <c r="F618" i="2"/>
  <c r="F871" i="2"/>
  <c r="F1132" i="2"/>
  <c r="F1207" i="2"/>
  <c r="F201" i="2"/>
  <c r="F503" i="2"/>
  <c r="F700" i="2"/>
  <c r="F966" i="2"/>
  <c r="F739" i="2"/>
  <c r="F864" i="2"/>
  <c r="F869" i="2"/>
  <c r="F344" i="2"/>
  <c r="F520" i="2"/>
  <c r="F581" i="2"/>
  <c r="F679" i="2"/>
  <c r="F683" i="2"/>
  <c r="F803" i="2"/>
  <c r="F937" i="2"/>
  <c r="F1085" i="2"/>
  <c r="F234" i="2"/>
  <c r="F318" i="2"/>
  <c r="F732" i="2"/>
  <c r="F1163" i="2"/>
  <c r="F632" i="2"/>
  <c r="F976" i="2"/>
  <c r="F563" i="2"/>
  <c r="F735" i="2"/>
  <c r="F841" i="2"/>
  <c r="F567" i="2"/>
  <c r="F142" i="2"/>
  <c r="F1126" i="2"/>
  <c r="F414" i="2"/>
  <c r="F1125" i="2"/>
  <c r="F561" i="2"/>
  <c r="F49" i="2"/>
  <c r="F922" i="2"/>
  <c r="F649" i="2"/>
  <c r="F227" i="2"/>
  <c r="F239" i="2"/>
  <c r="F245" i="2"/>
  <c r="F623" i="2"/>
  <c r="F707" i="2"/>
  <c r="F1118" i="2"/>
  <c r="F1120" i="2"/>
  <c r="F448" i="2"/>
  <c r="F114" i="2"/>
  <c r="F324" i="2"/>
  <c r="F405" i="2"/>
  <c r="F678" i="2"/>
  <c r="F822" i="2"/>
  <c r="F157" i="2"/>
  <c r="F478" i="2"/>
  <c r="F599" i="2"/>
  <c r="F356" i="2"/>
  <c r="F598" i="2"/>
  <c r="F92" i="2"/>
  <c r="F306" i="2"/>
  <c r="F1159" i="2"/>
  <c r="F313" i="2"/>
  <c r="F470" i="2"/>
  <c r="F472" i="2"/>
  <c r="F1045" i="2"/>
  <c r="F1127" i="2"/>
  <c r="F1131" i="2"/>
  <c r="F865" i="2"/>
  <c r="F1228" i="2"/>
  <c r="F1138" i="2"/>
  <c r="F583" i="2"/>
  <c r="F660" i="2"/>
  <c r="F984" i="2"/>
  <c r="F986" i="2"/>
  <c r="F1076" i="2"/>
  <c r="F558" i="2"/>
  <c r="F605" i="2"/>
  <c r="F1092" i="2"/>
  <c r="F704" i="2"/>
  <c r="F1147" i="2"/>
  <c r="F91" i="2"/>
  <c r="F706" i="2"/>
  <c r="F444" i="2"/>
  <c r="F486" i="2"/>
  <c r="F525" i="2"/>
  <c r="F908" i="2"/>
  <c r="F179" i="2"/>
  <c r="F198" i="2"/>
  <c r="F111" i="2"/>
  <c r="F544" i="2"/>
  <c r="F260" i="2"/>
  <c r="F391" i="2"/>
  <c r="F1174" i="2"/>
  <c r="F267" i="2"/>
  <c r="F417" i="2"/>
  <c r="F33" i="2"/>
  <c r="F373" i="2"/>
  <c r="F879" i="2"/>
  <c r="F630" i="2"/>
  <c r="F1044" i="2"/>
  <c r="F553" i="2"/>
  <c r="F24" i="2"/>
  <c r="F961" i="2"/>
  <c r="F880" i="2"/>
  <c r="F294" i="2"/>
  <c r="F45" i="2"/>
  <c r="F334" i="2"/>
  <c r="F698" i="2"/>
  <c r="F742" i="2"/>
  <c r="F838" i="2"/>
  <c r="F543" i="2"/>
  <c r="F100" i="2"/>
  <c r="F182" i="2"/>
  <c r="F269" i="2"/>
  <c r="F273" i="2"/>
  <c r="F340" i="2"/>
  <c r="F458" i="2"/>
  <c r="F488" i="2"/>
  <c r="F510" i="2"/>
  <c r="F717" i="2"/>
  <c r="F719" i="2"/>
  <c r="F786" i="2"/>
  <c r="F789" i="2"/>
  <c r="F914" i="2"/>
  <c r="F923" i="2"/>
  <c r="F994" i="2"/>
  <c r="F287" i="2"/>
  <c r="F571" i="2"/>
  <c r="F617" i="2"/>
  <c r="F1077" i="2"/>
  <c r="F362" i="2"/>
  <c r="F497" i="2"/>
  <c r="F1091" i="2"/>
  <c r="F1202" i="2"/>
  <c r="F489" i="2"/>
  <c r="F621" i="2"/>
  <c r="F1042" i="2"/>
  <c r="F484" i="2"/>
  <c r="F556" i="2"/>
  <c r="F636" i="2"/>
  <c r="F718" i="2"/>
  <c r="F724" i="2"/>
  <c r="F1040" i="2"/>
  <c r="F1041" i="2"/>
  <c r="F1057" i="2"/>
  <c r="F1205" i="2"/>
  <c r="F594" i="2"/>
  <c r="F30" i="2"/>
  <c r="F722" i="2"/>
  <c r="F919" i="2"/>
  <c r="F978" i="2"/>
  <c r="F1218" i="2"/>
  <c r="F696" i="2"/>
  <c r="F61" i="2"/>
  <c r="F578" i="2"/>
  <c r="F63" i="2"/>
  <c r="F140" i="2"/>
  <c r="F166" i="2"/>
  <c r="F557" i="2"/>
  <c r="F592" i="2"/>
  <c r="F701" i="2"/>
  <c r="F963" i="2"/>
  <c r="F1003" i="2"/>
  <c r="F26" i="2"/>
  <c r="F128" i="2"/>
  <c r="F485" i="2"/>
  <c r="F524" i="2"/>
  <c r="F766" i="2"/>
  <c r="F1022" i="2"/>
  <c r="F684" i="2"/>
  <c r="F580" i="2"/>
  <c r="F1053" i="2"/>
  <c r="F139" i="2"/>
  <c r="F987" i="2"/>
  <c r="F316" i="2"/>
  <c r="F573" i="2"/>
  <c r="F1133" i="2"/>
  <c r="F521" i="2"/>
  <c r="F156" i="2"/>
  <c r="F496" i="2"/>
  <c r="F21" i="2"/>
  <c r="F32" i="2"/>
  <c r="F195" i="2"/>
  <c r="F612" i="2"/>
  <c r="F667" i="2"/>
  <c r="F831" i="2"/>
  <c r="F833" i="2"/>
  <c r="F930" i="2"/>
  <c r="F1198" i="2"/>
  <c r="F1230" i="2"/>
  <c r="F123" i="2"/>
  <c r="F149" i="2"/>
  <c r="F208" i="2"/>
  <c r="F606" i="2"/>
  <c r="F823" i="2"/>
  <c r="F873" i="2"/>
  <c r="F1039" i="2"/>
  <c r="F1206" i="2"/>
  <c r="F78" i="2"/>
  <c r="F196" i="2"/>
  <c r="F274" i="2"/>
  <c r="F360" i="2"/>
  <c r="F364" i="2"/>
  <c r="F425" i="2"/>
  <c r="F501" i="2"/>
  <c r="F924" i="2"/>
  <c r="F936" i="2"/>
  <c r="F1050" i="2"/>
  <c r="F1110" i="2"/>
  <c r="F1164" i="2"/>
  <c r="F1195" i="2"/>
  <c r="F421" i="2"/>
  <c r="F713" i="2"/>
  <c r="F844" i="2"/>
  <c r="F477" i="2"/>
  <c r="F479" i="2"/>
  <c r="F964" i="2"/>
  <c r="F87" i="2"/>
  <c r="F191" i="2"/>
  <c r="F304" i="2"/>
  <c r="F11" i="2"/>
  <c r="F508" i="2"/>
  <c r="F758" i="2"/>
  <c r="F999" i="2"/>
  <c r="F1048" i="2"/>
  <c r="F839" i="2"/>
  <c r="F949" i="2"/>
  <c r="F950" i="2"/>
  <c r="F407" i="2"/>
  <c r="F1069" i="2"/>
  <c r="F600" i="2"/>
  <c r="F712" i="2"/>
  <c r="F832" i="2"/>
  <c r="F1137" i="2"/>
  <c r="F1186" i="2"/>
  <c r="F240" i="2"/>
  <c r="F862" i="2"/>
  <c r="F41" i="2"/>
  <c r="F366" i="2"/>
  <c r="F529" i="2"/>
  <c r="F1095" i="2"/>
  <c r="F86" i="2"/>
  <c r="F374" i="2"/>
  <c r="F532" i="2"/>
  <c r="F534" i="2"/>
  <c r="F564" i="2"/>
  <c r="F747" i="2"/>
  <c r="F1006" i="2"/>
  <c r="F1046" i="2"/>
  <c r="F336" i="2"/>
  <c r="F465" i="2"/>
  <c r="F481" i="2"/>
  <c r="F628" i="2"/>
  <c r="F814" i="2"/>
  <c r="F1109" i="2"/>
  <c r="F23" i="2"/>
  <c r="F90" i="2"/>
  <c r="F527" i="2"/>
  <c r="F711" i="2"/>
  <c r="F1058" i="2"/>
  <c r="F22" i="2"/>
  <c r="F176" i="2"/>
  <c r="F247" i="2"/>
  <c r="F401" i="2"/>
  <c r="F499" i="2"/>
  <c r="F541" i="2"/>
  <c r="F872" i="2"/>
  <c r="F883" i="2"/>
  <c r="F894" i="2"/>
  <c r="F915" i="2"/>
  <c r="F929" i="2"/>
  <c r="F1189" i="2"/>
  <c r="F1190" i="2"/>
  <c r="F159" i="2"/>
  <c r="F506" i="2"/>
  <c r="F697" i="2"/>
  <c r="F116" i="2"/>
  <c r="F338" i="2"/>
  <c r="F416" i="2"/>
  <c r="F695" i="2"/>
  <c r="F882" i="2"/>
  <c r="F174" i="2"/>
  <c r="F248" i="2"/>
  <c r="F262" i="2"/>
  <c r="F555" i="2"/>
  <c r="F453" i="2"/>
  <c r="F1100" i="2"/>
  <c r="F213" i="2"/>
  <c r="F646" i="2"/>
  <c r="F460" i="2"/>
  <c r="F120" i="2"/>
  <c r="F840" i="2"/>
  <c r="F72" i="2"/>
  <c r="F264" i="2"/>
  <c r="F462" i="2"/>
  <c r="F830" i="2"/>
  <c r="F1000" i="2"/>
  <c r="F607" i="2"/>
  <c r="F730" i="2"/>
  <c r="F845" i="2"/>
  <c r="F664" i="2"/>
  <c r="F1067" i="2"/>
  <c r="F764" i="2"/>
  <c r="F998" i="2"/>
  <c r="F134" i="2"/>
  <c r="F314" i="2"/>
  <c r="F315" i="2"/>
  <c r="F464" i="2"/>
  <c r="F948" i="2"/>
  <c r="F96" i="2"/>
  <c r="F131" i="2"/>
  <c r="F192" i="2"/>
  <c r="F1140" i="2"/>
  <c r="F1001" i="2"/>
  <c r="F278" i="2"/>
  <c r="F279" i="2"/>
  <c r="F829" i="2"/>
  <c r="F699" i="2"/>
  <c r="F519" i="2"/>
  <c r="F770" i="2"/>
  <c r="F796" i="2"/>
  <c r="F856" i="2"/>
  <c r="F903" i="2"/>
  <c r="F1068" i="2"/>
  <c r="F70" i="2"/>
  <c r="F402" i="2"/>
  <c r="F576" i="2"/>
  <c r="F1144" i="2"/>
  <c r="F1146" i="2"/>
  <c r="F1233" i="2"/>
  <c r="F757" i="2"/>
  <c r="F1018" i="2"/>
  <c r="F980" i="2"/>
  <c r="F1096" i="2"/>
  <c r="F144" i="2"/>
  <c r="F456" i="2"/>
  <c r="F533" i="2"/>
  <c r="F933" i="2"/>
  <c r="F135" i="2"/>
  <c r="F641" i="2"/>
  <c r="F744" i="2"/>
  <c r="F907" i="2"/>
  <c r="F1029" i="2"/>
  <c r="F1149" i="2"/>
  <c r="F609" i="2"/>
  <c r="F1171" i="2"/>
  <c r="F1222" i="2"/>
  <c r="F973" i="2"/>
  <c r="F990" i="2"/>
  <c r="F408" i="2"/>
  <c r="F702" i="2"/>
  <c r="F737" i="2"/>
  <c r="F797" i="2"/>
  <c r="F846" i="2"/>
  <c r="F958" i="2"/>
  <c r="F8" i="2"/>
  <c r="F906" i="2"/>
  <c r="F68" i="2"/>
  <c r="F733" i="2"/>
  <c r="F913" i="2"/>
  <c r="F996" i="2"/>
  <c r="F74" i="2"/>
  <c r="F550" i="2"/>
  <c r="F290" i="2"/>
  <c r="F348" i="2"/>
  <c r="F1227" i="2"/>
  <c r="F1142" i="2"/>
  <c r="F547" i="2"/>
  <c r="F516" i="2"/>
  <c r="F575" i="2"/>
  <c r="F790" i="2"/>
  <c r="F794" i="2"/>
  <c r="F1102" i="2"/>
  <c r="F601" i="2"/>
  <c r="F184" i="2"/>
  <c r="F469" i="2"/>
  <c r="F559" i="2"/>
  <c r="F16" i="2"/>
  <c r="F202" i="2"/>
  <c r="F355" i="2"/>
  <c r="F542" i="2"/>
  <c r="F397" i="2"/>
  <c r="F394" i="2"/>
  <c r="F909" i="2"/>
  <c r="F993" i="2"/>
  <c r="F251" i="2"/>
  <c r="F387" i="2"/>
  <c r="F423" i="2"/>
  <c r="F585" i="2"/>
  <c r="F995" i="2"/>
  <c r="F286" i="2"/>
  <c r="F298" i="2"/>
  <c r="F655" i="2"/>
  <c r="F261" i="2"/>
  <c r="F675" i="2"/>
  <c r="F36" i="2"/>
  <c r="F651" i="2"/>
  <c r="F121" i="2"/>
  <c r="F59" i="2"/>
  <c r="F181" i="2"/>
  <c r="F395" i="2"/>
  <c r="F982" i="2"/>
  <c r="F180" i="2"/>
  <c r="F620" i="2"/>
  <c r="F878" i="2"/>
  <c r="F1099" i="2"/>
  <c r="F539" i="2"/>
  <c r="F538" i="2"/>
  <c r="F34" i="2"/>
  <c r="F511" i="2"/>
  <c r="F788" i="2"/>
  <c r="F813" i="2"/>
  <c r="F528" i="2"/>
  <c r="F896" i="2"/>
  <c r="F1157" i="2"/>
  <c r="F39" i="2"/>
  <c r="F108" i="2"/>
  <c r="F185" i="2"/>
  <c r="F870" i="2"/>
  <c r="F942" i="2"/>
  <c r="F1009" i="2"/>
  <c r="F106" i="2"/>
  <c r="F653" i="2"/>
  <c r="F1101" i="2"/>
  <c r="F461" i="2"/>
  <c r="F1097" i="2"/>
  <c r="F137" i="2"/>
  <c r="F238" i="2"/>
  <c r="F897" i="2"/>
  <c r="F449" i="2"/>
  <c r="F146" i="2"/>
  <c r="F892" i="2"/>
  <c r="F467" i="2"/>
  <c r="F163" i="2"/>
  <c r="F514" i="2"/>
  <c r="F429" i="2"/>
  <c r="F1215" i="2"/>
  <c r="F76" i="2"/>
  <c r="F725" i="2"/>
  <c r="F1007" i="2"/>
  <c r="F85" i="2"/>
  <c r="F99" i="2"/>
  <c r="F1090" i="2"/>
  <c r="F540" i="2"/>
  <c r="F596" i="2"/>
  <c r="F900" i="2"/>
  <c r="F151" i="2"/>
  <c r="F349" i="2"/>
  <c r="F893" i="2"/>
  <c r="F1116" i="2"/>
  <c r="F738" i="2"/>
  <c r="F370" i="2"/>
  <c r="F1032" i="2"/>
  <c r="F1014" i="2"/>
  <c r="F1124" i="2"/>
  <c r="F17" i="2"/>
  <c r="F974" i="2"/>
  <c r="F222" i="2"/>
  <c r="F409" i="2"/>
  <c r="F709" i="2"/>
  <c r="F798" i="2"/>
  <c r="F1208" i="2"/>
  <c r="F1049" i="2"/>
  <c r="F1183" i="2"/>
  <c r="F1192" i="2"/>
  <c r="F459" i="2"/>
  <c r="F932" i="2"/>
  <c r="F1117" i="2"/>
  <c r="F62" i="2"/>
  <c r="F162" i="2"/>
  <c r="F190" i="2"/>
  <c r="F205" i="2"/>
  <c r="F212" i="2"/>
  <c r="F224" i="2"/>
  <c r="F258" i="2"/>
  <c r="F263" i="2"/>
  <c r="F277" i="2"/>
  <c r="F325" i="2"/>
  <c r="F438" i="2"/>
  <c r="F492" i="2"/>
  <c r="F568" i="2"/>
  <c r="F652" i="2"/>
  <c r="F703" i="2"/>
  <c r="F715" i="2"/>
  <c r="F773" i="2"/>
  <c r="F776" i="2"/>
  <c r="F792" i="2"/>
  <c r="F842" i="2"/>
  <c r="F861" i="2"/>
  <c r="F912" i="2"/>
  <c r="F1010" i="2"/>
  <c r="F1235" i="2"/>
  <c r="F105" i="2"/>
  <c r="F327" i="2"/>
  <c r="F343" i="2"/>
  <c r="F426" i="2"/>
  <c r="F443" i="2"/>
  <c r="F536" i="2"/>
  <c r="F604" i="2"/>
  <c r="F638" i="2"/>
  <c r="F811" i="2"/>
  <c r="F1173" i="2"/>
  <c r="F113" i="2"/>
  <c r="F229" i="2"/>
  <c r="F253" i="2"/>
  <c r="F353" i="2"/>
  <c r="F392" i="2"/>
  <c r="F413" i="2"/>
  <c r="F500" i="2"/>
  <c r="F570" i="2"/>
  <c r="F619" i="2"/>
  <c r="F650" i="2"/>
  <c r="F654" i="2"/>
  <c r="F657" i="2"/>
  <c r="F665" i="2"/>
  <c r="F891" i="2"/>
  <c r="F944" i="2"/>
  <c r="F1002" i="2"/>
  <c r="F1020" i="2"/>
  <c r="F1073" i="2"/>
  <c r="F1167" i="2"/>
  <c r="F1217" i="2"/>
  <c r="F1220" i="2"/>
  <c r="F445" i="2"/>
  <c r="F512" i="2"/>
  <c r="F603" i="2"/>
  <c r="F663" i="2"/>
  <c r="F674" i="2"/>
  <c r="F815" i="2"/>
  <c r="F1035" i="2"/>
  <c r="F1098" i="2"/>
  <c r="F509" i="2"/>
  <c r="F522" i="2"/>
  <c r="F55" i="2"/>
  <c r="F868" i="2"/>
  <c r="F104" i="2"/>
  <c r="F228" i="2"/>
  <c r="F666" i="2"/>
  <c r="F911" i="2"/>
  <c r="F1056" i="2"/>
  <c r="F1176" i="2"/>
  <c r="F1178" i="2"/>
  <c r="F127" i="2"/>
  <c r="F89" i="2"/>
  <c r="F223" i="2"/>
  <c r="F321" i="2"/>
  <c r="F322" i="2"/>
  <c r="F371" i="2"/>
  <c r="F385" i="2"/>
  <c r="F586" i="2"/>
  <c r="F589" i="2"/>
  <c r="F608" i="2"/>
  <c r="F615" i="2"/>
  <c r="F631" i="2"/>
  <c r="F669" i="2"/>
  <c r="F688" i="2"/>
  <c r="F774" i="2"/>
  <c r="F780" i="2"/>
  <c r="F782" i="2"/>
  <c r="F807" i="2"/>
  <c r="F836" i="2"/>
  <c r="F849" i="2"/>
  <c r="F854" i="2"/>
  <c r="F855" i="2"/>
  <c r="F947" i="2"/>
  <c r="F975" i="2"/>
  <c r="F1015" i="2"/>
  <c r="F1128" i="2"/>
  <c r="F1211" i="2"/>
  <c r="F259" i="2"/>
  <c r="F283" i="2"/>
  <c r="F399" i="2"/>
  <c r="F761" i="2"/>
  <c r="F762" i="2"/>
  <c r="F843" i="2"/>
  <c r="F956" i="2"/>
  <c r="F1054" i="2"/>
  <c r="F254" i="2"/>
  <c r="F801" i="2"/>
  <c r="F824" i="2"/>
  <c r="F691" i="2"/>
  <c r="F740" i="2"/>
  <c r="F775" i="2"/>
  <c r="F785" i="2"/>
  <c r="F800" i="2"/>
  <c r="F816" i="2"/>
  <c r="F818" i="2"/>
  <c r="F271" i="2"/>
  <c r="F309" i="2"/>
  <c r="F369" i="2"/>
  <c r="F424" i="2"/>
  <c r="F565" i="2"/>
  <c r="F577" i="2"/>
  <c r="F945" i="2"/>
  <c r="F1024" i="2"/>
  <c r="F1072" i="2"/>
  <c r="F1105" i="2"/>
  <c r="F1223" i="2"/>
  <c r="F188" i="2"/>
  <c r="F211" i="2"/>
  <c r="F727" i="2"/>
  <c r="F859" i="2"/>
  <c r="F971" i="2"/>
  <c r="F965" i="2"/>
  <c r="F985" i="2"/>
  <c r="F393" i="2"/>
  <c r="F50" i="2"/>
  <c r="F77" i="2"/>
  <c r="F187" i="2"/>
  <c r="F203" i="2"/>
  <c r="F579" i="2"/>
  <c r="F743" i="2"/>
  <c r="F763" i="2"/>
  <c r="F972" i="2"/>
  <c r="F118" i="2"/>
  <c r="F246" i="2"/>
  <c r="F250" i="2"/>
  <c r="F291" i="2"/>
  <c r="F398" i="2"/>
  <c r="F769" i="2"/>
  <c r="F404" i="2"/>
  <c r="F296" i="2"/>
  <c r="F1079" i="2"/>
  <c r="F1103" i="2"/>
  <c r="F226" i="2"/>
  <c r="F130" i="2"/>
  <c r="F627" i="2"/>
  <c r="F255" i="2"/>
  <c r="F463" i="2"/>
  <c r="F476" i="2"/>
  <c r="F523" i="2"/>
  <c r="F648" i="2"/>
  <c r="F938" i="2"/>
  <c r="F943" i="2"/>
  <c r="F265" i="2"/>
  <c r="F437" i="2"/>
  <c r="F483" i="2"/>
  <c r="F637" i="2"/>
  <c r="F748" i="2"/>
  <c r="F804" i="2"/>
  <c r="F898" i="2"/>
  <c r="F1123" i="2"/>
  <c r="F249" i="2"/>
  <c r="F270" i="2"/>
  <c r="F319" i="2"/>
  <c r="F335" i="2"/>
  <c r="F427" i="2"/>
  <c r="F551" i="2"/>
  <c r="F611" i="2"/>
  <c r="F644" i="2"/>
  <c r="F668" i="2"/>
  <c r="F751" i="2"/>
  <c r="F755" i="2"/>
  <c r="F904" i="2"/>
  <c r="F952" i="2"/>
  <c r="F1005" i="2"/>
  <c r="F1059" i="2"/>
  <c r="F1177" i="2"/>
  <c r="F1180" i="2"/>
  <c r="F1196" i="2"/>
  <c r="F1209" i="2"/>
  <c r="F1210" i="2"/>
  <c r="F69" i="2"/>
  <c r="F71" i="2"/>
  <c r="F107" i="2"/>
  <c r="F109" i="2"/>
  <c r="F183" i="2"/>
  <c r="F381" i="2"/>
  <c r="F410" i="2"/>
  <c r="F517" i="2"/>
  <c r="F597" i="2"/>
  <c r="F658" i="2"/>
  <c r="F662" i="2"/>
  <c r="F694" i="2"/>
  <c r="F853" i="2"/>
  <c r="F1017" i="2"/>
  <c r="F1060" i="2"/>
  <c r="F1063" i="2"/>
  <c r="F1070" i="2"/>
  <c r="F1086" i="2"/>
  <c r="F1111" i="2"/>
  <c r="F1135" i="2"/>
  <c r="F1197" i="2"/>
  <c r="F160" i="2"/>
  <c r="F171" i="2"/>
  <c r="F307" i="2"/>
  <c r="F368" i="2"/>
  <c r="F378" i="2"/>
  <c r="F447" i="2"/>
  <c r="F726" i="2"/>
  <c r="F752" i="2"/>
  <c r="F765" i="2"/>
  <c r="F889" i="2"/>
  <c r="F895" i="2"/>
  <c r="F1143" i="2"/>
  <c r="F810" i="2"/>
  <c r="F64" i="2"/>
  <c r="F431" i="2"/>
  <c r="F1064" i="2"/>
  <c r="F1080" i="2"/>
  <c r="F1151" i="2"/>
  <c r="F1156" i="2"/>
  <c r="F440" i="2"/>
  <c r="F545" i="2"/>
  <c r="F676" i="2"/>
  <c r="F760" i="2"/>
  <c r="F834" i="2"/>
  <c r="F979" i="2"/>
  <c r="F1055" i="2"/>
  <c r="F931" i="2"/>
  <c r="F981" i="2"/>
  <c r="F1052" i="2"/>
  <c r="F1082" i="2"/>
  <c r="F83" i="2"/>
  <c r="F614" i="2"/>
  <c r="F52" i="2"/>
  <c r="F220" i="2"/>
  <c r="F31" i="2"/>
  <c r="F73" i="2"/>
  <c r="F129" i="2"/>
  <c r="F150" i="2"/>
  <c r="F199" i="2"/>
  <c r="F468" i="2"/>
  <c r="F560" i="2"/>
  <c r="F682" i="2"/>
  <c r="F750" i="2"/>
  <c r="F820" i="2"/>
  <c r="F826" i="2"/>
  <c r="F905" i="2"/>
  <c r="F1075" i="2"/>
  <c r="F117" i="2"/>
  <c r="F624" i="2"/>
  <c r="F728" i="2"/>
  <c r="F784" i="2"/>
  <c r="F960" i="2"/>
  <c r="F983" i="2"/>
  <c r="F1071" i="2"/>
  <c r="F1181" i="2"/>
  <c r="F141" i="2"/>
  <c r="F415" i="2"/>
  <c r="F487" i="2"/>
  <c r="F887" i="2"/>
  <c r="F888" i="2"/>
  <c r="F178" i="2"/>
  <c r="F244" i="2"/>
  <c r="F430" i="2"/>
  <c r="F812" i="2"/>
  <c r="F1021" i="2"/>
  <c r="F1221" i="2"/>
  <c r="F214" i="2"/>
  <c r="F1165" i="2"/>
  <c r="F303" i="2"/>
  <c r="F357" i="2"/>
  <c r="F759" i="2"/>
  <c r="F1169" i="2"/>
  <c r="F471" i="2"/>
  <c r="F505" i="2"/>
  <c r="F526" i="2"/>
  <c r="F917" i="2"/>
  <c r="F1012" i="2"/>
  <c r="F1026" i="2"/>
  <c r="F53" i="2"/>
  <c r="F66" i="2"/>
  <c r="F112" i="2"/>
  <c r="F119" i="2"/>
  <c r="F275" i="2"/>
  <c r="F473" i="2"/>
  <c r="F723" i="2"/>
  <c r="F778" i="2"/>
  <c r="F781" i="2"/>
  <c r="F851" i="2"/>
  <c r="F858" i="2"/>
  <c r="F997" i="2"/>
  <c r="F1136" i="2"/>
  <c r="F2" i="2"/>
  <c r="F44" i="2"/>
  <c r="F47" i="2"/>
  <c r="F103" i="2"/>
  <c r="F252" i="2"/>
  <c r="F367" i="2"/>
  <c r="F382" i="2"/>
  <c r="F602" i="2"/>
  <c r="F640" i="2"/>
  <c r="F721" i="2"/>
  <c r="F783" i="2"/>
  <c r="F992" i="2"/>
  <c r="F308" i="2"/>
  <c r="F686" i="2"/>
  <c r="F1078" i="2"/>
  <c r="F351" i="2"/>
  <c r="F720" i="2"/>
  <c r="F729" i="2"/>
  <c r="F734" i="2"/>
  <c r="F753" i="2"/>
  <c r="F1019" i="2"/>
  <c r="F1065" i="2"/>
  <c r="F1182" i="2"/>
  <c r="F1184" i="2"/>
  <c r="F1219" i="2"/>
  <c r="F88" i="2"/>
  <c r="F1087" i="2"/>
  <c r="F968" i="2"/>
  <c r="F1084" i="2"/>
  <c r="F1104" i="2"/>
  <c r="F434" i="2"/>
  <c r="F584" i="2"/>
  <c r="F346" i="2"/>
  <c r="F161" i="2"/>
  <c r="F875" i="2"/>
  <c r="F60" i="2"/>
  <c r="F331" i="2"/>
  <c r="F593" i="2"/>
  <c r="F690" i="2"/>
  <c r="F1201" i="2"/>
  <c r="F400" i="2"/>
  <c r="F645" i="2"/>
  <c r="F771" i="2"/>
  <c r="F1023" i="2"/>
  <c r="F1089" i="2"/>
  <c r="F1229" i="2"/>
  <c r="F175" i="2"/>
  <c r="F383" i="2"/>
  <c r="F289" i="2"/>
  <c r="F454" i="2"/>
  <c r="F1047" i="2"/>
  <c r="F323" i="2"/>
  <c r="F1172" i="2"/>
  <c r="F155" i="2"/>
  <c r="F266" i="2"/>
  <c r="F643" i="2"/>
  <c r="F934" i="2"/>
  <c r="F194" i="2"/>
  <c r="F235" i="2"/>
  <c r="F647" i="2"/>
  <c r="F890" i="2"/>
  <c r="F793" i="2"/>
  <c r="F1037" i="2"/>
  <c r="F1043" i="2"/>
  <c r="F207" i="2"/>
  <c r="F756" i="2"/>
  <c r="F101" i="2"/>
  <c r="F18" i="2"/>
  <c r="F1027" i="2"/>
  <c r="F13" i="2"/>
  <c r="F587" i="2"/>
  <c r="F659" i="2"/>
  <c r="F779" i="2"/>
  <c r="F946" i="2"/>
  <c r="F320" i="2"/>
  <c r="F548" i="2"/>
  <c r="F791" i="2"/>
  <c r="F857" i="2"/>
  <c r="F863" i="2"/>
  <c r="F808" i="2"/>
  <c r="F884" i="2"/>
  <c r="F46" i="2"/>
  <c r="F126" i="2"/>
  <c r="F148" i="2"/>
  <c r="F687" i="2"/>
  <c r="F705" i="2"/>
  <c r="F625" i="2"/>
  <c r="F3" i="2"/>
  <c r="F345" i="2"/>
  <c r="F439" i="2"/>
  <c r="F754" i="2"/>
  <c r="F93" i="2"/>
  <c r="F588" i="2"/>
  <c r="F1107" i="2"/>
  <c r="F350" i="2"/>
  <c r="F1051" i="2"/>
  <c r="F767" i="2"/>
  <c r="F1134" i="2"/>
  <c r="F639" i="2"/>
  <c r="F19" i="2"/>
  <c r="F75" i="2"/>
  <c r="F225" i="2"/>
  <c r="F1170" i="2"/>
  <c r="F215" i="2"/>
  <c r="F582" i="2"/>
  <c r="F1025" i="2"/>
  <c r="F206" i="2"/>
  <c r="F749" i="2"/>
  <c r="F332" i="2"/>
  <c r="F310" i="2"/>
  <c r="F989" i="2"/>
  <c r="F65" i="2"/>
  <c r="F876" i="2"/>
  <c r="F389" i="2"/>
  <c r="F1106" i="2"/>
  <c r="F347" i="2"/>
  <c r="F1036" i="2"/>
  <c r="F35" i="2"/>
  <c r="F300" i="2"/>
  <c r="F504" i="2"/>
  <c r="F515" i="2"/>
  <c r="F1150" i="2"/>
  <c r="F1016" i="2"/>
  <c r="F457" i="2"/>
  <c r="F204" i="2"/>
  <c r="F881" i="2"/>
  <c r="F242" i="2"/>
  <c r="F1158" i="2"/>
  <c r="F867" i="2"/>
  <c r="F562" i="2"/>
  <c r="F12" i="2"/>
  <c r="F613" i="2"/>
  <c r="F970" i="2"/>
  <c r="F1034" i="2"/>
  <c r="F877" i="2"/>
  <c r="F354" i="2"/>
  <c r="F493" i="2"/>
  <c r="F233" i="2"/>
  <c r="F328" i="2"/>
  <c r="F333" i="2"/>
  <c r="F714" i="2"/>
  <c r="F138" i="2"/>
  <c r="F1083" i="2"/>
  <c r="F817" i="2"/>
  <c r="F693" i="2"/>
  <c r="F569" i="2"/>
  <c r="F988" i="2"/>
  <c r="F388" i="2"/>
  <c r="F54" i="2"/>
  <c r="F680" i="2"/>
  <c r="F1204" i="2"/>
  <c r="F396" i="2"/>
  <c r="F1185" i="2"/>
  <c r="F28" i="2"/>
  <c r="F292" i="2"/>
  <c r="F42" i="2"/>
  <c r="F177" i="2"/>
  <c r="F595" i="2"/>
  <c r="F474" i="2"/>
  <c r="F954" i="2"/>
  <c r="F955" i="2"/>
  <c r="F962" i="2"/>
  <c r="F537" i="2"/>
  <c r="F361" i="2"/>
  <c r="F940" i="2"/>
  <c r="F1004" i="2"/>
  <c r="F330" i="2"/>
  <c r="F901" i="2"/>
  <c r="F741" i="2"/>
  <c r="F376" i="2"/>
  <c r="F482" i="2"/>
  <c r="F1139" i="2"/>
  <c r="F1199" i="2"/>
  <c r="F95" i="2"/>
  <c r="F1194" i="2"/>
  <c r="F1212" i="2"/>
  <c r="F1224" i="2"/>
  <c r="F777" i="2"/>
  <c r="F428" i="2"/>
  <c r="F673" i="2"/>
  <c r="F1226" i="2"/>
  <c r="F1232" i="2"/>
  <c r="F299" i="2"/>
  <c r="F9" i="2"/>
  <c r="F164" i="2"/>
  <c r="F1011" i="2"/>
  <c r="F1154" i="2"/>
  <c r="F1061" i="2"/>
  <c r="F1168" i="2"/>
  <c r="F1231" i="2"/>
  <c r="F916" i="2"/>
  <c r="F7" i="2"/>
  <c r="F281" i="2"/>
  <c r="F365" i="2"/>
  <c r="F305" i="2"/>
  <c r="K538" i="2"/>
  <c r="K876" i="2"/>
  <c r="K68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2" i="2"/>
  <c r="H8" i="1"/>
  <c r="F8" i="1"/>
</calcChain>
</file>

<file path=xl/sharedStrings.xml><?xml version="1.0" encoding="utf-8"?>
<sst xmlns="http://schemas.openxmlformats.org/spreadsheetml/2006/main" count="7561" uniqueCount="1362">
  <si>
    <t>Employee</t>
  </si>
  <si>
    <t>Team</t>
  </si>
  <si>
    <t>Role</t>
  </si>
  <si>
    <t>Technicality</t>
  </si>
  <si>
    <t>Monthly Hours</t>
  </si>
  <si>
    <t>Monthly Minutes</t>
  </si>
  <si>
    <t>Availability</t>
  </si>
  <si>
    <t>Availability in Minutes</t>
  </si>
  <si>
    <t>Payroll</t>
  </si>
  <si>
    <t>Do not reallocate Flag</t>
  </si>
  <si>
    <t>Prev. Employee</t>
  </si>
  <si>
    <t>Imported</t>
  </si>
  <si>
    <t>Due date</t>
  </si>
  <si>
    <t>Paydate</t>
  </si>
  <si>
    <t>Data sent date</t>
  </si>
  <si>
    <t>Processing Time</t>
  </si>
  <si>
    <t>Time in Hours</t>
  </si>
  <si>
    <t>Time in Minutes</t>
  </si>
  <si>
    <t>Complaint Flag</t>
  </si>
  <si>
    <t>AM</t>
  </si>
  <si>
    <t>ARL</t>
  </si>
  <si>
    <t>AP</t>
  </si>
  <si>
    <t>CRB</t>
  </si>
  <si>
    <t>DA</t>
  </si>
  <si>
    <t>EN</t>
  </si>
  <si>
    <t>FF</t>
  </si>
  <si>
    <t>JB</t>
  </si>
  <si>
    <t>KL</t>
  </si>
  <si>
    <t>KF</t>
  </si>
  <si>
    <t>LEE</t>
  </si>
  <si>
    <t>LME</t>
  </si>
  <si>
    <t>LL</t>
  </si>
  <si>
    <t>MO</t>
  </si>
  <si>
    <t>MJ</t>
  </si>
  <si>
    <t>PMC</t>
  </si>
  <si>
    <t>PB</t>
  </si>
  <si>
    <t>SF</t>
  </si>
  <si>
    <t>SB</t>
  </si>
  <si>
    <t>SM</t>
  </si>
  <si>
    <t>SN</t>
  </si>
  <si>
    <t>SJB</t>
  </si>
  <si>
    <t>TS</t>
  </si>
  <si>
    <t>TV</t>
  </si>
  <si>
    <t>TJA</t>
  </si>
  <si>
    <t>UP</t>
  </si>
  <si>
    <t>VS</t>
  </si>
  <si>
    <t>ESL</t>
  </si>
  <si>
    <t>CN</t>
  </si>
  <si>
    <t>SA</t>
  </si>
  <si>
    <t>JUPITER</t>
  </si>
  <si>
    <t>PLUTO</t>
  </si>
  <si>
    <t>VENUS</t>
  </si>
  <si>
    <t>SATURN</t>
  </si>
  <si>
    <t>MOON</t>
  </si>
  <si>
    <t>EARTH</t>
  </si>
  <si>
    <t>SUN</t>
  </si>
  <si>
    <t>LUNA</t>
  </si>
  <si>
    <t>MARS</t>
  </si>
  <si>
    <t>OPS</t>
  </si>
  <si>
    <t>ADM</t>
  </si>
  <si>
    <t>SALES</t>
  </si>
  <si>
    <t>ASC</t>
  </si>
  <si>
    <t>IT</t>
  </si>
  <si>
    <t>TL</t>
  </si>
  <si>
    <t>INT</t>
  </si>
  <si>
    <t>SNR</t>
  </si>
  <si>
    <t>COO</t>
  </si>
  <si>
    <t>IMP</t>
  </si>
  <si>
    <t>001</t>
  </si>
  <si>
    <t>192</t>
  </si>
  <si>
    <t>288</t>
  </si>
  <si>
    <t>AAA</t>
  </si>
  <si>
    <t>AAC</t>
  </si>
  <si>
    <t>AAG</t>
  </si>
  <si>
    <t>AAL</t>
  </si>
  <si>
    <t>AAM</t>
  </si>
  <si>
    <t>ABC</t>
  </si>
  <si>
    <t>ACF</t>
  </si>
  <si>
    <t>ACI</t>
  </si>
  <si>
    <t>ACO</t>
  </si>
  <si>
    <t>ACS</t>
  </si>
  <si>
    <t>ACT</t>
  </si>
  <si>
    <t>ACU</t>
  </si>
  <si>
    <t>ADG</t>
  </si>
  <si>
    <t>ADI</t>
  </si>
  <si>
    <t>ado</t>
  </si>
  <si>
    <t>ADS</t>
  </si>
  <si>
    <t>ADV</t>
  </si>
  <si>
    <t>AED</t>
  </si>
  <si>
    <t>AFI</t>
  </si>
  <si>
    <t>AFS</t>
  </si>
  <si>
    <t>AFX</t>
  </si>
  <si>
    <t>AGE</t>
  </si>
  <si>
    <t>AGL</t>
  </si>
  <si>
    <t>AGN</t>
  </si>
  <si>
    <t>AGU</t>
  </si>
  <si>
    <t>AHE</t>
  </si>
  <si>
    <t>AIH</t>
  </si>
  <si>
    <t>AKC</t>
  </si>
  <si>
    <t>AKT</t>
  </si>
  <si>
    <t>ALC</t>
  </si>
  <si>
    <t>ALD</t>
  </si>
  <si>
    <t>ALE</t>
  </si>
  <si>
    <t>ALW</t>
  </si>
  <si>
    <t>AMP</t>
  </si>
  <si>
    <t>AMV</t>
  </si>
  <si>
    <t>AND</t>
  </si>
  <si>
    <t>ANR</t>
  </si>
  <si>
    <t>AQL</t>
  </si>
  <si>
    <t>AQS</t>
  </si>
  <si>
    <t>AQU</t>
  </si>
  <si>
    <t>ARA</t>
  </si>
  <si>
    <t>ARC</t>
  </si>
  <si>
    <t>ARD</t>
  </si>
  <si>
    <t>ARN</t>
  </si>
  <si>
    <t>ARP</t>
  </si>
  <si>
    <t>ARR</t>
  </si>
  <si>
    <t>ASH</t>
  </si>
  <si>
    <t>ASI</t>
  </si>
  <si>
    <t>AST</t>
  </si>
  <si>
    <t>ATH</t>
  </si>
  <si>
    <t>ATK</t>
  </si>
  <si>
    <t>ATL</t>
  </si>
  <si>
    <t>ATM</t>
  </si>
  <si>
    <t>AUL</t>
  </si>
  <si>
    <t>AVA</t>
  </si>
  <si>
    <t>AVD</t>
  </si>
  <si>
    <t>AVS</t>
  </si>
  <si>
    <t>AXM</t>
  </si>
  <si>
    <t>BAA</t>
  </si>
  <si>
    <t>BAC</t>
  </si>
  <si>
    <t>BAI</t>
  </si>
  <si>
    <t>BAP</t>
  </si>
  <si>
    <t>BAR</t>
  </si>
  <si>
    <t>BAS</t>
  </si>
  <si>
    <t>BAY</t>
  </si>
  <si>
    <t>BBH</t>
  </si>
  <si>
    <t>BCA</t>
  </si>
  <si>
    <t>BCF</t>
  </si>
  <si>
    <t>BCM</t>
  </si>
  <si>
    <t>BCO</t>
  </si>
  <si>
    <t>BDA</t>
  </si>
  <si>
    <t>BDL</t>
  </si>
  <si>
    <t>BEE</t>
  </si>
  <si>
    <t>BEL</t>
  </si>
  <si>
    <t>BEM</t>
  </si>
  <si>
    <t>BEP</t>
  </si>
  <si>
    <t>BER</t>
  </si>
  <si>
    <t>BEY</t>
  </si>
  <si>
    <t>BFP</t>
  </si>
  <si>
    <t>BFU</t>
  </si>
  <si>
    <t>BGC</t>
  </si>
  <si>
    <t>BHL</t>
  </si>
  <si>
    <t>BIJ</t>
  </si>
  <si>
    <t>BIP</t>
  </si>
  <si>
    <t>BJB</t>
  </si>
  <si>
    <t>BLA</t>
  </si>
  <si>
    <t>BLF</t>
  </si>
  <si>
    <t>BLM</t>
  </si>
  <si>
    <t>BLR</t>
  </si>
  <si>
    <t>BLT</t>
  </si>
  <si>
    <t>BLU</t>
  </si>
  <si>
    <t>BMA</t>
  </si>
  <si>
    <t>BML</t>
  </si>
  <si>
    <t>BNE</t>
  </si>
  <si>
    <t>BOX</t>
  </si>
  <si>
    <t>BRI</t>
  </si>
  <si>
    <t>BRN</t>
  </si>
  <si>
    <t>BRY</t>
  </si>
  <si>
    <t>BTS</t>
  </si>
  <si>
    <t>BTW</t>
  </si>
  <si>
    <t>BUG</t>
  </si>
  <si>
    <t>BUN</t>
  </si>
  <si>
    <t>BWA</t>
  </si>
  <si>
    <t>BYF</t>
  </si>
  <si>
    <t>CAD</t>
  </si>
  <si>
    <t>CAI</t>
  </si>
  <si>
    <t>CAL</t>
  </si>
  <si>
    <t>CAM</t>
  </si>
  <si>
    <t>CAT</t>
  </si>
  <si>
    <t>CAV</t>
  </si>
  <si>
    <t>CBC</t>
  </si>
  <si>
    <t>cbe</t>
  </si>
  <si>
    <t>CBF</t>
  </si>
  <si>
    <t>CBY</t>
  </si>
  <si>
    <t>CCR</t>
  </si>
  <si>
    <t>CCS</t>
  </si>
  <si>
    <t>CEC</t>
  </si>
  <si>
    <t>CEE</t>
  </si>
  <si>
    <t>CEU</t>
  </si>
  <si>
    <t>CEV</t>
  </si>
  <si>
    <t>CFA</t>
  </si>
  <si>
    <t>CFF</t>
  </si>
  <si>
    <t>CGA</t>
  </si>
  <si>
    <t>CGP</t>
  </si>
  <si>
    <t>CGS</t>
  </si>
  <si>
    <t>CHC</t>
  </si>
  <si>
    <t>CHE</t>
  </si>
  <si>
    <t>CHI</t>
  </si>
  <si>
    <t>CHP</t>
  </si>
  <si>
    <t>CHQ</t>
  </si>
  <si>
    <t>CHS</t>
  </si>
  <si>
    <t>CHW</t>
  </si>
  <si>
    <t>CIE</t>
  </si>
  <si>
    <t>CIS</t>
  </si>
  <si>
    <t>CKG</t>
  </si>
  <si>
    <t>CLE</t>
  </si>
  <si>
    <t>CLS</t>
  </si>
  <si>
    <t>CMI</t>
  </si>
  <si>
    <t>CNC</t>
  </si>
  <si>
    <t>CNF</t>
  </si>
  <si>
    <t>COE</t>
  </si>
  <si>
    <t>COF</t>
  </si>
  <si>
    <t>COT</t>
  </si>
  <si>
    <t>COU</t>
  </si>
  <si>
    <t>CPS</t>
  </si>
  <si>
    <t>CPU</t>
  </si>
  <si>
    <t>CRA</t>
  </si>
  <si>
    <t>CRC</t>
  </si>
  <si>
    <t>CRE</t>
  </si>
  <si>
    <t>CRL</t>
  </si>
  <si>
    <t>CRM</t>
  </si>
  <si>
    <t>CRO</t>
  </si>
  <si>
    <t>CRR</t>
  </si>
  <si>
    <t>CRT</t>
  </si>
  <si>
    <t>CSE</t>
  </si>
  <si>
    <t>CSH</t>
  </si>
  <si>
    <t>CSO</t>
  </si>
  <si>
    <t>CSR</t>
  </si>
  <si>
    <t>CTC</t>
  </si>
  <si>
    <t>CTS</t>
  </si>
  <si>
    <t>CTT</t>
  </si>
  <si>
    <t>CUA</t>
  </si>
  <si>
    <t>CUL</t>
  </si>
  <si>
    <t>CUM</t>
  </si>
  <si>
    <t>CUP</t>
  </si>
  <si>
    <t>CVI</t>
  </si>
  <si>
    <t>CVM</t>
  </si>
  <si>
    <t>CYT</t>
  </si>
  <si>
    <t>DAL</t>
  </si>
  <si>
    <t>DAM</t>
  </si>
  <si>
    <t>DAV</t>
  </si>
  <si>
    <t>DBD</t>
  </si>
  <si>
    <t>DCO</t>
  </si>
  <si>
    <t>DEA</t>
  </si>
  <si>
    <t>DED</t>
  </si>
  <si>
    <t>DEF</t>
  </si>
  <si>
    <t>DEM</t>
  </si>
  <si>
    <t>DEP</t>
  </si>
  <si>
    <t>DET</t>
  </si>
  <si>
    <t>DGD</t>
  </si>
  <si>
    <t>DIC</t>
  </si>
  <si>
    <t>DIH</t>
  </si>
  <si>
    <t>DIO</t>
  </si>
  <si>
    <t>DIR</t>
  </si>
  <si>
    <t>DLE</t>
  </si>
  <si>
    <t>DLI</t>
  </si>
  <si>
    <t>DMR</t>
  </si>
  <si>
    <t>DNC</t>
  </si>
  <si>
    <t>DOB</t>
  </si>
  <si>
    <t>DOV</t>
  </si>
  <si>
    <t>DRA</t>
  </si>
  <si>
    <t>drp</t>
  </si>
  <si>
    <t>DRS</t>
  </si>
  <si>
    <t>DRU</t>
  </si>
  <si>
    <t>DRW</t>
  </si>
  <si>
    <t>DSL</t>
  </si>
  <si>
    <t>DSW</t>
  </si>
  <si>
    <t>DTV</t>
  </si>
  <si>
    <t>DUB</t>
  </si>
  <si>
    <t>DUE</t>
  </si>
  <si>
    <t>DUT</t>
  </si>
  <si>
    <t>DWS</t>
  </si>
  <si>
    <t>DYA</t>
  </si>
  <si>
    <t>DYN</t>
  </si>
  <si>
    <t>EAT</t>
  </si>
  <si>
    <t>EBR</t>
  </si>
  <si>
    <t>ECT</t>
  </si>
  <si>
    <t>ECW</t>
  </si>
  <si>
    <t>ECY</t>
  </si>
  <si>
    <t>EDG</t>
  </si>
  <si>
    <t>EKT</t>
  </si>
  <si>
    <t>EME</t>
  </si>
  <si>
    <t>EMO</t>
  </si>
  <si>
    <t>ENV</t>
  </si>
  <si>
    <t>EQS</t>
  </si>
  <si>
    <t>ESE</t>
  </si>
  <si>
    <t>ESG</t>
  </si>
  <si>
    <t>ESP</t>
  </si>
  <si>
    <t>EUW</t>
  </si>
  <si>
    <t>EVE</t>
  </si>
  <si>
    <t>EXT</t>
  </si>
  <si>
    <t>FAA</t>
  </si>
  <si>
    <t>FAF</t>
  </si>
  <si>
    <t>FAL</t>
  </si>
  <si>
    <t>FAM</t>
  </si>
  <si>
    <t>FCB</t>
  </si>
  <si>
    <t>FCU</t>
  </si>
  <si>
    <t>FDI</t>
  </si>
  <si>
    <t>FDM</t>
  </si>
  <si>
    <t>FED</t>
  </si>
  <si>
    <t>FHB</t>
  </si>
  <si>
    <t>FIE</t>
  </si>
  <si>
    <t>FIH</t>
  </si>
  <si>
    <t>FIN</t>
  </si>
  <si>
    <t>FIT</t>
  </si>
  <si>
    <t>FIV</t>
  </si>
  <si>
    <t>FLU</t>
  </si>
  <si>
    <t>FLY</t>
  </si>
  <si>
    <t>FMF</t>
  </si>
  <si>
    <t>FOP</t>
  </si>
  <si>
    <t>FPD</t>
  </si>
  <si>
    <t>FQS</t>
  </si>
  <si>
    <t>FRA</t>
  </si>
  <si>
    <t>FRC</t>
  </si>
  <si>
    <t>FRR</t>
  </si>
  <si>
    <t>FRW</t>
  </si>
  <si>
    <t>FRY</t>
  </si>
  <si>
    <t>FUD</t>
  </si>
  <si>
    <t>FWM</t>
  </si>
  <si>
    <t>FWU</t>
  </si>
  <si>
    <t>FXP</t>
  </si>
  <si>
    <t>GDC</t>
  </si>
  <si>
    <t>GED</t>
  </si>
  <si>
    <t>GER</t>
  </si>
  <si>
    <t>GIL</t>
  </si>
  <si>
    <t>GIM</t>
  </si>
  <si>
    <t>giu</t>
  </si>
  <si>
    <t>GLD</t>
  </si>
  <si>
    <t>GLS</t>
  </si>
  <si>
    <t>GNP</t>
  </si>
  <si>
    <t>GOL</t>
  </si>
  <si>
    <t>GOT</t>
  </si>
  <si>
    <t>GOV</t>
  </si>
  <si>
    <t>GOW</t>
  </si>
  <si>
    <t>GPC</t>
  </si>
  <si>
    <t>GPF</t>
  </si>
  <si>
    <t>GRA</t>
  </si>
  <si>
    <t>GRB</t>
  </si>
  <si>
    <t>GRH</t>
  </si>
  <si>
    <t>GRO</t>
  </si>
  <si>
    <t>GRW</t>
  </si>
  <si>
    <t>GTB</t>
  </si>
  <si>
    <t>GTC</t>
  </si>
  <si>
    <t>GTE</t>
  </si>
  <si>
    <t>GUB</t>
  </si>
  <si>
    <t>GWH</t>
  </si>
  <si>
    <t>GWS</t>
  </si>
  <si>
    <t>GYN</t>
  </si>
  <si>
    <t>HAB</t>
  </si>
  <si>
    <t>HAC</t>
  </si>
  <si>
    <t>HAM</t>
  </si>
  <si>
    <t>HAN</t>
  </si>
  <si>
    <t>HEC</t>
  </si>
  <si>
    <t>HEE</t>
  </si>
  <si>
    <t>HEL</t>
  </si>
  <si>
    <t>HEP</t>
  </si>
  <si>
    <t>HES</t>
  </si>
  <si>
    <t>HET</t>
  </si>
  <si>
    <t>HEV</t>
  </si>
  <si>
    <t>HEY</t>
  </si>
  <si>
    <t>HGT</t>
  </si>
  <si>
    <t>HHP</t>
  </si>
  <si>
    <t>HHS</t>
  </si>
  <si>
    <t>HIL</t>
  </si>
  <si>
    <t>HIN</t>
  </si>
  <si>
    <t>HIS</t>
  </si>
  <si>
    <t>HIT</t>
  </si>
  <si>
    <t>HLW</t>
  </si>
  <si>
    <t>HMD</t>
  </si>
  <si>
    <t>HMW</t>
  </si>
  <si>
    <t>HOB</t>
  </si>
  <si>
    <t>HOE</t>
  </si>
  <si>
    <t>HOG</t>
  </si>
  <si>
    <t>HOP</t>
  </si>
  <si>
    <t>HOR</t>
  </si>
  <si>
    <t>HOZ</t>
  </si>
  <si>
    <t>HRA</t>
  </si>
  <si>
    <t>HRE</t>
  </si>
  <si>
    <t>HRS</t>
  </si>
  <si>
    <t>HRT</t>
  </si>
  <si>
    <t>HSP</t>
  </si>
  <si>
    <t>HSQ</t>
  </si>
  <si>
    <t>HUL</t>
  </si>
  <si>
    <t>HUM</t>
  </si>
  <si>
    <t>HUN</t>
  </si>
  <si>
    <t>HUR</t>
  </si>
  <si>
    <t>IAM</t>
  </si>
  <si>
    <t>IAN</t>
  </si>
  <si>
    <t>IAR</t>
  </si>
  <si>
    <t>IAT</t>
  </si>
  <si>
    <t>IDL</t>
  </si>
  <si>
    <t>IEL</t>
  </si>
  <si>
    <t>IEM</t>
  </si>
  <si>
    <t>IFE</t>
  </si>
  <si>
    <t>IGA</t>
  </si>
  <si>
    <t>IGE</t>
  </si>
  <si>
    <t>IGG</t>
  </si>
  <si>
    <t>IGP</t>
  </si>
  <si>
    <t>ILP</t>
  </si>
  <si>
    <t>IMG</t>
  </si>
  <si>
    <t>IMX</t>
  </si>
  <si>
    <t>INC</t>
  </si>
  <si>
    <t>ING</t>
  </si>
  <si>
    <t>INH</t>
  </si>
  <si>
    <t>ION</t>
  </si>
  <si>
    <t>IP2</t>
  </si>
  <si>
    <t>IPL</t>
  </si>
  <si>
    <t>IPT</t>
  </si>
  <si>
    <t>IRC</t>
  </si>
  <si>
    <t>IRN</t>
  </si>
  <si>
    <t>IRW</t>
  </si>
  <si>
    <t>ISH</t>
  </si>
  <si>
    <t>ISP</t>
  </si>
  <si>
    <t>ITC</t>
  </si>
  <si>
    <t>ITW</t>
  </si>
  <si>
    <t>IZY</t>
  </si>
  <si>
    <t>JAM</t>
  </si>
  <si>
    <t>JAS</t>
  </si>
  <si>
    <t>JAW</t>
  </si>
  <si>
    <t>JBH</t>
  </si>
  <si>
    <t>JCF</t>
  </si>
  <si>
    <t>JIC</t>
  </si>
  <si>
    <t>JIM</t>
  </si>
  <si>
    <t>JKC</t>
  </si>
  <si>
    <t>jlh</t>
  </si>
  <si>
    <t>JNL</t>
  </si>
  <si>
    <t>JNP</t>
  </si>
  <si>
    <t>JON</t>
  </si>
  <si>
    <t>JOS</t>
  </si>
  <si>
    <t>JPU</t>
  </si>
  <si>
    <t>JUL</t>
  </si>
  <si>
    <t>JUN</t>
  </si>
  <si>
    <t>JUS</t>
  </si>
  <si>
    <t>KAD</t>
  </si>
  <si>
    <t>KAN</t>
  </si>
  <si>
    <t>KAP</t>
  </si>
  <si>
    <t>KBT</t>
  </si>
  <si>
    <t>KEG</t>
  </si>
  <si>
    <t>KEI</t>
  </si>
  <si>
    <t>KEN</t>
  </si>
  <si>
    <t>KEO</t>
  </si>
  <si>
    <t>KIK</t>
  </si>
  <si>
    <t>KIS</t>
  </si>
  <si>
    <t>KNO</t>
  </si>
  <si>
    <t>KWE</t>
  </si>
  <si>
    <t>LAI</t>
  </si>
  <si>
    <t>lan</t>
  </si>
  <si>
    <t>LBF</t>
  </si>
  <si>
    <t>LCP</t>
  </si>
  <si>
    <t>LDS</t>
  </si>
  <si>
    <t>LED</t>
  </si>
  <si>
    <t>LEI</t>
  </si>
  <si>
    <t>LEW</t>
  </si>
  <si>
    <t>LFS</t>
  </si>
  <si>
    <t>LGC</t>
  </si>
  <si>
    <t>LIG</t>
  </si>
  <si>
    <t>LIN</t>
  </si>
  <si>
    <t>LIV</t>
  </si>
  <si>
    <t>LLI</t>
  </si>
  <si>
    <t>LLL</t>
  </si>
  <si>
    <t>LMP</t>
  </si>
  <si>
    <t>LNN</t>
  </si>
  <si>
    <t>LOL</t>
  </si>
  <si>
    <t>LOT</t>
  </si>
  <si>
    <t>LPP</t>
  </si>
  <si>
    <t>LSB</t>
  </si>
  <si>
    <t>LSF</t>
  </si>
  <si>
    <t>LSK</t>
  </si>
  <si>
    <t>LSL</t>
  </si>
  <si>
    <t>LTS</t>
  </si>
  <si>
    <t>LUA</t>
  </si>
  <si>
    <t>LUB</t>
  </si>
  <si>
    <t>LUM</t>
  </si>
  <si>
    <t>LUX</t>
  </si>
  <si>
    <t>LWH</t>
  </si>
  <si>
    <t>LWT</t>
  </si>
  <si>
    <t>MAC</t>
  </si>
  <si>
    <t>MAD</t>
  </si>
  <si>
    <t>MAE</t>
  </si>
  <si>
    <t>MAI</t>
  </si>
  <si>
    <t>MAM</t>
  </si>
  <si>
    <t>MAR</t>
  </si>
  <si>
    <t>MBH</t>
  </si>
  <si>
    <t>MEA</t>
  </si>
  <si>
    <t>MEC</t>
  </si>
  <si>
    <t>MEM</t>
  </si>
  <si>
    <t>MEN</t>
  </si>
  <si>
    <t>MEP</t>
  </si>
  <si>
    <t>MES</t>
  </si>
  <si>
    <t>MHT</t>
  </si>
  <si>
    <t>MIK</t>
  </si>
  <si>
    <t>MIN</t>
  </si>
  <si>
    <t>MIX</t>
  </si>
  <si>
    <t>MJT</t>
  </si>
  <si>
    <t>MMI</t>
  </si>
  <si>
    <t>MMS</t>
  </si>
  <si>
    <t>MMT</t>
  </si>
  <si>
    <t>MOA</t>
  </si>
  <si>
    <t>MOB</t>
  </si>
  <si>
    <t>MOI</t>
  </si>
  <si>
    <t>MOM</t>
  </si>
  <si>
    <t>MOP</t>
  </si>
  <si>
    <t>MOR</t>
  </si>
  <si>
    <t>MPI</t>
  </si>
  <si>
    <t>MPM</t>
  </si>
  <si>
    <t>MPP</t>
  </si>
  <si>
    <t>MPS</t>
  </si>
  <si>
    <t>MRA</t>
  </si>
  <si>
    <t>MRL</t>
  </si>
  <si>
    <t>MRM</t>
  </si>
  <si>
    <t>MRN</t>
  </si>
  <si>
    <t>MSM</t>
  </si>
  <si>
    <t>MTL</t>
  </si>
  <si>
    <t>MUD</t>
  </si>
  <si>
    <t>MUN</t>
  </si>
  <si>
    <t>MVC</t>
  </si>
  <si>
    <t>MWM</t>
  </si>
  <si>
    <t>MWS</t>
  </si>
  <si>
    <t>MYA</t>
  </si>
  <si>
    <t>NCL</t>
  </si>
  <si>
    <t>NDY</t>
  </si>
  <si>
    <t>NFI</t>
  </si>
  <si>
    <t>NGI</t>
  </si>
  <si>
    <t>NIN</t>
  </si>
  <si>
    <t>NLA</t>
  </si>
  <si>
    <t>NOR</t>
  </si>
  <si>
    <t>NRT</t>
  </si>
  <si>
    <t>NSL</t>
  </si>
  <si>
    <t>NTT</t>
  </si>
  <si>
    <t>NTX</t>
  </si>
  <si>
    <t>NUP</t>
  </si>
  <si>
    <t>NWB</t>
  </si>
  <si>
    <t>OCL</t>
  </si>
  <si>
    <t>OCS</t>
  </si>
  <si>
    <t>ODY</t>
  </si>
  <si>
    <t>OKA</t>
  </si>
  <si>
    <t>OLL</t>
  </si>
  <si>
    <t>ONG</t>
  </si>
  <si>
    <t>ONT</t>
  </si>
  <si>
    <t>OPC</t>
  </si>
  <si>
    <t>OPU</t>
  </si>
  <si>
    <t>ORI</t>
  </si>
  <si>
    <t>ORN</t>
  </si>
  <si>
    <t>OUK</t>
  </si>
  <si>
    <t>OVE</t>
  </si>
  <si>
    <t>OWW</t>
  </si>
  <si>
    <t>OXG</t>
  </si>
  <si>
    <t>PAC</t>
  </si>
  <si>
    <t>PAD</t>
  </si>
  <si>
    <t>PAL</t>
  </si>
  <si>
    <t>PAN</t>
  </si>
  <si>
    <t>PAO</t>
  </si>
  <si>
    <t>PAR</t>
  </si>
  <si>
    <t>PAU</t>
  </si>
  <si>
    <t>PAW</t>
  </si>
  <si>
    <t>PBR</t>
  </si>
  <si>
    <t>PCC</t>
  </si>
  <si>
    <t>PCP</t>
  </si>
  <si>
    <t>PD3</t>
  </si>
  <si>
    <t>PEH</t>
  </si>
  <si>
    <t>PEP</t>
  </si>
  <si>
    <t>PFB</t>
  </si>
  <si>
    <t>PFE</t>
  </si>
  <si>
    <t>PGI</t>
  </si>
  <si>
    <t>PHF</t>
  </si>
  <si>
    <t>PIM</t>
  </si>
  <si>
    <t>PJA</t>
  </si>
  <si>
    <t>PLC</t>
  </si>
  <si>
    <t>PLG</t>
  </si>
  <si>
    <t>PLL</t>
  </si>
  <si>
    <t>PLR</t>
  </si>
  <si>
    <t>PMA</t>
  </si>
  <si>
    <t>PNH</t>
  </si>
  <si>
    <t>PNM</t>
  </si>
  <si>
    <t>POP</t>
  </si>
  <si>
    <t>PRA</t>
  </si>
  <si>
    <t>PRB</t>
  </si>
  <si>
    <t>PRC</t>
  </si>
  <si>
    <t>PRL</t>
  </si>
  <si>
    <t>PRR</t>
  </si>
  <si>
    <t>PRW</t>
  </si>
  <si>
    <t>PSO</t>
  </si>
  <si>
    <t>PTC</t>
  </si>
  <si>
    <t>PTI</t>
  </si>
  <si>
    <t>PVL</t>
  </si>
  <si>
    <t>PVT</t>
  </si>
  <si>
    <t>PWD</t>
  </si>
  <si>
    <t>PX3</t>
  </si>
  <si>
    <t>PYB</t>
  </si>
  <si>
    <t>q02</t>
  </si>
  <si>
    <t>Q04</t>
  </si>
  <si>
    <t>Q27</t>
  </si>
  <si>
    <t>Q2A</t>
  </si>
  <si>
    <t>Q2I</t>
  </si>
  <si>
    <t>Q2L</t>
  </si>
  <si>
    <t>Q2N</t>
  </si>
  <si>
    <t>Q2P</t>
  </si>
  <si>
    <t>Q2Q</t>
  </si>
  <si>
    <t>Q2T</t>
  </si>
  <si>
    <t>Q2U</t>
  </si>
  <si>
    <t>Q2Z</t>
  </si>
  <si>
    <t>Q36</t>
  </si>
  <si>
    <t>Q37</t>
  </si>
  <si>
    <t>Q3A</t>
  </si>
  <si>
    <t>Q3B</t>
  </si>
  <si>
    <t>Q3C</t>
  </si>
  <si>
    <t>Q3D</t>
  </si>
  <si>
    <t>Q3E</t>
  </si>
  <si>
    <t>Q3F</t>
  </si>
  <si>
    <t>Q3H</t>
  </si>
  <si>
    <t>Q3J</t>
  </si>
  <si>
    <t>Q3N</t>
  </si>
  <si>
    <t>Q3P</t>
  </si>
  <si>
    <t>Q3S</t>
  </si>
  <si>
    <t>Q3X</t>
  </si>
  <si>
    <t>Q42</t>
  </si>
  <si>
    <t>Q44</t>
  </si>
  <si>
    <t>Q45</t>
  </si>
  <si>
    <t>Q47</t>
  </si>
  <si>
    <t>Q49</t>
  </si>
  <si>
    <t>Q4C</t>
  </si>
  <si>
    <t>Q4D</t>
  </si>
  <si>
    <t>Q4E</t>
  </si>
  <si>
    <t>Q4F</t>
  </si>
  <si>
    <t>Q4H</t>
  </si>
  <si>
    <t>Q4I</t>
  </si>
  <si>
    <t>q4m</t>
  </si>
  <si>
    <t>Q4U</t>
  </si>
  <si>
    <t>Q4W</t>
  </si>
  <si>
    <t>Q54</t>
  </si>
  <si>
    <t>Q56</t>
  </si>
  <si>
    <t>Q58</t>
  </si>
  <si>
    <t>Q59</t>
  </si>
  <si>
    <t>Q5A</t>
  </si>
  <si>
    <t>Q5B</t>
  </si>
  <si>
    <t>Q5C</t>
  </si>
  <si>
    <t>Q5E</t>
  </si>
  <si>
    <t>Q5J</t>
  </si>
  <si>
    <t>Q5N</t>
  </si>
  <si>
    <t>Q5W</t>
  </si>
  <si>
    <t>Q65</t>
  </si>
  <si>
    <t>Q6G</t>
  </si>
  <si>
    <t>Q6J</t>
  </si>
  <si>
    <t>Q6M</t>
  </si>
  <si>
    <t>Q6N</t>
  </si>
  <si>
    <t>Q6O</t>
  </si>
  <si>
    <t>Q6P</t>
  </si>
  <si>
    <t>Q6R</t>
  </si>
  <si>
    <t>Q6T</t>
  </si>
  <si>
    <t>Q6W</t>
  </si>
  <si>
    <t>Q6X</t>
  </si>
  <si>
    <t>Q6Y</t>
  </si>
  <si>
    <t>Q72</t>
  </si>
  <si>
    <t>Q74</t>
  </si>
  <si>
    <t>Q75</t>
  </si>
  <si>
    <t>Q76</t>
  </si>
  <si>
    <t>Q77</t>
  </si>
  <si>
    <t>Q7A</t>
  </si>
  <si>
    <t>Q7D</t>
  </si>
  <si>
    <t>Q7E</t>
  </si>
  <si>
    <t>Q7F</t>
  </si>
  <si>
    <t>Q7G</t>
  </si>
  <si>
    <t>Q7H</t>
  </si>
  <si>
    <t>Q7J</t>
  </si>
  <si>
    <t>Q7K</t>
  </si>
  <si>
    <t>Q7L</t>
  </si>
  <si>
    <t>Q7R</t>
  </si>
  <si>
    <t>Q7T</t>
  </si>
  <si>
    <t>Q7U</t>
  </si>
  <si>
    <t>Q83</t>
  </si>
  <si>
    <t>Q85</t>
  </si>
  <si>
    <t>Q87</t>
  </si>
  <si>
    <t>Q8H</t>
  </si>
  <si>
    <t>Q8N</t>
  </si>
  <si>
    <t>Q8P</t>
  </si>
  <si>
    <t>Q8Q</t>
  </si>
  <si>
    <t>Q8R</t>
  </si>
  <si>
    <t>Q8U</t>
  </si>
  <si>
    <t>Q8W</t>
  </si>
  <si>
    <t>Q8Y</t>
  </si>
  <si>
    <t>Q93</t>
  </si>
  <si>
    <t>Q97</t>
  </si>
  <si>
    <t>Q98</t>
  </si>
  <si>
    <t>Q99</t>
  </si>
  <si>
    <t>Q9A</t>
  </si>
  <si>
    <t>Q9D</t>
  </si>
  <si>
    <t>Q9H</t>
  </si>
  <si>
    <t>q9j</t>
  </si>
  <si>
    <t>q9p</t>
  </si>
  <si>
    <t>Q9Q</t>
  </si>
  <si>
    <t>Q9U</t>
  </si>
  <si>
    <t>Q9Y</t>
  </si>
  <si>
    <t>QA9</t>
  </si>
  <si>
    <t>QAA</t>
  </si>
  <si>
    <t>QAD</t>
  </si>
  <si>
    <t>QAE</t>
  </si>
  <si>
    <t>QAG</t>
  </si>
  <si>
    <t>QAH</t>
  </si>
  <si>
    <t>QAJ</t>
  </si>
  <si>
    <t>qak</t>
  </si>
  <si>
    <t>QB6</t>
  </si>
  <si>
    <t>QB8</t>
  </si>
  <si>
    <t>QBB</t>
  </si>
  <si>
    <t>QBD</t>
  </si>
  <si>
    <t>QBE</t>
  </si>
  <si>
    <t>QBG</t>
  </si>
  <si>
    <t>QBK</t>
  </si>
  <si>
    <t>QBM</t>
  </si>
  <si>
    <t>QBN</t>
  </si>
  <si>
    <t>QBR</t>
  </si>
  <si>
    <t>QBS</t>
  </si>
  <si>
    <t>QBT</t>
  </si>
  <si>
    <t>QBU</t>
  </si>
  <si>
    <t>QC4</t>
  </si>
  <si>
    <t>QC8</t>
  </si>
  <si>
    <t>QCA</t>
  </si>
  <si>
    <t>QCC</t>
  </si>
  <si>
    <t>QCD</t>
  </si>
  <si>
    <t>QCF</t>
  </si>
  <si>
    <t>qcg</t>
  </si>
  <si>
    <t>QCH</t>
  </si>
  <si>
    <t>QCJ</t>
  </si>
  <si>
    <t>QCN</t>
  </si>
  <si>
    <t>QCP</t>
  </si>
  <si>
    <t>QCQ</t>
  </si>
  <si>
    <t>QCV</t>
  </si>
  <si>
    <t>QCZ</t>
  </si>
  <si>
    <t>QD3</t>
  </si>
  <si>
    <t>QD4</t>
  </si>
  <si>
    <t>QD5</t>
  </si>
  <si>
    <t>QDD</t>
  </si>
  <si>
    <t>QDE</t>
  </si>
  <si>
    <t>QDJ</t>
  </si>
  <si>
    <t>QDL</t>
  </si>
  <si>
    <t>QDM</t>
  </si>
  <si>
    <t>QDN</t>
  </si>
  <si>
    <t>QDP</t>
  </si>
  <si>
    <t>QDS</t>
  </si>
  <si>
    <t>QDU</t>
  </si>
  <si>
    <t>QDV</t>
  </si>
  <si>
    <t>QDX</t>
  </si>
  <si>
    <t>QDY</t>
  </si>
  <si>
    <t>qe0</t>
  </si>
  <si>
    <t>QE6</t>
  </si>
  <si>
    <t>QE8</t>
  </si>
  <si>
    <t>QE9</t>
  </si>
  <si>
    <t>QEB</t>
  </si>
  <si>
    <t>QEE</t>
  </si>
  <si>
    <t>QEF</t>
  </si>
  <si>
    <t>QEK</t>
  </si>
  <si>
    <t>QEP</t>
  </si>
  <si>
    <t>QER</t>
  </si>
  <si>
    <t>QEV</t>
  </si>
  <si>
    <t>QEW</t>
  </si>
  <si>
    <t>QEX</t>
  </si>
  <si>
    <t>QEY</t>
  </si>
  <si>
    <t>QF6</t>
  </si>
  <si>
    <t>QF7</t>
  </si>
  <si>
    <t>QFH</t>
  </si>
  <si>
    <t>QFJ</t>
  </si>
  <si>
    <t>QFK</t>
  </si>
  <si>
    <t>qfl</t>
  </si>
  <si>
    <t>qfn</t>
  </si>
  <si>
    <t>QFQ</t>
  </si>
  <si>
    <t>QFR</t>
  </si>
  <si>
    <t>QFW</t>
  </si>
  <si>
    <t>QFY</t>
  </si>
  <si>
    <t>QG4</t>
  </si>
  <si>
    <t>QG6</t>
  </si>
  <si>
    <t>QG8</t>
  </si>
  <si>
    <t>QGB</t>
  </si>
  <si>
    <t>QGG</t>
  </si>
  <si>
    <t>QGP</t>
  </si>
  <si>
    <t>QGR</t>
  </si>
  <si>
    <t>QGT</t>
  </si>
  <si>
    <t>QGU</t>
  </si>
  <si>
    <t>QGV</t>
  </si>
  <si>
    <t>QGW</t>
  </si>
  <si>
    <t>QGY</t>
  </si>
  <si>
    <t>qgz</t>
  </si>
  <si>
    <t>QH4</t>
  </si>
  <si>
    <t>QH5</t>
  </si>
  <si>
    <t>QH9</t>
  </si>
  <si>
    <t>QHA</t>
  </si>
  <si>
    <t>QHB</t>
  </si>
  <si>
    <t>QHC</t>
  </si>
  <si>
    <t>QHD</t>
  </si>
  <si>
    <t>QHM</t>
  </si>
  <si>
    <t>QHO</t>
  </si>
  <si>
    <t>QHP</t>
  </si>
  <si>
    <t>QHT</t>
  </si>
  <si>
    <t>QHV</t>
  </si>
  <si>
    <t>QHW</t>
  </si>
  <si>
    <t>QHX</t>
  </si>
  <si>
    <t>QHY</t>
  </si>
  <si>
    <t>QHZ</t>
  </si>
  <si>
    <t>QI6</t>
  </si>
  <si>
    <t>QI7</t>
  </si>
  <si>
    <t>QI8</t>
  </si>
  <si>
    <t>QI9</t>
  </si>
  <si>
    <t>QJ2</t>
  </si>
  <si>
    <t>QJ3</t>
  </si>
  <si>
    <t>QJ7</t>
  </si>
  <si>
    <t>QJD</t>
  </si>
  <si>
    <t>QJE</t>
  </si>
  <si>
    <t>QJS</t>
  </si>
  <si>
    <t>QJU</t>
  </si>
  <si>
    <t>QJV</t>
  </si>
  <si>
    <t>QJW</t>
  </si>
  <si>
    <t>QJX</t>
  </si>
  <si>
    <t>QJZ</t>
  </si>
  <si>
    <t>QK2</t>
  </si>
  <si>
    <t>QK4</t>
  </si>
  <si>
    <t>qk7</t>
  </si>
  <si>
    <t>QK9</t>
  </si>
  <si>
    <t>QKE</t>
  </si>
  <si>
    <t>QKF</t>
  </si>
  <si>
    <t>QKG</t>
  </si>
  <si>
    <t>QKM</t>
  </si>
  <si>
    <t>QKQ</t>
  </si>
  <si>
    <t>QKY</t>
  </si>
  <si>
    <t>ql4</t>
  </si>
  <si>
    <t>QL5</t>
  </si>
  <si>
    <t>ql6</t>
  </si>
  <si>
    <t>QL7</t>
  </si>
  <si>
    <t>QL9</t>
  </si>
  <si>
    <t>QLE</t>
  </si>
  <si>
    <t>QLF</t>
  </si>
  <si>
    <t>QLG</t>
  </si>
  <si>
    <t>QLH</t>
  </si>
  <si>
    <t>QLK</t>
  </si>
  <si>
    <t>QLN</t>
  </si>
  <si>
    <t>QLP</t>
  </si>
  <si>
    <t>qlr</t>
  </si>
  <si>
    <t>QLV</t>
  </si>
  <si>
    <t>QLW</t>
  </si>
  <si>
    <t>qlz</t>
  </si>
  <si>
    <t>QM6</t>
  </si>
  <si>
    <t>QM7</t>
  </si>
  <si>
    <t>QM9</t>
  </si>
  <si>
    <t>QMA</t>
  </si>
  <si>
    <t>QMB</t>
  </si>
  <si>
    <t>QMC</t>
  </si>
  <si>
    <t>QME</t>
  </si>
  <si>
    <t>QMF</t>
  </si>
  <si>
    <t>QMG</t>
  </si>
  <si>
    <t>QMH</t>
  </si>
  <si>
    <t>qml</t>
  </si>
  <si>
    <t>QMP</t>
  </si>
  <si>
    <t>QMR</t>
  </si>
  <si>
    <t>QMU</t>
  </si>
  <si>
    <t>qmv</t>
  </si>
  <si>
    <t>QMW</t>
  </si>
  <si>
    <t>QMX</t>
  </si>
  <si>
    <t>QMY</t>
  </si>
  <si>
    <t>QN4</t>
  </si>
  <si>
    <t>QN5</t>
  </si>
  <si>
    <t>QN7</t>
  </si>
  <si>
    <t>QN9</t>
  </si>
  <si>
    <t>QNA</t>
  </si>
  <si>
    <t>QNC</t>
  </si>
  <si>
    <t>QND</t>
  </si>
  <si>
    <t>QNE</t>
  </si>
  <si>
    <t>QNF</t>
  </si>
  <si>
    <t>QNH</t>
  </si>
  <si>
    <t>QNJ</t>
  </si>
  <si>
    <t>QNK</t>
  </si>
  <si>
    <t>QNT</t>
  </si>
  <si>
    <t>QNU</t>
  </si>
  <si>
    <t>QNW</t>
  </si>
  <si>
    <t>QNZ</t>
  </si>
  <si>
    <t>QP2</t>
  </si>
  <si>
    <t>QP6</t>
  </si>
  <si>
    <t>QP7</t>
  </si>
  <si>
    <t>QPC</t>
  </si>
  <si>
    <t>QPD</t>
  </si>
  <si>
    <t>QPE</t>
  </si>
  <si>
    <t>QPF</t>
  </si>
  <si>
    <t>QPG</t>
  </si>
  <si>
    <t>QPN</t>
  </si>
  <si>
    <t>QPQ</t>
  </si>
  <si>
    <t>QPW</t>
  </si>
  <si>
    <t>QPZ</t>
  </si>
  <si>
    <t>QQ5</t>
  </si>
  <si>
    <t>QQ6</t>
  </si>
  <si>
    <t>QQW</t>
  </si>
  <si>
    <t>QQX</t>
  </si>
  <si>
    <t>QQY</t>
  </si>
  <si>
    <t>QQZ</t>
  </si>
  <si>
    <t>QR4</t>
  </si>
  <si>
    <t>QR6</t>
  </si>
  <si>
    <t>QR7</t>
  </si>
  <si>
    <t>qr9</t>
  </si>
  <si>
    <t>QRA</t>
  </si>
  <si>
    <t>QRC</t>
  </si>
  <si>
    <t>QRD</t>
  </si>
  <si>
    <t>QRE</t>
  </si>
  <si>
    <t>QRG</t>
  </si>
  <si>
    <t>QRH</t>
  </si>
  <si>
    <t>qrj</t>
  </si>
  <si>
    <t>QRL</t>
  </si>
  <si>
    <t>QRN</t>
  </si>
  <si>
    <t>QRU</t>
  </si>
  <si>
    <t>QRV</t>
  </si>
  <si>
    <t>QRX</t>
  </si>
  <si>
    <t>QRY</t>
  </si>
  <si>
    <t>QRZ</t>
  </si>
  <si>
    <t>QT4</t>
  </si>
  <si>
    <t>qt5</t>
  </si>
  <si>
    <t>QTC</t>
  </si>
  <si>
    <t>QTK</t>
  </si>
  <si>
    <t>QTL</t>
  </si>
  <si>
    <t>QTM</t>
  </si>
  <si>
    <t>QTN</t>
  </si>
  <si>
    <t>QTP</t>
  </si>
  <si>
    <t>QTQ</t>
  </si>
  <si>
    <t>QTR</t>
  </si>
  <si>
    <t>QTT</t>
  </si>
  <si>
    <t>QTU</t>
  </si>
  <si>
    <t>QTV</t>
  </si>
  <si>
    <t>QTW</t>
  </si>
  <si>
    <t>QTZ</t>
  </si>
  <si>
    <t>QU4</t>
  </si>
  <si>
    <t>QU5</t>
  </si>
  <si>
    <t>QU6</t>
  </si>
  <si>
    <t>QU7</t>
  </si>
  <si>
    <t>qu9</t>
  </si>
  <si>
    <t>QUA</t>
  </si>
  <si>
    <t>QUC</t>
  </si>
  <si>
    <t>que</t>
  </si>
  <si>
    <t>QUJ</t>
  </si>
  <si>
    <t>QUK</t>
  </si>
  <si>
    <t>QUP</t>
  </si>
  <si>
    <t>QUQ</t>
  </si>
  <si>
    <t>QUR</t>
  </si>
  <si>
    <t>QUV</t>
  </si>
  <si>
    <t>QUW</t>
  </si>
  <si>
    <t>qux</t>
  </si>
  <si>
    <t>QUY</t>
  </si>
  <si>
    <t>QUZ</t>
  </si>
  <si>
    <t>QV2</t>
  </si>
  <si>
    <t>QV3</t>
  </si>
  <si>
    <t>qv4</t>
  </si>
  <si>
    <t>QV7</t>
  </si>
  <si>
    <t>QV9</t>
  </si>
  <si>
    <t>QVA</t>
  </si>
  <si>
    <t>QVC</t>
  </si>
  <si>
    <t>QVE</t>
  </si>
  <si>
    <t>QVF</t>
  </si>
  <si>
    <t>QVH</t>
  </si>
  <si>
    <t>QVJ</t>
  </si>
  <si>
    <t>QVK</t>
  </si>
  <si>
    <t>QVM</t>
  </si>
  <si>
    <t>QVP</t>
  </si>
  <si>
    <t>QVT</t>
  </si>
  <si>
    <t>QVX</t>
  </si>
  <si>
    <t>QVY</t>
  </si>
  <si>
    <t>QVZ</t>
  </si>
  <si>
    <t>QW9</t>
  </si>
  <si>
    <t>qwc</t>
  </si>
  <si>
    <t>QWE</t>
  </si>
  <si>
    <t>QWG</t>
  </si>
  <si>
    <t>QWH</t>
  </si>
  <si>
    <t>QWJ</t>
  </si>
  <si>
    <t>QWK</t>
  </si>
  <si>
    <t>QWM</t>
  </si>
  <si>
    <t>QWP</t>
  </si>
  <si>
    <t>QWQ</t>
  </si>
  <si>
    <t>QWR</t>
  </si>
  <si>
    <t>QWU</t>
  </si>
  <si>
    <t>QWW</t>
  </si>
  <si>
    <t>QX2</t>
  </si>
  <si>
    <t>QX4</t>
  </si>
  <si>
    <t>QX5</t>
  </si>
  <si>
    <t>qx9</t>
  </si>
  <si>
    <t>QXA</t>
  </si>
  <si>
    <t>QXC</t>
  </si>
  <si>
    <t>QXF</t>
  </si>
  <si>
    <t>QXG</t>
  </si>
  <si>
    <t>QXN</t>
  </si>
  <si>
    <t>qxp</t>
  </si>
  <si>
    <t>QXT</t>
  </si>
  <si>
    <t>QXU</t>
  </si>
  <si>
    <t>QXV</t>
  </si>
  <si>
    <t>QXW</t>
  </si>
  <si>
    <t>QXX</t>
  </si>
  <si>
    <t>QXZ</t>
  </si>
  <si>
    <t>qy2</t>
  </si>
  <si>
    <t>QY3</t>
  </si>
  <si>
    <t>QY4</t>
  </si>
  <si>
    <t>QY5</t>
  </si>
  <si>
    <t>QY6</t>
  </si>
  <si>
    <t>QY9</t>
  </si>
  <si>
    <t>QYC</t>
  </si>
  <si>
    <t>QYE</t>
  </si>
  <si>
    <t>qyh</t>
  </si>
  <si>
    <t>QYP</t>
  </si>
  <si>
    <t>QYR</t>
  </si>
  <si>
    <t>QYS</t>
  </si>
  <si>
    <t>qyt</t>
  </si>
  <si>
    <t>QYV</t>
  </si>
  <si>
    <t>QYW</t>
  </si>
  <si>
    <t>QYX</t>
  </si>
  <si>
    <t>QYY</t>
  </si>
  <si>
    <t>QYZ</t>
  </si>
  <si>
    <t>QZ4</t>
  </si>
  <si>
    <t>QZ7</t>
  </si>
  <si>
    <t>QZ9</t>
  </si>
  <si>
    <t>QZC</t>
  </si>
  <si>
    <t>QZD</t>
  </si>
  <si>
    <t>QZE</t>
  </si>
  <si>
    <t>QZH</t>
  </si>
  <si>
    <t>QZJ</t>
  </si>
  <si>
    <t>QZN</t>
  </si>
  <si>
    <t>QZP</t>
  </si>
  <si>
    <t>QZQ</t>
  </si>
  <si>
    <t>QZR</t>
  </si>
  <si>
    <t>QZS</t>
  </si>
  <si>
    <t>QZT</t>
  </si>
  <si>
    <t>QZV</t>
  </si>
  <si>
    <t>QZW</t>
  </si>
  <si>
    <t>QZY</t>
  </si>
  <si>
    <t>QZZ</t>
  </si>
  <si>
    <t>R22</t>
  </si>
  <si>
    <t>R24</t>
  </si>
  <si>
    <t>R25</t>
  </si>
  <si>
    <t>R29</t>
  </si>
  <si>
    <t>R2A</t>
  </si>
  <si>
    <t>r2f</t>
  </si>
  <si>
    <t>R2H</t>
  </si>
  <si>
    <t>R2M</t>
  </si>
  <si>
    <t>R2Q</t>
  </si>
  <si>
    <t>R2X</t>
  </si>
  <si>
    <t>R2Y</t>
  </si>
  <si>
    <t>R2Z</t>
  </si>
  <si>
    <t>R35</t>
  </si>
  <si>
    <t>R3D</t>
  </si>
  <si>
    <t>R3E</t>
  </si>
  <si>
    <t>R3F</t>
  </si>
  <si>
    <t>R3G</t>
  </si>
  <si>
    <t>R3H</t>
  </si>
  <si>
    <t>R3K</t>
  </si>
  <si>
    <t>R3L</t>
  </si>
  <si>
    <t>R3M</t>
  </si>
  <si>
    <t>R3N</t>
  </si>
  <si>
    <t>R3P</t>
  </si>
  <si>
    <t>R3Q</t>
  </si>
  <si>
    <t>R3T</t>
  </si>
  <si>
    <t>R3Y</t>
  </si>
  <si>
    <t>R45</t>
  </si>
  <si>
    <t>R46</t>
  </si>
  <si>
    <t>r48</t>
  </si>
  <si>
    <t>r49</t>
  </si>
  <si>
    <t>r4c</t>
  </si>
  <si>
    <t>R4D</t>
  </si>
  <si>
    <t>R4E</t>
  </si>
  <si>
    <t>r4g</t>
  </si>
  <si>
    <t>RAC</t>
  </si>
  <si>
    <t>RAJ</t>
  </si>
  <si>
    <t>RAZ</t>
  </si>
  <si>
    <t>RBS</t>
  </si>
  <si>
    <t>RDA</t>
  </si>
  <si>
    <t>RDP</t>
  </si>
  <si>
    <t>RDR</t>
  </si>
  <si>
    <t>RDS</t>
  </si>
  <si>
    <t>REG</t>
  </si>
  <si>
    <t>REL</t>
  </si>
  <si>
    <t>REN</t>
  </si>
  <si>
    <t>REP</t>
  </si>
  <si>
    <t>RES</t>
  </si>
  <si>
    <t>RET</t>
  </si>
  <si>
    <t>RGS</t>
  </si>
  <si>
    <t>ROD</t>
  </si>
  <si>
    <t>ROG</t>
  </si>
  <si>
    <t>ROT</t>
  </si>
  <si>
    <t>RPC</t>
  </si>
  <si>
    <t>RPL</t>
  </si>
  <si>
    <t>RRL</t>
  </si>
  <si>
    <t>RST</t>
  </si>
  <si>
    <t>RTA</t>
  </si>
  <si>
    <t>RTP</t>
  </si>
  <si>
    <t>RUM</t>
  </si>
  <si>
    <t>RUS</t>
  </si>
  <si>
    <t>RVS</t>
  </si>
  <si>
    <t>RYT</t>
  </si>
  <si>
    <t>S13</t>
  </si>
  <si>
    <t>SAE</t>
  </si>
  <si>
    <t>SAH</t>
  </si>
  <si>
    <t>SAM</t>
  </si>
  <si>
    <t>SAN</t>
  </si>
  <si>
    <t>SAS</t>
  </si>
  <si>
    <t>SAY</t>
  </si>
  <si>
    <t>SCL</t>
  </si>
  <si>
    <t>SCM</t>
  </si>
  <si>
    <t>SCR</t>
  </si>
  <si>
    <t>SDD</t>
  </si>
  <si>
    <t>SEA</t>
  </si>
  <si>
    <t>SEC</t>
  </si>
  <si>
    <t>SED</t>
  </si>
  <si>
    <t>SEG</t>
  </si>
  <si>
    <t>SET</t>
  </si>
  <si>
    <t>SFS</t>
  </si>
  <si>
    <t>SGL</t>
  </si>
  <si>
    <t>SHC</t>
  </si>
  <si>
    <t>SHF</t>
  </si>
  <si>
    <t>SIB</t>
  </si>
  <si>
    <t>SIC</t>
  </si>
  <si>
    <t>SIE</t>
  </si>
  <si>
    <t>SIG</t>
  </si>
  <si>
    <t>SIT</t>
  </si>
  <si>
    <t>SLC</t>
  </si>
  <si>
    <t>SLL</t>
  </si>
  <si>
    <t>SMC</t>
  </si>
  <si>
    <t>SME</t>
  </si>
  <si>
    <t>SNA</t>
  </si>
  <si>
    <t>SOE</t>
  </si>
  <si>
    <t>SOF</t>
  </si>
  <si>
    <t>SOK</t>
  </si>
  <si>
    <t>SOP</t>
  </si>
  <si>
    <t>SOW</t>
  </si>
  <si>
    <t>SPB</t>
  </si>
  <si>
    <t>SPC</t>
  </si>
  <si>
    <t>SPE</t>
  </si>
  <si>
    <t>SPH</t>
  </si>
  <si>
    <t>SPN</t>
  </si>
  <si>
    <t>SPR</t>
  </si>
  <si>
    <t>SPU</t>
  </si>
  <si>
    <t>SRS</t>
  </si>
  <si>
    <t>SSA</t>
  </si>
  <si>
    <t>SST</t>
  </si>
  <si>
    <t>STB</t>
  </si>
  <si>
    <t>STC</t>
  </si>
  <si>
    <t>STE</t>
  </si>
  <si>
    <t>STI</t>
  </si>
  <si>
    <t>STM</t>
  </si>
  <si>
    <t>STR</t>
  </si>
  <si>
    <t>svd</t>
  </si>
  <si>
    <t>SVP</t>
  </si>
  <si>
    <t>SWR</t>
  </si>
  <si>
    <t>SWW</t>
  </si>
  <si>
    <t>T4M</t>
  </si>
  <si>
    <t>TAB</t>
  </si>
  <si>
    <t>TAE</t>
  </si>
  <si>
    <t>TAK</t>
  </si>
  <si>
    <t>TAN</t>
  </si>
  <si>
    <t>TAR</t>
  </si>
  <si>
    <t>TAT</t>
  </si>
  <si>
    <t>TBC</t>
  </si>
  <si>
    <t>TBS</t>
  </si>
  <si>
    <t>TEA</t>
  </si>
  <si>
    <t>TEI</t>
  </si>
  <si>
    <t>TEL</t>
  </si>
  <si>
    <t>TET</t>
  </si>
  <si>
    <t>TFU</t>
  </si>
  <si>
    <t>TGL</t>
  </si>
  <si>
    <t>THP</t>
  </si>
  <si>
    <t>THR</t>
  </si>
  <si>
    <t>TIB</t>
  </si>
  <si>
    <t>TIN</t>
  </si>
  <si>
    <t>TIW</t>
  </si>
  <si>
    <t>TJB</t>
  </si>
  <si>
    <t>TJV</t>
  </si>
  <si>
    <t>TOA</t>
  </si>
  <si>
    <t>TOL</t>
  </si>
  <si>
    <t>TOM</t>
  </si>
  <si>
    <t>TOT</t>
  </si>
  <si>
    <t>TPP</t>
  </si>
  <si>
    <t>TRA</t>
  </si>
  <si>
    <t>TRL</t>
  </si>
  <si>
    <t>TRM</t>
  </si>
  <si>
    <t>TSS</t>
  </si>
  <si>
    <t>TTV</t>
  </si>
  <si>
    <t>TUC</t>
  </si>
  <si>
    <t>TUK</t>
  </si>
  <si>
    <t>UGA</t>
  </si>
  <si>
    <t>UHD</t>
  </si>
  <si>
    <t>UKC</t>
  </si>
  <si>
    <t>UKN</t>
  </si>
  <si>
    <t>UKS</t>
  </si>
  <si>
    <t>uos</t>
  </si>
  <si>
    <t>URB</t>
  </si>
  <si>
    <t>VAE</t>
  </si>
  <si>
    <t>VAN</t>
  </si>
  <si>
    <t>VAU</t>
  </si>
  <si>
    <t>VCE</t>
  </si>
  <si>
    <t>VCM</t>
  </si>
  <si>
    <t>VEN</t>
  </si>
  <si>
    <t>VER</t>
  </si>
  <si>
    <t>VES</t>
  </si>
  <si>
    <t>VFX</t>
  </si>
  <si>
    <t>VIC</t>
  </si>
  <si>
    <t>VIL</t>
  </si>
  <si>
    <t>VIQ</t>
  </si>
  <si>
    <t>VLM</t>
  </si>
  <si>
    <t>VOY</t>
  </si>
  <si>
    <t>VUS</t>
  </si>
  <si>
    <t>WAN</t>
  </si>
  <si>
    <t>WAV</t>
  </si>
  <si>
    <t>WBE</t>
  </si>
  <si>
    <t>WCA</t>
  </si>
  <si>
    <t>WEC</t>
  </si>
  <si>
    <t>wem</t>
  </si>
  <si>
    <t>WEP</t>
  </si>
  <si>
    <t>WES</t>
  </si>
  <si>
    <t>WEX</t>
  </si>
  <si>
    <t>WGC</t>
  </si>
  <si>
    <t>WHH</t>
  </si>
  <si>
    <t>WIN</t>
  </si>
  <si>
    <t>WIR</t>
  </si>
  <si>
    <t>WIW</t>
  </si>
  <si>
    <t>WKS</t>
  </si>
  <si>
    <t>WLF</t>
  </si>
  <si>
    <t>WLP</t>
  </si>
  <si>
    <t>WMC</t>
  </si>
  <si>
    <t>WMF</t>
  </si>
  <si>
    <t>WOD</t>
  </si>
  <si>
    <t>WOK</t>
  </si>
  <si>
    <t>WOO</t>
  </si>
  <si>
    <t>WOT</t>
  </si>
  <si>
    <t>WPC</t>
  </si>
  <si>
    <t>WPL</t>
  </si>
  <si>
    <t>WST</t>
  </si>
  <si>
    <t>WTG</t>
  </si>
  <si>
    <t>WTL</t>
  </si>
  <si>
    <t>WVS</t>
  </si>
  <si>
    <t>WWM</t>
  </si>
  <si>
    <t>XMG</t>
  </si>
  <si>
    <t>XRT</t>
  </si>
  <si>
    <t>Y00</t>
  </si>
  <si>
    <t>Y01</t>
  </si>
  <si>
    <t>Y03</t>
  </si>
  <si>
    <t>Y05</t>
  </si>
  <si>
    <t>Y06</t>
  </si>
  <si>
    <t>Y07</t>
  </si>
  <si>
    <t>Y0A</t>
  </si>
  <si>
    <t>Y0B</t>
  </si>
  <si>
    <t>Y0C</t>
  </si>
  <si>
    <t>Y0E</t>
  </si>
  <si>
    <t>y0v</t>
  </si>
  <si>
    <t>Y15</t>
  </si>
  <si>
    <t>Y1K</t>
  </si>
  <si>
    <t>Y1N</t>
  </si>
  <si>
    <t>Y1Q</t>
  </si>
  <si>
    <t>Y1U</t>
  </si>
  <si>
    <t>Y1Y</t>
  </si>
  <si>
    <t>Y2F</t>
  </si>
  <si>
    <t>Y2Q</t>
  </si>
  <si>
    <t>Y2Y</t>
  </si>
  <si>
    <t>Y33</t>
  </si>
  <si>
    <t>Y35</t>
  </si>
  <si>
    <t>Y36</t>
  </si>
  <si>
    <t>Y37</t>
  </si>
  <si>
    <t>Y39</t>
  </si>
  <si>
    <t>Y3A</t>
  </si>
  <si>
    <t>Y3B</t>
  </si>
  <si>
    <t>Y3E</t>
  </si>
  <si>
    <t>Y3K</t>
  </si>
  <si>
    <t>y3l</t>
  </si>
  <si>
    <t>Y3Z</t>
  </si>
  <si>
    <t>Y40</t>
  </si>
  <si>
    <t>Y4A</t>
  </si>
  <si>
    <t>Y4G</t>
  </si>
  <si>
    <t>y4j</t>
  </si>
  <si>
    <t>Y4U</t>
  </si>
  <si>
    <t>Y4V</t>
  </si>
  <si>
    <t>Y57</t>
  </si>
  <si>
    <t>Y5A</t>
  </si>
  <si>
    <t>Y5J</t>
  </si>
  <si>
    <t>Y5Q</t>
  </si>
  <si>
    <t>Y5Y</t>
  </si>
  <si>
    <t>Y5Z</t>
  </si>
  <si>
    <t>Y62</t>
  </si>
  <si>
    <t>Y6I</t>
  </si>
  <si>
    <t>Y6J</t>
  </si>
  <si>
    <t>Y6M</t>
  </si>
  <si>
    <t>y6s</t>
  </si>
  <si>
    <t>Y6T</t>
  </si>
  <si>
    <t>Y6W</t>
  </si>
  <si>
    <t>Y6Z</t>
  </si>
  <si>
    <t>Y70</t>
  </si>
  <si>
    <t>Y71</t>
  </si>
  <si>
    <t>Y72</t>
  </si>
  <si>
    <t>Y79</t>
  </si>
  <si>
    <t>Y7A</t>
  </si>
  <si>
    <t>Y7E</t>
  </si>
  <si>
    <t>Y7G</t>
  </si>
  <si>
    <t>Y7T</t>
  </si>
  <si>
    <t>y7v</t>
  </si>
  <si>
    <t>Y86</t>
  </si>
  <si>
    <t>Y87</t>
  </si>
  <si>
    <t>Y8B</t>
  </si>
  <si>
    <t>Y8G</t>
  </si>
  <si>
    <t>Y8M</t>
  </si>
  <si>
    <t>Y91</t>
  </si>
  <si>
    <t>Y97</t>
  </si>
  <si>
    <t>y9c</t>
  </si>
  <si>
    <t>Y9G</t>
  </si>
  <si>
    <t>Y9K</t>
  </si>
  <si>
    <t>YOE</t>
  </si>
  <si>
    <t>Y</t>
  </si>
  <si>
    <t>DD</t>
  </si>
  <si>
    <t>N</t>
  </si>
  <si>
    <t/>
  </si>
  <si>
    <t>5</t>
  </si>
  <si>
    <t>LWD</t>
  </si>
  <si>
    <t>25TH</t>
  </si>
  <si>
    <t>21ST</t>
  </si>
  <si>
    <t>20TH</t>
  </si>
  <si>
    <t>5TH NON BACS</t>
  </si>
  <si>
    <t>28TH</t>
  </si>
  <si>
    <t>26TH</t>
  </si>
  <si>
    <t>27TH</t>
  </si>
  <si>
    <t>PEN</t>
  </si>
  <si>
    <t>LTHUR</t>
  </si>
  <si>
    <t>LWF</t>
  </si>
  <si>
    <t>1ST</t>
  </si>
  <si>
    <t>23RD</t>
  </si>
  <si>
    <t>VARIES</t>
  </si>
  <si>
    <t>16TH</t>
  </si>
  <si>
    <t>15th</t>
  </si>
  <si>
    <t>19TH</t>
  </si>
  <si>
    <t>24TH</t>
  </si>
  <si>
    <t>15TH</t>
  </si>
  <si>
    <t>29TH</t>
  </si>
  <si>
    <t>30TH</t>
  </si>
  <si>
    <t>lwd</t>
  </si>
  <si>
    <t>12TH</t>
  </si>
  <si>
    <t>25th</t>
  </si>
  <si>
    <t>4 WEEKLY</t>
  </si>
  <si>
    <t>22ND</t>
  </si>
  <si>
    <t>14TH</t>
  </si>
  <si>
    <t>10TH</t>
  </si>
  <si>
    <t>31ST</t>
  </si>
  <si>
    <t>11TH</t>
  </si>
  <si>
    <t>18TH</t>
  </si>
  <si>
    <t>LWED</t>
  </si>
  <si>
    <t>28th</t>
  </si>
  <si>
    <t>lwf</t>
  </si>
  <si>
    <t>17TH</t>
  </si>
  <si>
    <t>3RD</t>
  </si>
  <si>
    <t>14th</t>
  </si>
  <si>
    <t>21st</t>
  </si>
  <si>
    <t>5th non bacs</t>
  </si>
  <si>
    <t>15-30</t>
  </si>
  <si>
    <t>45-60</t>
  </si>
  <si>
    <t>120-180</t>
  </si>
  <si>
    <t>0-15</t>
  </si>
  <si>
    <t>30-45</t>
  </si>
  <si>
    <t>60-90</t>
  </si>
  <si>
    <t>90-120</t>
  </si>
  <si>
    <t>180-240</t>
  </si>
  <si>
    <t>240-300</t>
  </si>
  <si>
    <t>360+</t>
  </si>
  <si>
    <t>880</t>
  </si>
  <si>
    <t>720</t>
  </si>
  <si>
    <t>10</t>
  </si>
  <si>
    <t>300-360</t>
  </si>
  <si>
    <t>80</t>
  </si>
  <si>
    <t>Paydate Period</t>
  </si>
  <si>
    <t>Capacity per person</t>
  </si>
  <si>
    <t>Unique Due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</si>
</sst>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FED1-06CC-3B4C-99B4-5360C28F59D3}">
  <dimension ref="A1:H31"/>
  <sheetViews>
    <sheetView workbookViewId="0">
      <selection activeCell="K7" sqref="K7"/>
    </sheetView>
  </sheetViews>
  <sheetFormatPr baseColWidth="10" defaultColWidth="11" defaultRowHeight="16" x14ac:dyDescent="0.2"/>
  <cols>
    <col min="5" max="5" width="16.33203125" customWidth="1"/>
    <col min="6" max="6" width="18.1640625" customWidth="1"/>
    <col min="7" max="7" width="17.83203125" customWidth="1"/>
    <col min="8" max="8" width="23.1640625" customWidth="1"/>
  </cols>
  <sheetData>
    <row r="1" spans="1: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3" t="s">
        <v>19</v>
      </c>
      <c r="B2" s="3" t="s">
        <v>53</v>
      </c>
      <c r="C2" s="3" t="s">
        <v>58</v>
      </c>
      <c r="D2" s="3">
        <v>6</v>
      </c>
      <c r="E2" s="3">
        <v>10</v>
      </c>
      <c r="F2" s="3">
        <v>600</v>
      </c>
      <c r="G2" s="3">
        <v>5</v>
      </c>
      <c r="H2" s="3">
        <v>300</v>
      </c>
    </row>
    <row r="3" spans="1:8" x14ac:dyDescent="0.2">
      <c r="A3" s="3" t="s">
        <v>20</v>
      </c>
      <c r="B3" s="3" t="s">
        <v>49</v>
      </c>
      <c r="C3" s="3" t="s">
        <v>59</v>
      </c>
      <c r="D3" s="3">
        <v>3</v>
      </c>
      <c r="E3" s="3">
        <v>92</v>
      </c>
      <c r="F3" s="3">
        <v>5520</v>
      </c>
      <c r="G3" s="3">
        <v>5</v>
      </c>
      <c r="H3" s="3">
        <v>300</v>
      </c>
    </row>
    <row r="4" spans="1:8" x14ac:dyDescent="0.2">
      <c r="A4" s="3" t="s">
        <v>21</v>
      </c>
      <c r="B4" s="3" t="s">
        <v>54</v>
      </c>
      <c r="C4" s="3" t="s">
        <v>60</v>
      </c>
      <c r="D4" s="3">
        <v>6</v>
      </c>
      <c r="E4" s="3">
        <v>5</v>
      </c>
      <c r="F4" s="3">
        <v>300</v>
      </c>
      <c r="G4" s="3">
        <v>5</v>
      </c>
      <c r="H4" s="3">
        <v>300</v>
      </c>
    </row>
    <row r="5" spans="1:8" x14ac:dyDescent="0.2">
      <c r="A5" s="3" t="s">
        <v>22</v>
      </c>
      <c r="B5" s="3" t="s">
        <v>50</v>
      </c>
      <c r="C5" s="3" t="s">
        <v>61</v>
      </c>
      <c r="D5" s="3">
        <v>4</v>
      </c>
      <c r="E5" s="3">
        <v>99</v>
      </c>
      <c r="F5" s="3">
        <v>5940</v>
      </c>
      <c r="G5" s="3">
        <v>5</v>
      </c>
      <c r="H5" s="3">
        <v>300</v>
      </c>
    </row>
    <row r="6" spans="1:8" x14ac:dyDescent="0.2">
      <c r="A6" s="3" t="s">
        <v>23</v>
      </c>
      <c r="B6" s="3" t="s">
        <v>49</v>
      </c>
      <c r="C6" s="3" t="s">
        <v>59</v>
      </c>
      <c r="D6" s="3">
        <v>3</v>
      </c>
      <c r="E6" s="3">
        <v>92</v>
      </c>
      <c r="F6" s="3">
        <v>5520</v>
      </c>
      <c r="G6" s="3">
        <v>5</v>
      </c>
      <c r="H6" s="3">
        <v>300</v>
      </c>
    </row>
    <row r="7" spans="1:8" x14ac:dyDescent="0.2">
      <c r="A7" s="3" t="s">
        <v>24</v>
      </c>
      <c r="B7" s="3" t="s">
        <v>57</v>
      </c>
      <c r="C7" s="3" t="s">
        <v>62</v>
      </c>
      <c r="D7" s="3">
        <v>6</v>
      </c>
      <c r="E7" s="3">
        <v>5</v>
      </c>
      <c r="F7" s="3">
        <v>300</v>
      </c>
      <c r="G7" s="3">
        <v>5</v>
      </c>
      <c r="H7" s="3">
        <v>300</v>
      </c>
    </row>
    <row r="8" spans="1:8" x14ac:dyDescent="0.2">
      <c r="A8" s="3" t="s">
        <v>25</v>
      </c>
      <c r="B8" s="3" t="s">
        <v>49</v>
      </c>
      <c r="C8" s="3" t="s">
        <v>63</v>
      </c>
      <c r="D8" s="3">
        <v>6</v>
      </c>
      <c r="E8">
        <v>43</v>
      </c>
      <c r="F8">
        <f>ROUND(PRODUCT(E8,60),0)</f>
        <v>2580</v>
      </c>
      <c r="G8">
        <v>5</v>
      </c>
      <c r="H8">
        <f>ROUND(PRODUCT(G8,60),0)</f>
        <v>300</v>
      </c>
    </row>
    <row r="9" spans="1:8" x14ac:dyDescent="0.2">
      <c r="A9" s="3" t="s">
        <v>26</v>
      </c>
      <c r="B9" s="3" t="s">
        <v>51</v>
      </c>
      <c r="C9" s="3" t="s">
        <v>64</v>
      </c>
      <c r="D9" s="3">
        <v>2</v>
      </c>
      <c r="E9" s="3">
        <v>90</v>
      </c>
      <c r="F9" s="3">
        <v>5400</v>
      </c>
      <c r="G9" s="3">
        <v>5</v>
      </c>
      <c r="H9" s="3">
        <v>300</v>
      </c>
    </row>
    <row r="10" spans="1:8" x14ac:dyDescent="0.2">
      <c r="A10" s="3" t="s">
        <v>27</v>
      </c>
      <c r="B10" s="3" t="s">
        <v>54</v>
      </c>
      <c r="C10" s="3" t="s">
        <v>60</v>
      </c>
      <c r="D10" s="3">
        <v>6</v>
      </c>
      <c r="E10" s="3">
        <v>5</v>
      </c>
      <c r="F10" s="3">
        <v>300</v>
      </c>
      <c r="G10" s="3">
        <v>5</v>
      </c>
      <c r="H10" s="3">
        <v>300</v>
      </c>
    </row>
    <row r="11" spans="1:8" x14ac:dyDescent="0.2">
      <c r="A11" s="3" t="s">
        <v>28</v>
      </c>
      <c r="B11" s="3" t="s">
        <v>52</v>
      </c>
      <c r="C11" s="3" t="s">
        <v>65</v>
      </c>
      <c r="D11" s="3">
        <v>6</v>
      </c>
      <c r="E11" s="3">
        <v>43</v>
      </c>
      <c r="F11" s="3">
        <v>2580</v>
      </c>
      <c r="G11" s="3">
        <v>3</v>
      </c>
      <c r="H11" s="3">
        <v>180</v>
      </c>
    </row>
    <row r="12" spans="1:8" x14ac:dyDescent="0.2">
      <c r="A12" s="3" t="s">
        <v>29</v>
      </c>
      <c r="B12" s="3" t="s">
        <v>55</v>
      </c>
      <c r="C12" s="3" t="s">
        <v>66</v>
      </c>
      <c r="D12" s="3">
        <v>6</v>
      </c>
      <c r="E12" s="3">
        <v>5</v>
      </c>
      <c r="F12" s="3">
        <v>300</v>
      </c>
      <c r="G12" s="3">
        <v>5</v>
      </c>
      <c r="H12" s="3">
        <v>300</v>
      </c>
    </row>
    <row r="13" spans="1:8" x14ac:dyDescent="0.2">
      <c r="A13" s="3" t="s">
        <v>30</v>
      </c>
      <c r="B13" s="3" t="s">
        <v>49</v>
      </c>
      <c r="C13" s="3" t="s">
        <v>59</v>
      </c>
      <c r="D13" s="3">
        <v>3</v>
      </c>
      <c r="E13" s="3">
        <v>92</v>
      </c>
      <c r="F13" s="3">
        <v>5520</v>
      </c>
      <c r="G13" s="3">
        <v>5</v>
      </c>
      <c r="H13" s="3">
        <v>300</v>
      </c>
    </row>
    <row r="14" spans="1:8" x14ac:dyDescent="0.2">
      <c r="A14" s="3" t="s">
        <v>31</v>
      </c>
      <c r="B14" s="3" t="s">
        <v>52</v>
      </c>
      <c r="C14" s="3" t="s">
        <v>65</v>
      </c>
      <c r="D14" s="3">
        <v>6</v>
      </c>
      <c r="E14" s="3">
        <v>43</v>
      </c>
      <c r="F14" s="3">
        <v>2580</v>
      </c>
      <c r="G14" s="3">
        <v>3</v>
      </c>
      <c r="H14" s="3">
        <v>180</v>
      </c>
    </row>
    <row r="15" spans="1:8" x14ac:dyDescent="0.2">
      <c r="A15" s="3" t="s">
        <v>32</v>
      </c>
      <c r="B15" s="3" t="s">
        <v>50</v>
      </c>
      <c r="C15" s="3" t="s">
        <v>61</v>
      </c>
      <c r="D15" s="3">
        <v>4</v>
      </c>
      <c r="E15" s="3">
        <v>99</v>
      </c>
      <c r="F15" s="3">
        <v>5940</v>
      </c>
      <c r="G15" s="3">
        <v>5</v>
      </c>
      <c r="H15" s="3">
        <v>300</v>
      </c>
    </row>
    <row r="16" spans="1:8" x14ac:dyDescent="0.2">
      <c r="A16" s="3" t="s">
        <v>33</v>
      </c>
      <c r="B16" s="3" t="s">
        <v>49</v>
      </c>
      <c r="C16" s="3" t="s">
        <v>59</v>
      </c>
      <c r="D16" s="3">
        <v>3</v>
      </c>
      <c r="E16" s="3">
        <v>92</v>
      </c>
      <c r="F16" s="3">
        <v>5520</v>
      </c>
      <c r="G16" s="3">
        <v>5</v>
      </c>
      <c r="H16" s="3">
        <v>300</v>
      </c>
    </row>
    <row r="17" spans="1:8" x14ac:dyDescent="0.2">
      <c r="A17" s="3" t="s">
        <v>34</v>
      </c>
      <c r="B17" s="3" t="s">
        <v>50</v>
      </c>
      <c r="C17" s="3" t="s">
        <v>63</v>
      </c>
      <c r="D17" s="3">
        <v>6</v>
      </c>
      <c r="E17" s="3">
        <v>43</v>
      </c>
      <c r="F17" s="3">
        <v>2580</v>
      </c>
      <c r="G17" s="3">
        <v>5</v>
      </c>
      <c r="H17" s="3">
        <v>300</v>
      </c>
    </row>
    <row r="18" spans="1:8" x14ac:dyDescent="0.2">
      <c r="A18" s="3" t="s">
        <v>35</v>
      </c>
      <c r="B18" s="3" t="s">
        <v>57</v>
      </c>
      <c r="C18" s="3" t="s">
        <v>62</v>
      </c>
      <c r="D18" s="3">
        <v>6</v>
      </c>
      <c r="E18" s="3">
        <v>5</v>
      </c>
      <c r="F18" s="3">
        <v>300</v>
      </c>
      <c r="G18" s="3">
        <v>3</v>
      </c>
      <c r="H18" s="3">
        <v>180</v>
      </c>
    </row>
    <row r="19" spans="1:8" x14ac:dyDescent="0.2">
      <c r="A19" s="3" t="s">
        <v>36</v>
      </c>
      <c r="B19" s="3" t="s">
        <v>52</v>
      </c>
      <c r="C19" s="3" t="s">
        <v>63</v>
      </c>
      <c r="D19" s="3">
        <v>6</v>
      </c>
      <c r="E19" s="3">
        <v>43</v>
      </c>
      <c r="F19" s="3">
        <v>2580</v>
      </c>
      <c r="G19" s="3">
        <v>5</v>
      </c>
      <c r="H19" s="3">
        <v>300</v>
      </c>
    </row>
    <row r="20" spans="1:8" x14ac:dyDescent="0.2">
      <c r="A20" s="3" t="s">
        <v>37</v>
      </c>
      <c r="B20" s="3" t="s">
        <v>52</v>
      </c>
      <c r="C20" s="3" t="s">
        <v>65</v>
      </c>
      <c r="D20" s="3">
        <v>6</v>
      </c>
      <c r="E20" s="3">
        <v>40</v>
      </c>
      <c r="F20" s="3">
        <v>2400</v>
      </c>
      <c r="G20" s="3">
        <v>2</v>
      </c>
      <c r="H20" s="3">
        <v>120</v>
      </c>
    </row>
    <row r="21" spans="1:8" x14ac:dyDescent="0.2">
      <c r="A21" s="3" t="s">
        <v>38</v>
      </c>
      <c r="B21" s="3" t="s">
        <v>49</v>
      </c>
      <c r="C21" s="3" t="s">
        <v>59</v>
      </c>
      <c r="D21" s="3">
        <v>3</v>
      </c>
      <c r="E21" s="3">
        <v>92</v>
      </c>
      <c r="F21" s="3">
        <v>5520</v>
      </c>
      <c r="G21" s="3">
        <v>5</v>
      </c>
      <c r="H21" s="3">
        <v>300</v>
      </c>
    </row>
    <row r="22" spans="1:8" x14ac:dyDescent="0.2">
      <c r="A22" s="3" t="s">
        <v>39</v>
      </c>
      <c r="B22" s="3" t="s">
        <v>51</v>
      </c>
      <c r="C22" s="3" t="s">
        <v>64</v>
      </c>
      <c r="D22" s="3">
        <v>2</v>
      </c>
      <c r="E22" s="3">
        <v>90</v>
      </c>
      <c r="F22" s="3">
        <v>5400</v>
      </c>
      <c r="G22" s="3">
        <v>5</v>
      </c>
      <c r="H22" s="3">
        <v>300</v>
      </c>
    </row>
    <row r="23" spans="1:8" x14ac:dyDescent="0.2">
      <c r="A23" s="3" t="s">
        <v>40</v>
      </c>
      <c r="B23" s="3" t="s">
        <v>52</v>
      </c>
      <c r="C23" s="3" t="s">
        <v>65</v>
      </c>
      <c r="D23" s="3">
        <v>6</v>
      </c>
      <c r="E23" s="3">
        <v>71</v>
      </c>
      <c r="F23" s="3">
        <v>4260</v>
      </c>
      <c r="G23" s="3">
        <v>5</v>
      </c>
      <c r="H23" s="3">
        <v>300</v>
      </c>
    </row>
    <row r="24" spans="1:8" x14ac:dyDescent="0.2">
      <c r="A24" s="3" t="s">
        <v>41</v>
      </c>
      <c r="B24" s="3" t="s">
        <v>51</v>
      </c>
      <c r="C24" s="3" t="s">
        <v>58</v>
      </c>
      <c r="D24" s="3">
        <v>6</v>
      </c>
      <c r="E24" s="3">
        <v>10</v>
      </c>
      <c r="F24" s="3">
        <v>600</v>
      </c>
      <c r="G24" s="3">
        <v>5</v>
      </c>
      <c r="H24" s="3">
        <v>300</v>
      </c>
    </row>
    <row r="25" spans="1:8" x14ac:dyDescent="0.2">
      <c r="A25" s="3" t="s">
        <v>42</v>
      </c>
      <c r="B25" s="3" t="s">
        <v>51</v>
      </c>
      <c r="C25" s="3" t="s">
        <v>64</v>
      </c>
      <c r="D25" s="3">
        <v>2</v>
      </c>
      <c r="E25" s="3">
        <v>90</v>
      </c>
      <c r="F25" s="3">
        <v>5400</v>
      </c>
      <c r="G25" s="3">
        <v>5</v>
      </c>
      <c r="H25" s="3">
        <v>300</v>
      </c>
    </row>
    <row r="26" spans="1:8" x14ac:dyDescent="0.2">
      <c r="A26" s="3" t="s">
        <v>43</v>
      </c>
      <c r="B26" s="3" t="s">
        <v>56</v>
      </c>
      <c r="C26" s="3" t="s">
        <v>67</v>
      </c>
      <c r="D26" s="3">
        <v>6</v>
      </c>
      <c r="E26" s="3">
        <v>20</v>
      </c>
      <c r="F26" s="3">
        <v>1200</v>
      </c>
      <c r="G26" s="3">
        <v>5</v>
      </c>
      <c r="H26" s="3">
        <v>300</v>
      </c>
    </row>
    <row r="27" spans="1:8" x14ac:dyDescent="0.2">
      <c r="A27" s="3" t="s">
        <v>44</v>
      </c>
      <c r="B27" s="3" t="s">
        <v>56</v>
      </c>
      <c r="C27" s="3" t="s">
        <v>67</v>
      </c>
      <c r="D27" s="3">
        <v>6</v>
      </c>
      <c r="E27" s="3">
        <v>20</v>
      </c>
      <c r="F27" s="3">
        <v>1200</v>
      </c>
      <c r="G27" s="3">
        <v>5</v>
      </c>
      <c r="H27" s="3">
        <v>300</v>
      </c>
    </row>
    <row r="28" spans="1:8" x14ac:dyDescent="0.2">
      <c r="A28" s="3" t="s">
        <v>45</v>
      </c>
      <c r="B28" s="3" t="s">
        <v>57</v>
      </c>
      <c r="C28" s="3" t="s">
        <v>62</v>
      </c>
      <c r="D28" s="3">
        <v>6</v>
      </c>
      <c r="E28" s="3">
        <v>5</v>
      </c>
      <c r="F28" s="3">
        <v>300</v>
      </c>
      <c r="G28" s="3">
        <v>4</v>
      </c>
      <c r="H28" s="3">
        <v>240</v>
      </c>
    </row>
    <row r="29" spans="1:8" x14ac:dyDescent="0.2">
      <c r="A29" s="3" t="s">
        <v>46</v>
      </c>
      <c r="B29" s="3" t="s">
        <v>50</v>
      </c>
      <c r="C29" s="3" t="s">
        <v>61</v>
      </c>
      <c r="D29" s="3">
        <v>4</v>
      </c>
      <c r="E29" s="3">
        <v>99</v>
      </c>
      <c r="F29" s="3">
        <v>5940</v>
      </c>
      <c r="G29" s="3">
        <v>5</v>
      </c>
      <c r="H29" s="3">
        <v>300</v>
      </c>
    </row>
    <row r="30" spans="1:8" x14ac:dyDescent="0.2">
      <c r="A30" s="3" t="s">
        <v>47</v>
      </c>
      <c r="B30" s="3" t="s">
        <v>50</v>
      </c>
      <c r="C30" s="3" t="s">
        <v>61</v>
      </c>
      <c r="D30" s="3">
        <v>4</v>
      </c>
      <c r="E30" s="3">
        <v>99</v>
      </c>
      <c r="F30" s="3">
        <v>5940</v>
      </c>
      <c r="G30" s="3">
        <v>5</v>
      </c>
      <c r="H30" s="3">
        <v>300</v>
      </c>
    </row>
    <row r="31" spans="1:8" x14ac:dyDescent="0.2">
      <c r="A31" s="3" t="s">
        <v>48</v>
      </c>
      <c r="B31" s="3" t="s">
        <v>49</v>
      </c>
      <c r="C31" s="3" t="s">
        <v>59</v>
      </c>
      <c r="D31" s="3">
        <v>3</v>
      </c>
      <c r="E31" s="3">
        <v>92</v>
      </c>
      <c r="F31" s="3">
        <v>5520</v>
      </c>
      <c r="G31" s="3">
        <v>5</v>
      </c>
      <c r="H31" s="3">
        <v>300</v>
      </c>
    </row>
  </sheetData>
  <autoFilter ref="A1:H31" xr:uid="{E87D4C06-F2EE-4C5D-BDF0-9E540E27AD9C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A9D2-15BC-DE4B-B138-2CB506C7A197}">
  <dimension ref="A1:Q1235"/>
  <sheetViews>
    <sheetView tabSelected="1" topLeftCell="D1" zoomScale="80" zoomScaleNormal="80" workbookViewId="0">
      <selection activeCell="Q14" sqref="Q14"/>
    </sheetView>
  </sheetViews>
  <sheetFormatPr baseColWidth="10" defaultColWidth="11" defaultRowHeight="16" x14ac:dyDescent="0.2"/>
  <cols>
    <col min="2" max="2" width="27.1640625" customWidth="1"/>
    <col min="3" max="3" width="21" customWidth="1"/>
    <col min="4" max="4" width="15" customWidth="1"/>
    <col min="5" max="5" width="16.6640625" customWidth="1"/>
    <col min="6" max="6" width="15" customWidth="1"/>
    <col min="7" max="7" width="12.83203125" customWidth="1"/>
    <col min="8" max="8" width="20.5" customWidth="1"/>
    <col min="9" max="9" width="22.5" customWidth="1"/>
    <col min="10" max="10" width="18.1640625" customWidth="1"/>
    <col min="11" max="11" width="21.6640625" customWidth="1"/>
    <col min="12" max="12" width="16.1640625" customWidth="1"/>
    <col min="13" max="13" width="15" customWidth="1"/>
    <col min="16" max="16" width="18.83203125" customWidth="1"/>
    <col min="17" max="17" width="26.1640625" customWidth="1"/>
  </cols>
  <sheetData>
    <row r="1" spans="1:17" x14ac:dyDescent="0.2">
      <c r="A1" s="1" t="s">
        <v>8</v>
      </c>
      <c r="B1" s="2" t="s">
        <v>9</v>
      </c>
      <c r="C1" s="2" t="s">
        <v>10</v>
      </c>
      <c r="D1" s="2" t="s">
        <v>11</v>
      </c>
      <c r="E1" s="2" t="s">
        <v>3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1359</v>
      </c>
      <c r="P1" s="2" t="s">
        <v>1361</v>
      </c>
      <c r="Q1" s="2" t="s">
        <v>1360</v>
      </c>
    </row>
    <row r="2" spans="1:17" x14ac:dyDescent="0.2">
      <c r="A2" t="s">
        <v>68</v>
      </c>
      <c r="C2" t="s">
        <v>39</v>
      </c>
      <c r="D2" t="s">
        <v>1302</v>
      </c>
      <c r="E2" s="4">
        <v>2</v>
      </c>
      <c r="F2" s="5">
        <f t="shared" ref="F2:F63" si="0">H2+2</f>
        <v>43672</v>
      </c>
      <c r="G2" t="s">
        <v>1305</v>
      </c>
      <c r="H2" s="5">
        <f t="shared" ref="H2:H63" si="1">M2-7</f>
        <v>43670</v>
      </c>
      <c r="I2" t="s">
        <v>1344</v>
      </c>
      <c r="J2">
        <v>0.5</v>
      </c>
      <c r="K2">
        <f t="shared" ref="K2:K63" si="2">ROUND(PRODUCT(J2,60),0)</f>
        <v>30</v>
      </c>
      <c r="L2" t="s">
        <v>1303</v>
      </c>
      <c r="M2" s="5">
        <v>43677</v>
      </c>
      <c r="P2" s="5">
        <v>43651</v>
      </c>
      <c r="Q2" s="6">
        <v>840</v>
      </c>
    </row>
    <row r="3" spans="1:17" x14ac:dyDescent="0.2">
      <c r="A3" t="s">
        <v>69</v>
      </c>
      <c r="C3" t="s">
        <v>20</v>
      </c>
      <c r="D3" t="s">
        <v>1300</v>
      </c>
      <c r="E3" s="4">
        <v>3</v>
      </c>
      <c r="F3" s="5">
        <f t="shared" si="0"/>
        <v>43672</v>
      </c>
      <c r="G3" t="s">
        <v>1305</v>
      </c>
      <c r="H3" s="5">
        <f t="shared" si="1"/>
        <v>43670</v>
      </c>
      <c r="I3" t="s">
        <v>1345</v>
      </c>
      <c r="J3">
        <v>1</v>
      </c>
      <c r="K3">
        <f t="shared" si="2"/>
        <v>60</v>
      </c>
      <c r="L3" t="s">
        <v>1303</v>
      </c>
      <c r="M3" s="5">
        <v>43677</v>
      </c>
      <c r="P3" s="5">
        <v>43652</v>
      </c>
      <c r="Q3" s="6">
        <v>840</v>
      </c>
    </row>
    <row r="4" spans="1:17" x14ac:dyDescent="0.2">
      <c r="A4" t="s">
        <v>70</v>
      </c>
      <c r="C4" t="s">
        <v>34</v>
      </c>
      <c r="D4" t="s">
        <v>1300</v>
      </c>
      <c r="E4" s="4">
        <v>4</v>
      </c>
      <c r="F4" s="5">
        <f t="shared" si="0"/>
        <v>43666</v>
      </c>
      <c r="G4" t="s">
        <v>1306</v>
      </c>
      <c r="H4" s="5">
        <f t="shared" si="1"/>
        <v>43664</v>
      </c>
      <c r="I4" t="s">
        <v>1346</v>
      </c>
      <c r="J4">
        <v>3</v>
      </c>
      <c r="K4">
        <f t="shared" si="2"/>
        <v>180</v>
      </c>
      <c r="L4" t="s">
        <v>1303</v>
      </c>
      <c r="M4" s="5">
        <v>43671</v>
      </c>
      <c r="P4" s="5">
        <v>43653</v>
      </c>
      <c r="Q4" s="6">
        <v>840</v>
      </c>
    </row>
    <row r="5" spans="1:17" x14ac:dyDescent="0.2">
      <c r="A5" t="s">
        <v>71</v>
      </c>
      <c r="C5" t="s">
        <v>23</v>
      </c>
      <c r="D5" t="s">
        <v>1302</v>
      </c>
      <c r="E5" s="4">
        <v>2</v>
      </c>
      <c r="F5" s="5">
        <f t="shared" si="0"/>
        <v>43660</v>
      </c>
      <c r="G5" t="s">
        <v>1307</v>
      </c>
      <c r="H5" s="5">
        <f t="shared" si="1"/>
        <v>43658</v>
      </c>
      <c r="I5" t="s">
        <v>1344</v>
      </c>
      <c r="J5">
        <v>0.5</v>
      </c>
      <c r="K5">
        <f t="shared" si="2"/>
        <v>30</v>
      </c>
      <c r="L5" t="s">
        <v>1303</v>
      </c>
      <c r="M5" s="5">
        <v>43665</v>
      </c>
      <c r="P5" s="5">
        <v>43656</v>
      </c>
      <c r="Q5" s="6">
        <v>840</v>
      </c>
    </row>
    <row r="6" spans="1:17" x14ac:dyDescent="0.2">
      <c r="A6" t="s">
        <v>72</v>
      </c>
      <c r="C6" t="s">
        <v>42</v>
      </c>
      <c r="D6" t="s">
        <v>1302</v>
      </c>
      <c r="E6" s="4">
        <v>0</v>
      </c>
      <c r="F6" s="5">
        <f t="shared" si="0"/>
        <v>43660</v>
      </c>
      <c r="G6" t="s">
        <v>1308</v>
      </c>
      <c r="H6" s="5">
        <f t="shared" si="1"/>
        <v>43658</v>
      </c>
      <c r="I6" t="s">
        <v>1347</v>
      </c>
      <c r="J6">
        <v>0.25</v>
      </c>
      <c r="K6">
        <f t="shared" si="2"/>
        <v>15</v>
      </c>
      <c r="L6" t="s">
        <v>1303</v>
      </c>
      <c r="M6" s="5">
        <v>43665</v>
      </c>
      <c r="P6" s="5">
        <v>43657</v>
      </c>
      <c r="Q6" s="6">
        <v>840</v>
      </c>
    </row>
    <row r="7" spans="1:17" x14ac:dyDescent="0.2">
      <c r="A7" t="s">
        <v>73</v>
      </c>
      <c r="C7" t="s">
        <v>41</v>
      </c>
      <c r="D7" t="s">
        <v>1302</v>
      </c>
      <c r="E7" s="4">
        <v>2</v>
      </c>
      <c r="F7" s="5">
        <f t="shared" si="0"/>
        <v>43677</v>
      </c>
      <c r="G7" t="s">
        <v>1309</v>
      </c>
      <c r="H7" s="5">
        <f t="shared" si="1"/>
        <v>43675</v>
      </c>
      <c r="I7" t="s">
        <v>1348</v>
      </c>
      <c r="J7">
        <v>0.75</v>
      </c>
      <c r="K7">
        <f t="shared" si="2"/>
        <v>45</v>
      </c>
      <c r="L7" t="s">
        <v>1303</v>
      </c>
      <c r="M7" s="5">
        <v>43682</v>
      </c>
      <c r="P7" s="5">
        <v>43658</v>
      </c>
      <c r="Q7" s="6">
        <v>840</v>
      </c>
    </row>
    <row r="8" spans="1:17" x14ac:dyDescent="0.2">
      <c r="A8" t="s">
        <v>74</v>
      </c>
      <c r="C8" t="s">
        <v>45</v>
      </c>
      <c r="D8" t="s">
        <v>1302</v>
      </c>
      <c r="E8" s="4">
        <v>3</v>
      </c>
      <c r="F8" s="5">
        <f t="shared" si="0"/>
        <v>43667</v>
      </c>
      <c r="G8" t="s">
        <v>1310</v>
      </c>
      <c r="H8" s="5">
        <f t="shared" si="1"/>
        <v>43665</v>
      </c>
      <c r="I8" t="s">
        <v>1348</v>
      </c>
      <c r="J8">
        <v>0.75</v>
      </c>
      <c r="K8">
        <f t="shared" si="2"/>
        <v>45</v>
      </c>
      <c r="L8" t="s">
        <v>1303</v>
      </c>
      <c r="M8" s="5">
        <v>43672</v>
      </c>
      <c r="P8" s="5">
        <v>43659</v>
      </c>
      <c r="Q8" s="6">
        <v>840</v>
      </c>
    </row>
    <row r="9" spans="1:17" x14ac:dyDescent="0.2">
      <c r="A9" t="s">
        <v>75</v>
      </c>
      <c r="C9" t="s">
        <v>41</v>
      </c>
      <c r="D9" t="s">
        <v>1302</v>
      </c>
      <c r="E9" s="4">
        <v>2</v>
      </c>
      <c r="F9" s="5">
        <f t="shared" si="0"/>
        <v>43677</v>
      </c>
      <c r="G9" t="s">
        <v>1309</v>
      </c>
      <c r="H9" s="5">
        <f t="shared" si="1"/>
        <v>43675</v>
      </c>
      <c r="I9" t="s">
        <v>1344</v>
      </c>
      <c r="J9">
        <v>0.5</v>
      </c>
      <c r="K9">
        <f t="shared" si="2"/>
        <v>30</v>
      </c>
      <c r="L9" t="s">
        <v>1303</v>
      </c>
      <c r="M9" s="5">
        <v>43682</v>
      </c>
      <c r="P9" s="5">
        <v>43660</v>
      </c>
      <c r="Q9" s="6">
        <v>840</v>
      </c>
    </row>
    <row r="10" spans="1:17" x14ac:dyDescent="0.2">
      <c r="A10" t="s">
        <v>76</v>
      </c>
      <c r="C10" t="s">
        <v>20</v>
      </c>
      <c r="D10" t="s">
        <v>1302</v>
      </c>
      <c r="E10" s="4">
        <v>2</v>
      </c>
      <c r="F10" s="5">
        <f t="shared" si="0"/>
        <v>43666</v>
      </c>
      <c r="G10" t="s">
        <v>1306</v>
      </c>
      <c r="H10" s="5">
        <f t="shared" si="1"/>
        <v>43664</v>
      </c>
      <c r="I10" t="s">
        <v>1347</v>
      </c>
      <c r="J10">
        <v>0.25</v>
      </c>
      <c r="K10">
        <f t="shared" si="2"/>
        <v>15</v>
      </c>
      <c r="L10" t="s">
        <v>1303</v>
      </c>
      <c r="M10" s="5">
        <v>43671</v>
      </c>
      <c r="P10" s="5">
        <v>43663</v>
      </c>
      <c r="Q10" s="6">
        <v>840</v>
      </c>
    </row>
    <row r="11" spans="1:17" x14ac:dyDescent="0.2">
      <c r="A11" t="s">
        <v>77</v>
      </c>
      <c r="C11" t="s">
        <v>26</v>
      </c>
      <c r="D11" t="s">
        <v>1302</v>
      </c>
      <c r="E11" s="4">
        <v>1</v>
      </c>
      <c r="F11" s="5">
        <f t="shared" si="0"/>
        <v>43667</v>
      </c>
      <c r="G11" t="s">
        <v>1311</v>
      </c>
      <c r="H11" s="5">
        <f t="shared" si="1"/>
        <v>43665</v>
      </c>
      <c r="I11" t="s">
        <v>1344</v>
      </c>
      <c r="J11">
        <v>0.5</v>
      </c>
      <c r="K11">
        <f t="shared" si="2"/>
        <v>30</v>
      </c>
      <c r="L11" t="s">
        <v>1303</v>
      </c>
      <c r="M11" s="5">
        <v>43672</v>
      </c>
      <c r="P11" s="5">
        <v>43664</v>
      </c>
      <c r="Q11" s="6">
        <v>840</v>
      </c>
    </row>
    <row r="12" spans="1:17" x14ac:dyDescent="0.2">
      <c r="A12" t="s">
        <v>78</v>
      </c>
      <c r="C12" t="s">
        <v>36</v>
      </c>
      <c r="D12" t="s">
        <v>1302</v>
      </c>
      <c r="E12" s="4">
        <v>2</v>
      </c>
      <c r="F12" s="5">
        <f t="shared" si="0"/>
        <v>43672</v>
      </c>
      <c r="G12" t="s">
        <v>1305</v>
      </c>
      <c r="H12" s="5">
        <f t="shared" si="1"/>
        <v>43670</v>
      </c>
      <c r="I12" t="s">
        <v>1349</v>
      </c>
      <c r="J12">
        <v>1.5</v>
      </c>
      <c r="K12">
        <f t="shared" si="2"/>
        <v>90</v>
      </c>
      <c r="L12" t="s">
        <v>1303</v>
      </c>
      <c r="M12" s="5">
        <v>43677</v>
      </c>
      <c r="P12" s="5">
        <v>43665</v>
      </c>
      <c r="Q12" s="6">
        <v>840</v>
      </c>
    </row>
    <row r="13" spans="1:17" x14ac:dyDescent="0.2">
      <c r="A13" t="s">
        <v>79</v>
      </c>
      <c r="C13" t="s">
        <v>38</v>
      </c>
      <c r="D13" t="s">
        <v>1300</v>
      </c>
      <c r="E13" s="4">
        <v>3</v>
      </c>
      <c r="F13" s="5">
        <f t="shared" si="0"/>
        <v>43672</v>
      </c>
      <c r="G13" t="s">
        <v>1305</v>
      </c>
      <c r="H13" s="5">
        <f t="shared" si="1"/>
        <v>43670</v>
      </c>
      <c r="I13" t="s">
        <v>1348</v>
      </c>
      <c r="J13">
        <v>0.75</v>
      </c>
      <c r="K13">
        <f t="shared" si="2"/>
        <v>45</v>
      </c>
      <c r="L13" t="s">
        <v>1303</v>
      </c>
      <c r="M13" s="5">
        <v>43677</v>
      </c>
      <c r="P13" s="5">
        <v>43666</v>
      </c>
      <c r="Q13" s="6">
        <v>840</v>
      </c>
    </row>
    <row r="14" spans="1:17" x14ac:dyDescent="0.2">
      <c r="A14" t="s">
        <v>80</v>
      </c>
      <c r="C14" t="s">
        <v>20</v>
      </c>
      <c r="D14" t="s">
        <v>1302</v>
      </c>
      <c r="E14" s="4">
        <v>2</v>
      </c>
      <c r="F14" s="5">
        <f t="shared" si="0"/>
        <v>43666</v>
      </c>
      <c r="G14" t="s">
        <v>1306</v>
      </c>
      <c r="H14" s="5">
        <f t="shared" si="1"/>
        <v>43664</v>
      </c>
      <c r="I14" t="s">
        <v>1347</v>
      </c>
      <c r="J14">
        <v>0.25</v>
      </c>
      <c r="K14">
        <f t="shared" si="2"/>
        <v>15</v>
      </c>
      <c r="L14" t="s">
        <v>1303</v>
      </c>
      <c r="M14" s="5">
        <v>43671</v>
      </c>
      <c r="P14" s="5">
        <v>43667</v>
      </c>
      <c r="Q14" s="6">
        <v>1140</v>
      </c>
    </row>
    <row r="15" spans="1:17" x14ac:dyDescent="0.2">
      <c r="A15" t="s">
        <v>81</v>
      </c>
      <c r="C15" t="s">
        <v>38</v>
      </c>
      <c r="D15" t="s">
        <v>1302</v>
      </c>
      <c r="E15" s="4">
        <v>1</v>
      </c>
      <c r="F15" s="5">
        <f t="shared" si="0"/>
        <v>43666</v>
      </c>
      <c r="G15" t="s">
        <v>1306</v>
      </c>
      <c r="H15" s="5">
        <f t="shared" si="1"/>
        <v>43664</v>
      </c>
      <c r="I15" t="s">
        <v>1347</v>
      </c>
      <c r="J15">
        <v>0.25</v>
      </c>
      <c r="K15">
        <f t="shared" si="2"/>
        <v>15</v>
      </c>
      <c r="L15" t="s">
        <v>1303</v>
      </c>
      <c r="M15" s="5">
        <v>43671</v>
      </c>
      <c r="P15" s="5">
        <v>43670</v>
      </c>
      <c r="Q15" s="6">
        <v>840</v>
      </c>
    </row>
    <row r="16" spans="1:17" x14ac:dyDescent="0.2">
      <c r="A16" t="s">
        <v>82</v>
      </c>
      <c r="C16" t="s">
        <v>40</v>
      </c>
      <c r="D16" t="s">
        <v>1300</v>
      </c>
      <c r="E16" s="4">
        <v>3</v>
      </c>
      <c r="F16" s="5">
        <f t="shared" si="0"/>
        <v>43667</v>
      </c>
      <c r="G16" t="s">
        <v>1312</v>
      </c>
      <c r="H16" s="5">
        <f t="shared" si="1"/>
        <v>43665</v>
      </c>
      <c r="I16" t="s">
        <v>1345</v>
      </c>
      <c r="J16">
        <v>1</v>
      </c>
      <c r="K16">
        <f t="shared" si="2"/>
        <v>60</v>
      </c>
      <c r="L16" t="s">
        <v>1303</v>
      </c>
      <c r="M16" s="5">
        <v>43672</v>
      </c>
      <c r="P16" s="5">
        <v>43671</v>
      </c>
      <c r="Q16" s="6">
        <v>840</v>
      </c>
    </row>
    <row r="17" spans="1:17" x14ac:dyDescent="0.2">
      <c r="A17" t="s">
        <v>83</v>
      </c>
      <c r="C17" t="s">
        <v>33</v>
      </c>
      <c r="D17" t="s">
        <v>1300</v>
      </c>
      <c r="E17" s="4">
        <v>3</v>
      </c>
      <c r="F17" s="5">
        <f t="shared" si="0"/>
        <v>43671</v>
      </c>
      <c r="G17" t="s">
        <v>1313</v>
      </c>
      <c r="H17" s="5">
        <f t="shared" si="1"/>
        <v>43669</v>
      </c>
      <c r="I17" t="s">
        <v>1345</v>
      </c>
      <c r="J17">
        <v>1</v>
      </c>
      <c r="K17">
        <f t="shared" si="2"/>
        <v>60</v>
      </c>
      <c r="L17" t="s">
        <v>1303</v>
      </c>
      <c r="M17" s="5">
        <v>43676</v>
      </c>
      <c r="P17" s="5">
        <v>43672</v>
      </c>
      <c r="Q17" s="6">
        <v>840</v>
      </c>
    </row>
    <row r="18" spans="1:17" x14ac:dyDescent="0.2">
      <c r="A18" t="s">
        <v>84</v>
      </c>
      <c r="C18" t="s">
        <v>40</v>
      </c>
      <c r="D18" t="s">
        <v>1302</v>
      </c>
      <c r="E18" s="4">
        <v>2</v>
      </c>
      <c r="F18" s="5">
        <f t="shared" si="0"/>
        <v>43672</v>
      </c>
      <c r="G18" t="s">
        <v>1305</v>
      </c>
      <c r="H18" s="5">
        <f t="shared" si="1"/>
        <v>43670</v>
      </c>
      <c r="I18" t="s">
        <v>1348</v>
      </c>
      <c r="J18">
        <v>0.75</v>
      </c>
      <c r="K18">
        <f t="shared" si="2"/>
        <v>45</v>
      </c>
      <c r="L18" t="s">
        <v>1303</v>
      </c>
      <c r="M18" s="5">
        <v>43677</v>
      </c>
      <c r="P18" s="5">
        <v>43673</v>
      </c>
      <c r="Q18" s="6">
        <v>840</v>
      </c>
    </row>
    <row r="19" spans="1:17" x14ac:dyDescent="0.2">
      <c r="A19" t="s">
        <v>59</v>
      </c>
      <c r="C19" t="s">
        <v>32</v>
      </c>
      <c r="D19" t="s">
        <v>1300</v>
      </c>
      <c r="E19" s="4">
        <v>3</v>
      </c>
      <c r="F19" s="5">
        <f t="shared" si="0"/>
        <v>43672</v>
      </c>
      <c r="G19" t="s">
        <v>1305</v>
      </c>
      <c r="H19" s="5">
        <f t="shared" si="1"/>
        <v>43670</v>
      </c>
      <c r="I19" t="s">
        <v>1345</v>
      </c>
      <c r="J19">
        <v>1</v>
      </c>
      <c r="K19">
        <f t="shared" si="2"/>
        <v>60</v>
      </c>
      <c r="L19" t="s">
        <v>1303</v>
      </c>
      <c r="M19" s="5">
        <v>43677</v>
      </c>
      <c r="P19" s="5">
        <v>43674</v>
      </c>
      <c r="Q19" s="6">
        <v>840</v>
      </c>
    </row>
    <row r="20" spans="1:17" x14ac:dyDescent="0.2">
      <c r="A20" t="s">
        <v>85</v>
      </c>
      <c r="C20" t="s">
        <v>30</v>
      </c>
      <c r="D20" t="s">
        <v>1302</v>
      </c>
      <c r="E20" s="4">
        <v>2</v>
      </c>
      <c r="F20" s="5">
        <f t="shared" si="0"/>
        <v>43666</v>
      </c>
      <c r="G20" t="s">
        <v>1314</v>
      </c>
      <c r="H20" s="5">
        <f t="shared" si="1"/>
        <v>43664</v>
      </c>
      <c r="I20" t="s">
        <v>1344</v>
      </c>
      <c r="J20">
        <v>0.5</v>
      </c>
      <c r="K20">
        <f t="shared" si="2"/>
        <v>30</v>
      </c>
      <c r="L20" t="s">
        <v>1303</v>
      </c>
      <c r="M20" s="5">
        <v>43671</v>
      </c>
      <c r="P20" s="5">
        <v>43677</v>
      </c>
      <c r="Q20" s="6">
        <v>840</v>
      </c>
    </row>
    <row r="21" spans="1:17" x14ac:dyDescent="0.2">
      <c r="A21" t="s">
        <v>86</v>
      </c>
      <c r="C21" t="s">
        <v>20</v>
      </c>
      <c r="D21" t="s">
        <v>1302</v>
      </c>
      <c r="E21" s="4">
        <v>3</v>
      </c>
      <c r="F21" s="5">
        <f t="shared" si="0"/>
        <v>43667</v>
      </c>
      <c r="G21" t="s">
        <v>1315</v>
      </c>
      <c r="H21" s="5">
        <f t="shared" si="1"/>
        <v>43665</v>
      </c>
      <c r="I21" t="s">
        <v>1344</v>
      </c>
      <c r="J21">
        <v>0.5</v>
      </c>
      <c r="K21">
        <f t="shared" si="2"/>
        <v>30</v>
      </c>
      <c r="L21" t="s">
        <v>1303</v>
      </c>
      <c r="M21" s="5">
        <v>43672</v>
      </c>
    </row>
    <row r="22" spans="1:17" x14ac:dyDescent="0.2">
      <c r="A22" t="s">
        <v>87</v>
      </c>
      <c r="C22" t="s">
        <v>38</v>
      </c>
      <c r="D22" t="s">
        <v>1300</v>
      </c>
      <c r="E22" s="4">
        <v>3</v>
      </c>
      <c r="F22" s="5">
        <f t="shared" si="0"/>
        <v>43667</v>
      </c>
      <c r="G22" t="s">
        <v>1311</v>
      </c>
      <c r="H22" s="5">
        <f t="shared" si="1"/>
        <v>43665</v>
      </c>
      <c r="I22" t="s">
        <v>1344</v>
      </c>
      <c r="J22">
        <v>0.5</v>
      </c>
      <c r="K22">
        <f t="shared" si="2"/>
        <v>30</v>
      </c>
      <c r="L22" t="s">
        <v>1303</v>
      </c>
      <c r="M22" s="5">
        <v>43672</v>
      </c>
    </row>
    <row r="23" spans="1:17" x14ac:dyDescent="0.2">
      <c r="A23" t="s">
        <v>88</v>
      </c>
      <c r="C23" t="s">
        <v>37</v>
      </c>
      <c r="D23" t="s">
        <v>1302</v>
      </c>
      <c r="E23" s="4">
        <v>3</v>
      </c>
      <c r="F23" s="5">
        <f t="shared" si="0"/>
        <v>43667</v>
      </c>
      <c r="G23" t="s">
        <v>1312</v>
      </c>
      <c r="H23" s="5">
        <f t="shared" si="1"/>
        <v>43665</v>
      </c>
      <c r="I23" t="s">
        <v>1344</v>
      </c>
      <c r="J23">
        <v>0.5</v>
      </c>
      <c r="K23">
        <f t="shared" si="2"/>
        <v>30</v>
      </c>
      <c r="L23" t="s">
        <v>1303</v>
      </c>
      <c r="M23" s="5">
        <v>43672</v>
      </c>
    </row>
    <row r="24" spans="1:17" x14ac:dyDescent="0.2">
      <c r="A24" t="s">
        <v>89</v>
      </c>
      <c r="C24" t="s">
        <v>21</v>
      </c>
      <c r="D24" t="s">
        <v>1300</v>
      </c>
      <c r="E24" s="4">
        <v>3</v>
      </c>
      <c r="F24" s="5">
        <f t="shared" si="0"/>
        <v>43666</v>
      </c>
      <c r="G24" t="s">
        <v>1306</v>
      </c>
      <c r="H24" s="5">
        <f t="shared" si="1"/>
        <v>43664</v>
      </c>
      <c r="I24" t="s">
        <v>1350</v>
      </c>
      <c r="J24">
        <v>2</v>
      </c>
      <c r="K24">
        <f t="shared" si="2"/>
        <v>120</v>
      </c>
      <c r="L24" t="s">
        <v>1303</v>
      </c>
      <c r="M24" s="5">
        <v>43671</v>
      </c>
    </row>
    <row r="25" spans="1:17" x14ac:dyDescent="0.2">
      <c r="A25" t="s">
        <v>90</v>
      </c>
      <c r="C25" t="s">
        <v>23</v>
      </c>
      <c r="D25" t="s">
        <v>1302</v>
      </c>
      <c r="E25" s="4">
        <v>2</v>
      </c>
      <c r="F25" s="5">
        <f t="shared" si="0"/>
        <v>43666</v>
      </c>
      <c r="G25" t="s">
        <v>1306</v>
      </c>
      <c r="H25" s="5">
        <f t="shared" si="1"/>
        <v>43664</v>
      </c>
      <c r="I25" t="s">
        <v>1344</v>
      </c>
      <c r="J25">
        <v>0.5</v>
      </c>
      <c r="K25">
        <f t="shared" si="2"/>
        <v>30</v>
      </c>
      <c r="L25" t="s">
        <v>1303</v>
      </c>
      <c r="M25" s="5">
        <v>43671</v>
      </c>
    </row>
    <row r="26" spans="1:17" x14ac:dyDescent="0.2">
      <c r="A26" t="s">
        <v>91</v>
      </c>
      <c r="C26" t="s">
        <v>42</v>
      </c>
      <c r="D26" t="s">
        <v>1302</v>
      </c>
      <c r="E26" s="4">
        <v>2</v>
      </c>
      <c r="F26" s="5">
        <f t="shared" si="0"/>
        <v>43667</v>
      </c>
      <c r="G26" t="s">
        <v>1312</v>
      </c>
      <c r="H26" s="5">
        <f t="shared" si="1"/>
        <v>43665</v>
      </c>
      <c r="I26" t="s">
        <v>1347</v>
      </c>
      <c r="J26">
        <v>0.25</v>
      </c>
      <c r="K26">
        <f t="shared" si="2"/>
        <v>15</v>
      </c>
      <c r="L26" t="s">
        <v>1303</v>
      </c>
      <c r="M26" s="5">
        <v>43672</v>
      </c>
    </row>
    <row r="27" spans="1:17" x14ac:dyDescent="0.2">
      <c r="A27" t="s">
        <v>92</v>
      </c>
      <c r="B27" t="s">
        <v>1300</v>
      </c>
      <c r="C27" t="s">
        <v>37</v>
      </c>
      <c r="D27" t="s">
        <v>1302</v>
      </c>
      <c r="E27" s="4">
        <v>6</v>
      </c>
      <c r="F27" s="5">
        <f t="shared" si="0"/>
        <v>43666</v>
      </c>
      <c r="G27" t="s">
        <v>1306</v>
      </c>
      <c r="H27" s="5">
        <f t="shared" si="1"/>
        <v>43664</v>
      </c>
      <c r="I27" t="s">
        <v>1346</v>
      </c>
      <c r="J27">
        <v>3</v>
      </c>
      <c r="K27">
        <f t="shared" si="2"/>
        <v>180</v>
      </c>
      <c r="L27" t="s">
        <v>1303</v>
      </c>
      <c r="M27" s="5">
        <v>43671</v>
      </c>
    </row>
    <row r="28" spans="1:17" x14ac:dyDescent="0.2">
      <c r="A28" t="s">
        <v>93</v>
      </c>
      <c r="C28" t="s">
        <v>32</v>
      </c>
      <c r="D28" t="s">
        <v>1302</v>
      </c>
      <c r="E28" s="4">
        <v>2</v>
      </c>
      <c r="F28" s="5">
        <f t="shared" si="0"/>
        <v>43673</v>
      </c>
      <c r="G28" t="s">
        <v>1316</v>
      </c>
      <c r="H28" s="5">
        <f t="shared" si="1"/>
        <v>43671</v>
      </c>
      <c r="I28" t="s">
        <v>1344</v>
      </c>
      <c r="J28">
        <v>0.5</v>
      </c>
      <c r="K28">
        <f t="shared" si="2"/>
        <v>30</v>
      </c>
      <c r="L28" t="s">
        <v>1303</v>
      </c>
      <c r="M28" s="5">
        <v>43678</v>
      </c>
    </row>
    <row r="29" spans="1:17" x14ac:dyDescent="0.2">
      <c r="A29" t="s">
        <v>94</v>
      </c>
      <c r="C29" t="s">
        <v>32</v>
      </c>
      <c r="D29" t="s">
        <v>1302</v>
      </c>
      <c r="E29" s="4">
        <v>3</v>
      </c>
      <c r="F29" s="5">
        <f t="shared" si="0"/>
        <v>43664</v>
      </c>
      <c r="G29" t="s">
        <v>1317</v>
      </c>
      <c r="H29" s="5">
        <f t="shared" si="1"/>
        <v>43662</v>
      </c>
      <c r="I29" t="s">
        <v>1348</v>
      </c>
      <c r="J29">
        <v>0.75</v>
      </c>
      <c r="K29">
        <f t="shared" si="2"/>
        <v>45</v>
      </c>
      <c r="L29" t="s">
        <v>1303</v>
      </c>
      <c r="M29" s="5">
        <v>43669</v>
      </c>
    </row>
    <row r="30" spans="1:17" x14ac:dyDescent="0.2">
      <c r="A30" t="s">
        <v>95</v>
      </c>
      <c r="C30" t="s">
        <v>34</v>
      </c>
      <c r="D30" t="s">
        <v>1302</v>
      </c>
      <c r="E30" s="4">
        <v>2</v>
      </c>
      <c r="F30" s="5">
        <f t="shared" si="0"/>
        <v>43667</v>
      </c>
      <c r="G30" t="s">
        <v>1310</v>
      </c>
      <c r="H30" s="5">
        <f t="shared" si="1"/>
        <v>43665</v>
      </c>
      <c r="I30" t="s">
        <v>1347</v>
      </c>
      <c r="J30">
        <v>0.25</v>
      </c>
      <c r="K30">
        <f t="shared" si="2"/>
        <v>15</v>
      </c>
      <c r="L30" t="s">
        <v>1303</v>
      </c>
      <c r="M30" s="5">
        <v>43672</v>
      </c>
    </row>
    <row r="31" spans="1:17" x14ac:dyDescent="0.2">
      <c r="A31" t="s">
        <v>96</v>
      </c>
      <c r="C31" t="s">
        <v>33</v>
      </c>
      <c r="D31" t="s">
        <v>1302</v>
      </c>
      <c r="E31" s="4">
        <v>1</v>
      </c>
      <c r="F31" s="5">
        <f t="shared" si="0"/>
        <v>43672</v>
      </c>
      <c r="G31" t="s">
        <v>1305</v>
      </c>
      <c r="H31" s="5">
        <f t="shared" si="1"/>
        <v>43670</v>
      </c>
      <c r="I31" t="s">
        <v>1344</v>
      </c>
      <c r="J31">
        <v>0.5</v>
      </c>
      <c r="K31">
        <f t="shared" si="2"/>
        <v>30</v>
      </c>
      <c r="L31" t="s">
        <v>1303</v>
      </c>
      <c r="M31" s="5">
        <v>43677</v>
      </c>
    </row>
    <row r="32" spans="1:17" x14ac:dyDescent="0.2">
      <c r="A32" t="s">
        <v>97</v>
      </c>
      <c r="C32" t="s">
        <v>20</v>
      </c>
      <c r="D32" t="s">
        <v>1302</v>
      </c>
      <c r="E32" s="4">
        <v>3</v>
      </c>
      <c r="F32" s="5">
        <f t="shared" si="0"/>
        <v>43667</v>
      </c>
      <c r="G32" t="s">
        <v>1310</v>
      </c>
      <c r="H32" s="5">
        <f t="shared" si="1"/>
        <v>43665</v>
      </c>
      <c r="I32" t="s">
        <v>1344</v>
      </c>
      <c r="J32">
        <v>0.5</v>
      </c>
      <c r="K32">
        <f t="shared" si="2"/>
        <v>30</v>
      </c>
      <c r="L32" t="s">
        <v>1303</v>
      </c>
      <c r="M32" s="5">
        <v>43672</v>
      </c>
    </row>
    <row r="33" spans="1:13" x14ac:dyDescent="0.2">
      <c r="A33" t="s">
        <v>98</v>
      </c>
      <c r="C33" t="s">
        <v>33</v>
      </c>
      <c r="D33" t="s">
        <v>1302</v>
      </c>
      <c r="E33" s="4">
        <v>2</v>
      </c>
      <c r="F33" s="5">
        <f t="shared" si="0"/>
        <v>43666</v>
      </c>
      <c r="G33" t="s">
        <v>1314</v>
      </c>
      <c r="H33" s="5">
        <f t="shared" si="1"/>
        <v>43664</v>
      </c>
      <c r="I33" t="s">
        <v>1349</v>
      </c>
      <c r="J33">
        <v>1.5</v>
      </c>
      <c r="K33">
        <f t="shared" si="2"/>
        <v>90</v>
      </c>
      <c r="L33" t="s">
        <v>1303</v>
      </c>
      <c r="M33" s="5">
        <v>43671</v>
      </c>
    </row>
    <row r="34" spans="1:13" x14ac:dyDescent="0.2">
      <c r="A34" t="s">
        <v>99</v>
      </c>
      <c r="C34" t="s">
        <v>21</v>
      </c>
      <c r="D34" t="s">
        <v>1300</v>
      </c>
      <c r="E34" s="4">
        <v>4</v>
      </c>
      <c r="F34" s="5">
        <f t="shared" si="0"/>
        <v>43667</v>
      </c>
      <c r="G34" t="s">
        <v>1310</v>
      </c>
      <c r="H34" s="5">
        <f t="shared" si="1"/>
        <v>43665</v>
      </c>
      <c r="I34" t="s">
        <v>1350</v>
      </c>
      <c r="J34">
        <v>2</v>
      </c>
      <c r="K34">
        <f t="shared" si="2"/>
        <v>120</v>
      </c>
      <c r="L34" t="s">
        <v>1303</v>
      </c>
      <c r="M34" s="5">
        <v>43672</v>
      </c>
    </row>
    <row r="35" spans="1:13" x14ac:dyDescent="0.2">
      <c r="A35" t="s">
        <v>100</v>
      </c>
      <c r="C35" t="s">
        <v>25</v>
      </c>
      <c r="D35" t="s">
        <v>1300</v>
      </c>
      <c r="E35" s="4">
        <v>3</v>
      </c>
      <c r="F35" s="5">
        <f t="shared" si="0"/>
        <v>43672</v>
      </c>
      <c r="G35" t="s">
        <v>1305</v>
      </c>
      <c r="H35" s="5">
        <f t="shared" si="1"/>
        <v>43670</v>
      </c>
      <c r="I35" t="s">
        <v>1349</v>
      </c>
      <c r="J35">
        <v>1.5</v>
      </c>
      <c r="K35">
        <f t="shared" si="2"/>
        <v>90</v>
      </c>
      <c r="L35" t="s">
        <v>1303</v>
      </c>
      <c r="M35" s="5">
        <v>43677</v>
      </c>
    </row>
    <row r="36" spans="1:13" x14ac:dyDescent="0.2">
      <c r="A36" t="s">
        <v>101</v>
      </c>
      <c r="C36" t="s">
        <v>33</v>
      </c>
      <c r="D36" t="s">
        <v>1302</v>
      </c>
      <c r="E36" s="4">
        <v>3</v>
      </c>
      <c r="F36" s="5">
        <f t="shared" si="0"/>
        <v>43667</v>
      </c>
      <c r="G36" t="s">
        <v>1310</v>
      </c>
      <c r="H36" s="5">
        <f t="shared" si="1"/>
        <v>43665</v>
      </c>
      <c r="I36" t="s">
        <v>1349</v>
      </c>
      <c r="J36">
        <v>1.5</v>
      </c>
      <c r="K36">
        <f t="shared" si="2"/>
        <v>90</v>
      </c>
      <c r="L36" t="s">
        <v>1303</v>
      </c>
      <c r="M36" s="5">
        <v>43672</v>
      </c>
    </row>
    <row r="37" spans="1:13" x14ac:dyDescent="0.2">
      <c r="A37" t="s">
        <v>102</v>
      </c>
      <c r="C37" t="s">
        <v>32</v>
      </c>
      <c r="D37" t="s">
        <v>1302</v>
      </c>
      <c r="E37" s="4">
        <v>2</v>
      </c>
      <c r="F37" s="5">
        <f t="shared" si="0"/>
        <v>43664</v>
      </c>
      <c r="G37" t="s">
        <v>1317</v>
      </c>
      <c r="H37" s="5">
        <f t="shared" si="1"/>
        <v>43662</v>
      </c>
      <c r="I37" t="s">
        <v>1344</v>
      </c>
      <c r="J37">
        <v>0.5</v>
      </c>
      <c r="K37">
        <f t="shared" si="2"/>
        <v>30</v>
      </c>
      <c r="L37" t="s">
        <v>1303</v>
      </c>
      <c r="M37" s="5">
        <v>43669</v>
      </c>
    </row>
    <row r="38" spans="1:13" x14ac:dyDescent="0.2">
      <c r="A38" t="s">
        <v>103</v>
      </c>
      <c r="C38" t="s">
        <v>27</v>
      </c>
      <c r="D38" t="s">
        <v>1302</v>
      </c>
      <c r="E38" s="4">
        <v>2</v>
      </c>
      <c r="F38" s="5">
        <f t="shared" si="0"/>
        <v>43660</v>
      </c>
      <c r="G38" t="s">
        <v>1308</v>
      </c>
      <c r="H38" s="5">
        <f t="shared" si="1"/>
        <v>43658</v>
      </c>
      <c r="I38" t="s">
        <v>1347</v>
      </c>
      <c r="J38">
        <v>0.25</v>
      </c>
      <c r="K38">
        <f t="shared" si="2"/>
        <v>15</v>
      </c>
      <c r="L38" t="s">
        <v>1303</v>
      </c>
      <c r="M38" s="5">
        <v>43665</v>
      </c>
    </row>
    <row r="39" spans="1:13" x14ac:dyDescent="0.2">
      <c r="A39" t="s">
        <v>104</v>
      </c>
      <c r="B39" t="s">
        <v>1300</v>
      </c>
      <c r="C39" t="s">
        <v>32</v>
      </c>
      <c r="D39" t="s">
        <v>1300</v>
      </c>
      <c r="E39" s="4">
        <v>6</v>
      </c>
      <c r="F39" s="5">
        <f t="shared" si="0"/>
        <v>43667</v>
      </c>
      <c r="G39" t="s">
        <v>1315</v>
      </c>
      <c r="H39" s="5">
        <f t="shared" si="1"/>
        <v>43665</v>
      </c>
      <c r="I39" t="s">
        <v>1350</v>
      </c>
      <c r="J39">
        <v>2</v>
      </c>
      <c r="K39">
        <f t="shared" si="2"/>
        <v>120</v>
      </c>
      <c r="L39" t="s">
        <v>1303</v>
      </c>
      <c r="M39" s="5">
        <v>43672</v>
      </c>
    </row>
    <row r="40" spans="1:13" x14ac:dyDescent="0.2">
      <c r="A40" t="s">
        <v>105</v>
      </c>
      <c r="C40" t="s">
        <v>37</v>
      </c>
      <c r="D40" t="s">
        <v>1302</v>
      </c>
      <c r="E40" s="4">
        <v>2</v>
      </c>
      <c r="F40" s="5">
        <f t="shared" si="0"/>
        <v>43664</v>
      </c>
      <c r="G40" t="s">
        <v>1317</v>
      </c>
      <c r="H40" s="5">
        <f t="shared" si="1"/>
        <v>43662</v>
      </c>
      <c r="I40" t="s">
        <v>1348</v>
      </c>
      <c r="J40">
        <v>0.75</v>
      </c>
      <c r="K40">
        <f t="shared" si="2"/>
        <v>45</v>
      </c>
      <c r="L40" t="s">
        <v>1303</v>
      </c>
      <c r="M40" s="5">
        <v>43669</v>
      </c>
    </row>
    <row r="41" spans="1:13" x14ac:dyDescent="0.2">
      <c r="A41" t="s">
        <v>106</v>
      </c>
      <c r="C41" t="s">
        <v>33</v>
      </c>
      <c r="D41" t="s">
        <v>1300</v>
      </c>
      <c r="E41" s="4">
        <v>2</v>
      </c>
      <c r="F41" s="5">
        <f t="shared" si="0"/>
        <v>43667</v>
      </c>
      <c r="G41" t="s">
        <v>1315</v>
      </c>
      <c r="H41" s="5">
        <f t="shared" si="1"/>
        <v>43665</v>
      </c>
      <c r="I41" t="s">
        <v>1344</v>
      </c>
      <c r="J41">
        <v>0.5</v>
      </c>
      <c r="K41">
        <f t="shared" si="2"/>
        <v>30</v>
      </c>
      <c r="L41" t="s">
        <v>1303</v>
      </c>
      <c r="M41" s="5">
        <v>43672</v>
      </c>
    </row>
    <row r="42" spans="1:13" x14ac:dyDescent="0.2">
      <c r="A42" t="s">
        <v>107</v>
      </c>
      <c r="C42" t="s">
        <v>38</v>
      </c>
      <c r="D42" t="s">
        <v>1300</v>
      </c>
      <c r="E42" s="4">
        <v>2</v>
      </c>
      <c r="F42" s="5">
        <f t="shared" si="0"/>
        <v>43673</v>
      </c>
      <c r="G42" t="s">
        <v>1318</v>
      </c>
      <c r="H42" s="5">
        <f t="shared" si="1"/>
        <v>43671</v>
      </c>
      <c r="I42" t="s">
        <v>1344</v>
      </c>
      <c r="J42">
        <v>0.5</v>
      </c>
      <c r="K42">
        <f t="shared" si="2"/>
        <v>30</v>
      </c>
      <c r="L42" t="s">
        <v>1303</v>
      </c>
      <c r="M42" s="5">
        <v>43678</v>
      </c>
    </row>
    <row r="43" spans="1:13" x14ac:dyDescent="0.2">
      <c r="A43" t="s">
        <v>108</v>
      </c>
      <c r="C43" t="s">
        <v>37</v>
      </c>
      <c r="D43" t="s">
        <v>1302</v>
      </c>
      <c r="E43" s="4">
        <v>2</v>
      </c>
      <c r="F43" s="5">
        <f t="shared" si="0"/>
        <v>43657</v>
      </c>
      <c r="G43" t="s">
        <v>1319</v>
      </c>
      <c r="H43" s="5">
        <f t="shared" si="1"/>
        <v>43655</v>
      </c>
      <c r="I43" t="s">
        <v>1347</v>
      </c>
      <c r="J43">
        <v>0.25</v>
      </c>
      <c r="K43">
        <f t="shared" si="2"/>
        <v>15</v>
      </c>
      <c r="L43" t="s">
        <v>1303</v>
      </c>
      <c r="M43" s="5">
        <v>43662</v>
      </c>
    </row>
    <row r="44" spans="1:13" x14ac:dyDescent="0.2">
      <c r="A44" t="s">
        <v>109</v>
      </c>
      <c r="C44" t="s">
        <v>39</v>
      </c>
      <c r="D44" t="s">
        <v>1302</v>
      </c>
      <c r="E44" s="4">
        <v>1</v>
      </c>
      <c r="F44" s="5">
        <f t="shared" si="0"/>
        <v>43672</v>
      </c>
      <c r="G44" t="s">
        <v>1305</v>
      </c>
      <c r="H44" s="5">
        <f t="shared" si="1"/>
        <v>43670</v>
      </c>
      <c r="I44" t="s">
        <v>1344</v>
      </c>
      <c r="J44">
        <v>0.5</v>
      </c>
      <c r="K44">
        <f t="shared" si="2"/>
        <v>30</v>
      </c>
      <c r="L44" t="s">
        <v>1303</v>
      </c>
      <c r="M44" s="5">
        <v>43677</v>
      </c>
    </row>
    <row r="45" spans="1:13" x14ac:dyDescent="0.2">
      <c r="A45" t="s">
        <v>110</v>
      </c>
      <c r="C45" t="s">
        <v>36</v>
      </c>
      <c r="D45" t="s">
        <v>1302</v>
      </c>
      <c r="E45" s="4">
        <v>3</v>
      </c>
      <c r="F45" s="5">
        <f t="shared" si="0"/>
        <v>43666</v>
      </c>
      <c r="G45" t="s">
        <v>1306</v>
      </c>
      <c r="H45" s="5">
        <f t="shared" si="1"/>
        <v>43664</v>
      </c>
      <c r="I45" t="s">
        <v>1350</v>
      </c>
      <c r="J45">
        <v>2</v>
      </c>
      <c r="K45">
        <f t="shared" si="2"/>
        <v>120</v>
      </c>
      <c r="L45" t="s">
        <v>1303</v>
      </c>
      <c r="M45" s="5">
        <v>43671</v>
      </c>
    </row>
    <row r="46" spans="1:13" x14ac:dyDescent="0.2">
      <c r="A46" t="s">
        <v>111</v>
      </c>
      <c r="B46" t="s">
        <v>1300</v>
      </c>
      <c r="C46" t="s">
        <v>44</v>
      </c>
      <c r="D46" t="s">
        <v>1302</v>
      </c>
      <c r="E46" s="4">
        <v>5</v>
      </c>
      <c r="F46" s="5">
        <f t="shared" si="0"/>
        <v>43672</v>
      </c>
      <c r="G46" t="s">
        <v>1305</v>
      </c>
      <c r="H46" s="5">
        <f t="shared" si="1"/>
        <v>43670</v>
      </c>
      <c r="I46" t="s">
        <v>1348</v>
      </c>
      <c r="J46">
        <v>0.75</v>
      </c>
      <c r="K46">
        <f t="shared" si="2"/>
        <v>45</v>
      </c>
      <c r="L46" t="s">
        <v>1303</v>
      </c>
      <c r="M46" s="5">
        <v>43677</v>
      </c>
    </row>
    <row r="47" spans="1:13" x14ac:dyDescent="0.2">
      <c r="A47" t="s">
        <v>112</v>
      </c>
      <c r="C47" t="s">
        <v>39</v>
      </c>
      <c r="D47" t="s">
        <v>1302</v>
      </c>
      <c r="E47" s="4">
        <v>1</v>
      </c>
      <c r="F47" s="5">
        <f t="shared" si="0"/>
        <v>43672</v>
      </c>
      <c r="G47" t="s">
        <v>1305</v>
      </c>
      <c r="H47" s="5">
        <f t="shared" si="1"/>
        <v>43670</v>
      </c>
      <c r="I47" t="s">
        <v>1344</v>
      </c>
      <c r="J47">
        <v>0.5</v>
      </c>
      <c r="K47">
        <f t="shared" si="2"/>
        <v>30</v>
      </c>
      <c r="L47" t="s">
        <v>1303</v>
      </c>
      <c r="M47" s="5">
        <v>43677</v>
      </c>
    </row>
    <row r="48" spans="1:13" x14ac:dyDescent="0.2">
      <c r="A48" t="s">
        <v>113</v>
      </c>
      <c r="C48" t="s">
        <v>31</v>
      </c>
      <c r="D48" t="s">
        <v>1302</v>
      </c>
      <c r="E48" s="4">
        <v>4</v>
      </c>
      <c r="F48" s="5">
        <f t="shared" si="0"/>
        <v>43660</v>
      </c>
      <c r="G48" t="s">
        <v>1308</v>
      </c>
      <c r="H48" s="5">
        <f t="shared" si="1"/>
        <v>43658</v>
      </c>
      <c r="I48" t="s">
        <v>1347</v>
      </c>
      <c r="J48">
        <v>0.25</v>
      </c>
      <c r="K48">
        <f t="shared" si="2"/>
        <v>15</v>
      </c>
      <c r="L48" t="s">
        <v>1303</v>
      </c>
      <c r="M48" s="5">
        <v>43665</v>
      </c>
    </row>
    <row r="49" spans="1:13" x14ac:dyDescent="0.2">
      <c r="A49" t="s">
        <v>114</v>
      </c>
      <c r="C49" t="s">
        <v>43</v>
      </c>
      <c r="D49" t="s">
        <v>1300</v>
      </c>
      <c r="E49" s="4">
        <v>4</v>
      </c>
      <c r="F49" s="5">
        <f t="shared" si="0"/>
        <v>43666</v>
      </c>
      <c r="G49" t="s">
        <v>1318</v>
      </c>
      <c r="H49" s="5">
        <f t="shared" si="1"/>
        <v>43664</v>
      </c>
      <c r="I49" t="s">
        <v>1351</v>
      </c>
      <c r="J49">
        <v>4</v>
      </c>
      <c r="K49">
        <f t="shared" si="2"/>
        <v>240</v>
      </c>
      <c r="L49" t="s">
        <v>1303</v>
      </c>
      <c r="M49" s="5">
        <v>43671</v>
      </c>
    </row>
    <row r="50" spans="1:13" x14ac:dyDescent="0.2">
      <c r="A50" t="s">
        <v>115</v>
      </c>
      <c r="C50" t="s">
        <v>42</v>
      </c>
      <c r="D50" t="s">
        <v>1302</v>
      </c>
      <c r="E50" s="4">
        <v>1</v>
      </c>
      <c r="F50" s="5">
        <f t="shared" si="0"/>
        <v>43672</v>
      </c>
      <c r="G50" t="s">
        <v>1305</v>
      </c>
      <c r="H50" s="5">
        <f t="shared" si="1"/>
        <v>43670</v>
      </c>
      <c r="I50" t="s">
        <v>1347</v>
      </c>
      <c r="J50">
        <v>0.25</v>
      </c>
      <c r="K50">
        <f t="shared" si="2"/>
        <v>15</v>
      </c>
      <c r="L50" t="s">
        <v>1303</v>
      </c>
      <c r="M50" s="5">
        <v>43677</v>
      </c>
    </row>
    <row r="51" spans="1:13" x14ac:dyDescent="0.2">
      <c r="A51" t="s">
        <v>116</v>
      </c>
      <c r="C51" t="s">
        <v>31</v>
      </c>
      <c r="D51" t="s">
        <v>1300</v>
      </c>
      <c r="E51" s="4">
        <v>4</v>
      </c>
      <c r="F51" s="5">
        <f t="shared" si="0"/>
        <v>43660</v>
      </c>
      <c r="G51" t="s">
        <v>1308</v>
      </c>
      <c r="H51" s="5">
        <f t="shared" si="1"/>
        <v>43658</v>
      </c>
      <c r="I51" t="s">
        <v>1345</v>
      </c>
      <c r="J51">
        <v>1</v>
      </c>
      <c r="K51">
        <f t="shared" si="2"/>
        <v>60</v>
      </c>
      <c r="L51" t="s">
        <v>1303</v>
      </c>
      <c r="M51" s="5">
        <v>43665</v>
      </c>
    </row>
    <row r="52" spans="1:13" x14ac:dyDescent="0.2">
      <c r="A52" t="s">
        <v>117</v>
      </c>
      <c r="C52" t="s">
        <v>30</v>
      </c>
      <c r="D52" t="s">
        <v>1302</v>
      </c>
      <c r="E52" s="4">
        <v>2</v>
      </c>
      <c r="F52" s="5">
        <f t="shared" si="0"/>
        <v>43672</v>
      </c>
      <c r="G52" t="s">
        <v>1305</v>
      </c>
      <c r="H52" s="5">
        <f t="shared" si="1"/>
        <v>43670</v>
      </c>
      <c r="I52" t="s">
        <v>1344</v>
      </c>
      <c r="J52">
        <v>0.5</v>
      </c>
      <c r="K52">
        <f t="shared" si="2"/>
        <v>30</v>
      </c>
      <c r="L52" t="s">
        <v>1303</v>
      </c>
      <c r="M52" s="5">
        <v>43677</v>
      </c>
    </row>
    <row r="53" spans="1:13" x14ac:dyDescent="0.2">
      <c r="A53" t="s">
        <v>118</v>
      </c>
      <c r="C53" t="s">
        <v>38</v>
      </c>
      <c r="D53" t="s">
        <v>1302</v>
      </c>
      <c r="E53" s="4">
        <v>2</v>
      </c>
      <c r="F53" s="5">
        <f t="shared" si="0"/>
        <v>43672</v>
      </c>
      <c r="G53" t="s">
        <v>1305</v>
      </c>
      <c r="H53" s="5">
        <f t="shared" si="1"/>
        <v>43670</v>
      </c>
      <c r="I53" t="s">
        <v>1344</v>
      </c>
      <c r="J53">
        <v>0.5</v>
      </c>
      <c r="K53">
        <f t="shared" si="2"/>
        <v>30</v>
      </c>
      <c r="L53" t="s">
        <v>1303</v>
      </c>
      <c r="M53" s="5">
        <v>43677</v>
      </c>
    </row>
    <row r="54" spans="1:13" x14ac:dyDescent="0.2">
      <c r="A54" t="s">
        <v>119</v>
      </c>
      <c r="C54" t="s">
        <v>20</v>
      </c>
      <c r="D54" t="s">
        <v>1302</v>
      </c>
      <c r="E54" s="4">
        <v>2</v>
      </c>
      <c r="F54" s="5">
        <f t="shared" si="0"/>
        <v>43673</v>
      </c>
      <c r="G54" t="s">
        <v>1316</v>
      </c>
      <c r="H54" s="5">
        <f t="shared" si="1"/>
        <v>43671</v>
      </c>
      <c r="I54" t="s">
        <v>1347</v>
      </c>
      <c r="J54">
        <v>0.25</v>
      </c>
      <c r="K54">
        <f t="shared" si="2"/>
        <v>15</v>
      </c>
      <c r="L54" t="s">
        <v>1303</v>
      </c>
      <c r="M54" s="5">
        <v>43678</v>
      </c>
    </row>
    <row r="55" spans="1:13" x14ac:dyDescent="0.2">
      <c r="A55" t="s">
        <v>120</v>
      </c>
      <c r="C55" t="s">
        <v>27</v>
      </c>
      <c r="D55" t="s">
        <v>1302</v>
      </c>
      <c r="E55" s="4">
        <v>2</v>
      </c>
      <c r="F55" s="5">
        <f t="shared" si="0"/>
        <v>43672</v>
      </c>
      <c r="G55" t="s">
        <v>1305</v>
      </c>
      <c r="H55" s="5">
        <f t="shared" si="1"/>
        <v>43670</v>
      </c>
      <c r="I55" t="s">
        <v>1347</v>
      </c>
      <c r="J55">
        <v>0.25</v>
      </c>
      <c r="K55">
        <f t="shared" si="2"/>
        <v>15</v>
      </c>
      <c r="L55" t="s">
        <v>1303</v>
      </c>
      <c r="M55" s="5">
        <v>43677</v>
      </c>
    </row>
    <row r="56" spans="1:13" x14ac:dyDescent="0.2">
      <c r="A56" t="s">
        <v>121</v>
      </c>
      <c r="C56" t="s">
        <v>42</v>
      </c>
      <c r="D56" t="s">
        <v>1302</v>
      </c>
      <c r="E56" s="4">
        <v>1</v>
      </c>
      <c r="F56" s="5">
        <f t="shared" si="0"/>
        <v>43656</v>
      </c>
      <c r="G56" t="s">
        <v>1320</v>
      </c>
      <c r="H56" s="5">
        <f t="shared" si="1"/>
        <v>43654</v>
      </c>
      <c r="I56" t="s">
        <v>1344</v>
      </c>
      <c r="J56">
        <v>0.5</v>
      </c>
      <c r="K56">
        <f t="shared" si="2"/>
        <v>30</v>
      </c>
      <c r="L56" t="s">
        <v>1303</v>
      </c>
      <c r="M56" s="5">
        <v>43661</v>
      </c>
    </row>
    <row r="57" spans="1:13" x14ac:dyDescent="0.2">
      <c r="A57" t="s">
        <v>122</v>
      </c>
      <c r="C57" t="s">
        <v>36</v>
      </c>
      <c r="D57" t="s">
        <v>1302</v>
      </c>
      <c r="E57" s="4">
        <v>3</v>
      </c>
      <c r="F57" s="5">
        <f t="shared" si="0"/>
        <v>43660</v>
      </c>
      <c r="G57" t="s">
        <v>1308</v>
      </c>
      <c r="H57" s="5">
        <f t="shared" si="1"/>
        <v>43658</v>
      </c>
      <c r="I57" t="s">
        <v>1345</v>
      </c>
      <c r="J57">
        <v>1</v>
      </c>
      <c r="K57">
        <f t="shared" si="2"/>
        <v>60</v>
      </c>
      <c r="L57" t="s">
        <v>1303</v>
      </c>
      <c r="M57" s="5">
        <v>43665</v>
      </c>
    </row>
    <row r="58" spans="1:13" x14ac:dyDescent="0.2">
      <c r="A58" t="s">
        <v>123</v>
      </c>
      <c r="C58" t="s">
        <v>30</v>
      </c>
      <c r="D58" t="s">
        <v>1302</v>
      </c>
      <c r="E58" s="4">
        <v>2</v>
      </c>
      <c r="F58" s="5">
        <f t="shared" si="0"/>
        <v>43660</v>
      </c>
      <c r="G58" t="s">
        <v>1321</v>
      </c>
      <c r="H58" s="5">
        <f t="shared" si="1"/>
        <v>43658</v>
      </c>
      <c r="I58" t="s">
        <v>1344</v>
      </c>
      <c r="J58">
        <v>0.5</v>
      </c>
      <c r="K58">
        <f t="shared" si="2"/>
        <v>30</v>
      </c>
      <c r="L58" t="s">
        <v>1303</v>
      </c>
      <c r="M58" s="5">
        <v>43665</v>
      </c>
    </row>
    <row r="59" spans="1:13" x14ac:dyDescent="0.2">
      <c r="A59" t="s">
        <v>124</v>
      </c>
      <c r="C59" t="s">
        <v>40</v>
      </c>
      <c r="D59" t="s">
        <v>1300</v>
      </c>
      <c r="E59" s="4">
        <v>4</v>
      </c>
      <c r="F59" s="5">
        <f t="shared" si="0"/>
        <v>43667</v>
      </c>
      <c r="G59" t="s">
        <v>1315</v>
      </c>
      <c r="H59" s="5">
        <f t="shared" si="1"/>
        <v>43665</v>
      </c>
      <c r="I59" t="s">
        <v>1349</v>
      </c>
      <c r="J59">
        <v>1.5</v>
      </c>
      <c r="K59">
        <f t="shared" si="2"/>
        <v>90</v>
      </c>
      <c r="L59" t="s">
        <v>1303</v>
      </c>
      <c r="M59" s="5">
        <v>43672</v>
      </c>
    </row>
    <row r="60" spans="1:13" x14ac:dyDescent="0.2">
      <c r="A60" t="s">
        <v>125</v>
      </c>
      <c r="C60" t="s">
        <v>40</v>
      </c>
      <c r="D60" t="s">
        <v>1300</v>
      </c>
      <c r="E60" s="4">
        <v>4</v>
      </c>
      <c r="F60" s="5">
        <f t="shared" si="0"/>
        <v>43672</v>
      </c>
      <c r="G60" t="s">
        <v>1305</v>
      </c>
      <c r="H60" s="5">
        <f t="shared" si="1"/>
        <v>43670</v>
      </c>
      <c r="I60" t="s">
        <v>1352</v>
      </c>
      <c r="J60">
        <v>5</v>
      </c>
      <c r="K60">
        <f t="shared" si="2"/>
        <v>300</v>
      </c>
      <c r="L60" t="s">
        <v>1303</v>
      </c>
      <c r="M60" s="5">
        <v>43677</v>
      </c>
    </row>
    <row r="61" spans="1:13" x14ac:dyDescent="0.2">
      <c r="A61" t="s">
        <v>126</v>
      </c>
      <c r="C61" t="s">
        <v>40</v>
      </c>
      <c r="D61" t="s">
        <v>1302</v>
      </c>
      <c r="E61" s="4">
        <v>2</v>
      </c>
      <c r="F61" s="5">
        <f t="shared" si="0"/>
        <v>43667</v>
      </c>
      <c r="G61" t="s">
        <v>1310</v>
      </c>
      <c r="H61" s="5">
        <f t="shared" si="1"/>
        <v>43665</v>
      </c>
      <c r="I61" t="s">
        <v>1347</v>
      </c>
      <c r="J61">
        <v>0.25</v>
      </c>
      <c r="K61">
        <f t="shared" si="2"/>
        <v>15</v>
      </c>
      <c r="L61" t="s">
        <v>1303</v>
      </c>
      <c r="M61" s="5">
        <v>43672</v>
      </c>
    </row>
    <row r="62" spans="1:13" x14ac:dyDescent="0.2">
      <c r="A62" t="s">
        <v>127</v>
      </c>
      <c r="C62" t="s">
        <v>20</v>
      </c>
      <c r="D62" t="s">
        <v>1302</v>
      </c>
      <c r="E62" s="4">
        <v>2</v>
      </c>
      <c r="F62" s="5">
        <f t="shared" si="0"/>
        <v>43672</v>
      </c>
      <c r="G62" t="s">
        <v>1305</v>
      </c>
      <c r="H62" s="5">
        <f t="shared" si="1"/>
        <v>43670</v>
      </c>
      <c r="I62" t="s">
        <v>1347</v>
      </c>
      <c r="J62">
        <v>0.25</v>
      </c>
      <c r="K62">
        <f t="shared" si="2"/>
        <v>15</v>
      </c>
      <c r="L62" t="s">
        <v>1303</v>
      </c>
      <c r="M62" s="5">
        <v>43677</v>
      </c>
    </row>
    <row r="63" spans="1:13" x14ac:dyDescent="0.2">
      <c r="A63" t="s">
        <v>128</v>
      </c>
      <c r="C63" t="s">
        <v>38</v>
      </c>
      <c r="D63" t="s">
        <v>1302</v>
      </c>
      <c r="E63" s="4">
        <v>2</v>
      </c>
      <c r="F63" s="5">
        <f t="shared" si="0"/>
        <v>43667</v>
      </c>
      <c r="G63" t="s">
        <v>1312</v>
      </c>
      <c r="H63" s="5">
        <f t="shared" si="1"/>
        <v>43665</v>
      </c>
      <c r="I63" t="s">
        <v>1347</v>
      </c>
      <c r="J63">
        <v>0.25</v>
      </c>
      <c r="K63">
        <f t="shared" si="2"/>
        <v>15</v>
      </c>
      <c r="L63" t="s">
        <v>1303</v>
      </c>
      <c r="M63" s="5">
        <v>43672</v>
      </c>
    </row>
    <row r="64" spans="1:13" x14ac:dyDescent="0.2">
      <c r="A64" t="s">
        <v>129</v>
      </c>
      <c r="C64" t="s">
        <v>25</v>
      </c>
      <c r="D64" t="s">
        <v>1302</v>
      </c>
      <c r="E64" s="4">
        <v>2</v>
      </c>
      <c r="F64" s="5">
        <f t="shared" ref="F64:F127" si="3">H64+2</f>
        <v>43672</v>
      </c>
      <c r="G64" t="s">
        <v>1305</v>
      </c>
      <c r="H64" s="5">
        <f t="shared" ref="H64:H127" si="4">M64-7</f>
        <v>43670</v>
      </c>
      <c r="I64" t="s">
        <v>1344</v>
      </c>
      <c r="J64">
        <v>0.5</v>
      </c>
      <c r="K64">
        <f t="shared" ref="K64:K127" si="5">ROUND(PRODUCT(J64,60),0)</f>
        <v>30</v>
      </c>
      <c r="L64" t="s">
        <v>1303</v>
      </c>
      <c r="M64" s="5">
        <v>43677</v>
      </c>
    </row>
    <row r="65" spans="1:13" x14ac:dyDescent="0.2">
      <c r="A65" t="s">
        <v>130</v>
      </c>
      <c r="C65" t="s">
        <v>41</v>
      </c>
      <c r="D65" t="s">
        <v>1302</v>
      </c>
      <c r="E65" s="4">
        <v>2</v>
      </c>
      <c r="F65" s="5">
        <f t="shared" si="3"/>
        <v>43672</v>
      </c>
      <c r="G65" t="s">
        <v>1305</v>
      </c>
      <c r="H65" s="5">
        <f t="shared" si="4"/>
        <v>43670</v>
      </c>
      <c r="I65" t="s">
        <v>1345</v>
      </c>
      <c r="J65">
        <v>1</v>
      </c>
      <c r="K65">
        <f t="shared" si="5"/>
        <v>60</v>
      </c>
      <c r="L65" t="s">
        <v>1303</v>
      </c>
      <c r="M65" s="5">
        <v>43677</v>
      </c>
    </row>
    <row r="66" spans="1:13" x14ac:dyDescent="0.2">
      <c r="A66" t="s">
        <v>131</v>
      </c>
      <c r="C66" t="s">
        <v>38</v>
      </c>
      <c r="D66" t="s">
        <v>1302</v>
      </c>
      <c r="E66" s="4">
        <v>4</v>
      </c>
      <c r="F66" s="5">
        <f t="shared" si="3"/>
        <v>43672</v>
      </c>
      <c r="G66" t="s">
        <v>1305</v>
      </c>
      <c r="H66" s="5">
        <f t="shared" si="4"/>
        <v>43670</v>
      </c>
      <c r="I66" t="s">
        <v>1344</v>
      </c>
      <c r="J66">
        <v>0.5</v>
      </c>
      <c r="K66">
        <f t="shared" si="5"/>
        <v>30</v>
      </c>
      <c r="L66" t="s">
        <v>1303</v>
      </c>
      <c r="M66" s="5">
        <v>43677</v>
      </c>
    </row>
    <row r="67" spans="1:13" x14ac:dyDescent="0.2">
      <c r="A67" t="s">
        <v>132</v>
      </c>
      <c r="C67" t="s">
        <v>29</v>
      </c>
      <c r="D67" t="s">
        <v>1300</v>
      </c>
      <c r="E67" s="4">
        <v>3</v>
      </c>
      <c r="F67" s="5">
        <f t="shared" si="3"/>
        <v>43664</v>
      </c>
      <c r="G67" t="s">
        <v>1317</v>
      </c>
      <c r="H67" s="5">
        <f t="shared" si="4"/>
        <v>43662</v>
      </c>
      <c r="I67" t="s">
        <v>1351</v>
      </c>
      <c r="J67">
        <v>4</v>
      </c>
      <c r="K67">
        <f t="shared" si="5"/>
        <v>240</v>
      </c>
      <c r="L67" t="s">
        <v>1303</v>
      </c>
      <c r="M67" s="5">
        <v>43669</v>
      </c>
    </row>
    <row r="68" spans="1:13" x14ac:dyDescent="0.2">
      <c r="A68" t="s">
        <v>133</v>
      </c>
      <c r="B68" t="s">
        <v>1300</v>
      </c>
      <c r="C68" t="s">
        <v>29</v>
      </c>
      <c r="D68" t="s">
        <v>1300</v>
      </c>
      <c r="E68" s="4">
        <v>5</v>
      </c>
      <c r="F68" s="5">
        <f t="shared" si="3"/>
        <v>43667</v>
      </c>
      <c r="G68" t="s">
        <v>1310</v>
      </c>
      <c r="H68" s="5">
        <f t="shared" si="4"/>
        <v>43665</v>
      </c>
      <c r="I68" t="s">
        <v>1353</v>
      </c>
      <c r="J68">
        <v>7</v>
      </c>
      <c r="K68">
        <f t="shared" si="5"/>
        <v>420</v>
      </c>
      <c r="L68" t="s">
        <v>1303</v>
      </c>
      <c r="M68" s="5">
        <v>43672</v>
      </c>
    </row>
    <row r="69" spans="1:13" x14ac:dyDescent="0.2">
      <c r="A69" t="s">
        <v>134</v>
      </c>
      <c r="C69" t="s">
        <v>23</v>
      </c>
      <c r="D69" t="s">
        <v>1302</v>
      </c>
      <c r="E69" s="4">
        <v>0</v>
      </c>
      <c r="F69" s="5">
        <f t="shared" si="3"/>
        <v>43672</v>
      </c>
      <c r="G69" t="s">
        <v>1305</v>
      </c>
      <c r="H69" s="5">
        <f t="shared" si="4"/>
        <v>43670</v>
      </c>
      <c r="I69" t="s">
        <v>1344</v>
      </c>
      <c r="J69">
        <v>0.5</v>
      </c>
      <c r="K69">
        <f t="shared" si="5"/>
        <v>30</v>
      </c>
      <c r="L69" t="s">
        <v>1303</v>
      </c>
      <c r="M69" s="5">
        <v>43677</v>
      </c>
    </row>
    <row r="70" spans="1:13" x14ac:dyDescent="0.2">
      <c r="A70" t="s">
        <v>135</v>
      </c>
      <c r="C70" t="s">
        <v>32</v>
      </c>
      <c r="D70" t="s">
        <v>1302</v>
      </c>
      <c r="E70" s="4">
        <v>3</v>
      </c>
      <c r="F70" s="5">
        <f t="shared" si="3"/>
        <v>43667</v>
      </c>
      <c r="G70" t="s">
        <v>1310</v>
      </c>
      <c r="H70" s="5">
        <f t="shared" si="4"/>
        <v>43665</v>
      </c>
      <c r="I70" t="s">
        <v>1348</v>
      </c>
      <c r="J70">
        <v>0.75</v>
      </c>
      <c r="K70">
        <f t="shared" si="5"/>
        <v>45</v>
      </c>
      <c r="L70" t="s">
        <v>1303</v>
      </c>
      <c r="M70" s="5">
        <v>43672</v>
      </c>
    </row>
    <row r="71" spans="1:13" x14ac:dyDescent="0.2">
      <c r="A71" t="s">
        <v>136</v>
      </c>
      <c r="C71" t="s">
        <v>23</v>
      </c>
      <c r="D71" t="s">
        <v>1302</v>
      </c>
      <c r="E71" s="4">
        <v>0</v>
      </c>
      <c r="F71" s="5">
        <f t="shared" si="3"/>
        <v>43672</v>
      </c>
      <c r="G71" t="s">
        <v>1305</v>
      </c>
      <c r="H71" s="5">
        <f t="shared" si="4"/>
        <v>43670</v>
      </c>
      <c r="I71" t="s">
        <v>1344</v>
      </c>
      <c r="J71">
        <v>0.5</v>
      </c>
      <c r="K71">
        <f t="shared" si="5"/>
        <v>30</v>
      </c>
      <c r="L71" t="s">
        <v>1303</v>
      </c>
      <c r="M71" s="5">
        <v>43677</v>
      </c>
    </row>
    <row r="72" spans="1:13" x14ac:dyDescent="0.2">
      <c r="A72" t="s">
        <v>137</v>
      </c>
      <c r="C72" t="s">
        <v>21</v>
      </c>
      <c r="D72" t="s">
        <v>1302</v>
      </c>
      <c r="E72" s="4">
        <v>2</v>
      </c>
      <c r="F72" s="5">
        <f t="shared" si="3"/>
        <v>43667</v>
      </c>
      <c r="G72" t="s">
        <v>1312</v>
      </c>
      <c r="H72" s="5">
        <f t="shared" si="4"/>
        <v>43665</v>
      </c>
      <c r="I72" t="s">
        <v>1348</v>
      </c>
      <c r="J72">
        <v>0.75</v>
      </c>
      <c r="K72">
        <f t="shared" si="5"/>
        <v>45</v>
      </c>
      <c r="L72" t="s">
        <v>1303</v>
      </c>
      <c r="M72" s="5">
        <v>43672</v>
      </c>
    </row>
    <row r="73" spans="1:13" x14ac:dyDescent="0.2">
      <c r="A73" t="s">
        <v>138</v>
      </c>
      <c r="C73" t="s">
        <v>33</v>
      </c>
      <c r="D73" t="s">
        <v>1302</v>
      </c>
      <c r="E73" s="4">
        <v>2</v>
      </c>
      <c r="F73" s="5">
        <f t="shared" si="3"/>
        <v>43672</v>
      </c>
      <c r="G73" t="s">
        <v>1305</v>
      </c>
      <c r="H73" s="5">
        <f t="shared" si="4"/>
        <v>43670</v>
      </c>
      <c r="I73" t="s">
        <v>1344</v>
      </c>
      <c r="J73">
        <v>0.5</v>
      </c>
      <c r="K73">
        <f t="shared" si="5"/>
        <v>30</v>
      </c>
      <c r="L73" t="s">
        <v>1303</v>
      </c>
      <c r="M73" s="5">
        <v>43677</v>
      </c>
    </row>
    <row r="74" spans="1:13" x14ac:dyDescent="0.2">
      <c r="A74" t="s">
        <v>139</v>
      </c>
      <c r="C74" t="s">
        <v>23</v>
      </c>
      <c r="D74" t="s">
        <v>1302</v>
      </c>
      <c r="E74" s="4">
        <v>2</v>
      </c>
      <c r="F74" s="5">
        <f t="shared" si="3"/>
        <v>43667</v>
      </c>
      <c r="G74" t="s">
        <v>1310</v>
      </c>
      <c r="H74" s="5">
        <f t="shared" si="4"/>
        <v>43665</v>
      </c>
      <c r="I74" t="s">
        <v>1345</v>
      </c>
      <c r="J74">
        <v>1</v>
      </c>
      <c r="K74">
        <f t="shared" si="5"/>
        <v>60</v>
      </c>
      <c r="L74" t="s">
        <v>1303</v>
      </c>
      <c r="M74" s="5">
        <v>43672</v>
      </c>
    </row>
    <row r="75" spans="1:13" x14ac:dyDescent="0.2">
      <c r="A75" t="s">
        <v>140</v>
      </c>
      <c r="C75" t="s">
        <v>32</v>
      </c>
      <c r="D75" t="s">
        <v>1300</v>
      </c>
      <c r="E75" s="4">
        <v>3</v>
      </c>
      <c r="F75" s="5">
        <f t="shared" si="3"/>
        <v>43672</v>
      </c>
      <c r="G75" t="s">
        <v>1305</v>
      </c>
      <c r="H75" s="5">
        <f t="shared" si="4"/>
        <v>43670</v>
      </c>
      <c r="I75" t="s">
        <v>1345</v>
      </c>
      <c r="J75">
        <v>1</v>
      </c>
      <c r="K75">
        <f t="shared" si="5"/>
        <v>60</v>
      </c>
      <c r="L75" t="s">
        <v>1303</v>
      </c>
      <c r="M75" s="5">
        <v>43677</v>
      </c>
    </row>
    <row r="76" spans="1:13" x14ac:dyDescent="0.2">
      <c r="A76" t="s">
        <v>141</v>
      </c>
      <c r="C76" t="s">
        <v>36</v>
      </c>
      <c r="D76" t="s">
        <v>1302</v>
      </c>
      <c r="E76" s="4">
        <v>3</v>
      </c>
      <c r="F76" s="5">
        <f t="shared" si="3"/>
        <v>43671</v>
      </c>
      <c r="G76" t="s">
        <v>1313</v>
      </c>
      <c r="H76" s="5">
        <f t="shared" si="4"/>
        <v>43669</v>
      </c>
      <c r="I76" t="s">
        <v>1346</v>
      </c>
      <c r="J76">
        <v>3</v>
      </c>
      <c r="K76">
        <f t="shared" si="5"/>
        <v>180</v>
      </c>
      <c r="L76" t="s">
        <v>1303</v>
      </c>
      <c r="M76" s="5">
        <v>43676</v>
      </c>
    </row>
    <row r="77" spans="1:13" x14ac:dyDescent="0.2">
      <c r="A77" t="s">
        <v>142</v>
      </c>
      <c r="C77" t="s">
        <v>42</v>
      </c>
      <c r="D77" t="s">
        <v>1302</v>
      </c>
      <c r="E77" s="4">
        <v>2</v>
      </c>
      <c r="F77" s="5">
        <f t="shared" si="3"/>
        <v>43672</v>
      </c>
      <c r="G77" t="s">
        <v>1305</v>
      </c>
      <c r="H77" s="5">
        <f t="shared" si="4"/>
        <v>43670</v>
      </c>
      <c r="I77" t="s">
        <v>1347</v>
      </c>
      <c r="J77">
        <v>0.25</v>
      </c>
      <c r="K77">
        <f t="shared" si="5"/>
        <v>15</v>
      </c>
      <c r="L77" t="s">
        <v>1303</v>
      </c>
      <c r="M77" s="5">
        <v>43677</v>
      </c>
    </row>
    <row r="78" spans="1:13" x14ac:dyDescent="0.2">
      <c r="A78" t="s">
        <v>143</v>
      </c>
      <c r="C78" t="s">
        <v>23</v>
      </c>
      <c r="D78" t="s">
        <v>1302</v>
      </c>
      <c r="E78" s="4">
        <v>2</v>
      </c>
      <c r="F78" s="5">
        <f t="shared" si="3"/>
        <v>43667</v>
      </c>
      <c r="G78" t="s">
        <v>1311</v>
      </c>
      <c r="H78" s="5">
        <f t="shared" si="4"/>
        <v>43665</v>
      </c>
      <c r="I78" t="s">
        <v>1344</v>
      </c>
      <c r="J78">
        <v>0.5</v>
      </c>
      <c r="K78">
        <f t="shared" si="5"/>
        <v>30</v>
      </c>
      <c r="L78" t="s">
        <v>1303</v>
      </c>
      <c r="M78" s="5">
        <v>43672</v>
      </c>
    </row>
    <row r="79" spans="1:13" x14ac:dyDescent="0.2">
      <c r="A79" t="s">
        <v>144</v>
      </c>
      <c r="C79" t="s">
        <v>33</v>
      </c>
      <c r="D79" t="s">
        <v>1300</v>
      </c>
      <c r="E79" s="4">
        <v>3</v>
      </c>
      <c r="F79" s="5">
        <f t="shared" si="3"/>
        <v>43665</v>
      </c>
      <c r="G79" t="s">
        <v>1322</v>
      </c>
      <c r="H79" s="5">
        <f t="shared" si="4"/>
        <v>43663</v>
      </c>
      <c r="I79" t="s">
        <v>1348</v>
      </c>
      <c r="J79">
        <v>0.75</v>
      </c>
      <c r="K79">
        <f t="shared" si="5"/>
        <v>45</v>
      </c>
      <c r="L79" t="s">
        <v>1303</v>
      </c>
      <c r="M79" s="5">
        <v>43670</v>
      </c>
    </row>
    <row r="80" spans="1:13" x14ac:dyDescent="0.2">
      <c r="A80" t="s">
        <v>145</v>
      </c>
      <c r="C80" t="s">
        <v>42</v>
      </c>
      <c r="D80" t="s">
        <v>1302</v>
      </c>
      <c r="E80" s="4">
        <v>1</v>
      </c>
      <c r="F80" s="5">
        <f t="shared" si="3"/>
        <v>43664</v>
      </c>
      <c r="G80" t="s">
        <v>1317</v>
      </c>
      <c r="H80" s="5">
        <f t="shared" si="4"/>
        <v>43662</v>
      </c>
      <c r="I80" t="s">
        <v>1347</v>
      </c>
      <c r="J80">
        <v>0.25</v>
      </c>
      <c r="K80">
        <f t="shared" si="5"/>
        <v>15</v>
      </c>
      <c r="L80" t="s">
        <v>1303</v>
      </c>
      <c r="M80" s="5">
        <v>43669</v>
      </c>
    </row>
    <row r="81" spans="1:13" x14ac:dyDescent="0.2">
      <c r="A81" t="s">
        <v>146</v>
      </c>
      <c r="C81" t="s">
        <v>32</v>
      </c>
      <c r="D81" t="s">
        <v>1302</v>
      </c>
      <c r="E81" s="4">
        <v>2</v>
      </c>
      <c r="F81" s="5">
        <f t="shared" si="3"/>
        <v>43666</v>
      </c>
      <c r="G81" t="s">
        <v>1306</v>
      </c>
      <c r="H81" s="5">
        <f t="shared" si="4"/>
        <v>43664</v>
      </c>
      <c r="I81" t="s">
        <v>1344</v>
      </c>
      <c r="J81">
        <v>0.5</v>
      </c>
      <c r="K81">
        <f t="shared" si="5"/>
        <v>30</v>
      </c>
      <c r="L81" t="s">
        <v>1303</v>
      </c>
      <c r="M81" s="5">
        <v>43671</v>
      </c>
    </row>
    <row r="82" spans="1:13" x14ac:dyDescent="0.2">
      <c r="A82" t="s">
        <v>147</v>
      </c>
      <c r="C82" t="s">
        <v>1301</v>
      </c>
      <c r="D82" t="s">
        <v>1302</v>
      </c>
      <c r="E82" s="4">
        <v>2</v>
      </c>
      <c r="F82" s="5">
        <f t="shared" si="3"/>
        <v>43665</v>
      </c>
      <c r="G82" t="s">
        <v>1322</v>
      </c>
      <c r="H82" s="5">
        <f t="shared" si="4"/>
        <v>43663</v>
      </c>
      <c r="I82" t="s">
        <v>1344</v>
      </c>
      <c r="J82">
        <v>0.5</v>
      </c>
      <c r="K82">
        <f t="shared" si="5"/>
        <v>30</v>
      </c>
      <c r="L82" t="s">
        <v>1303</v>
      </c>
      <c r="M82" s="5">
        <v>43670</v>
      </c>
    </row>
    <row r="83" spans="1:13" x14ac:dyDescent="0.2">
      <c r="A83" t="s">
        <v>148</v>
      </c>
      <c r="C83" t="s">
        <v>29</v>
      </c>
      <c r="D83" t="s">
        <v>1302</v>
      </c>
      <c r="E83" s="4">
        <v>3</v>
      </c>
      <c r="F83" s="5">
        <f t="shared" si="3"/>
        <v>43672</v>
      </c>
      <c r="G83" t="s">
        <v>1305</v>
      </c>
      <c r="H83" s="5">
        <f t="shared" si="4"/>
        <v>43670</v>
      </c>
      <c r="I83" t="s">
        <v>1344</v>
      </c>
      <c r="J83">
        <v>0.5</v>
      </c>
      <c r="K83">
        <f t="shared" si="5"/>
        <v>30</v>
      </c>
      <c r="L83" t="s">
        <v>1303</v>
      </c>
      <c r="M83" s="5">
        <v>43677</v>
      </c>
    </row>
    <row r="84" spans="1:13" x14ac:dyDescent="0.2">
      <c r="A84" t="s">
        <v>149</v>
      </c>
      <c r="C84" t="s">
        <v>32</v>
      </c>
      <c r="D84" t="s">
        <v>1302</v>
      </c>
      <c r="E84" s="4">
        <v>1</v>
      </c>
      <c r="F84" s="5">
        <f t="shared" si="3"/>
        <v>43666</v>
      </c>
      <c r="G84" t="s">
        <v>1306</v>
      </c>
      <c r="H84" s="5">
        <f t="shared" si="4"/>
        <v>43664</v>
      </c>
      <c r="I84" t="s">
        <v>1347</v>
      </c>
      <c r="J84">
        <v>0.25</v>
      </c>
      <c r="K84">
        <f t="shared" si="5"/>
        <v>15</v>
      </c>
      <c r="L84" t="s">
        <v>1303</v>
      </c>
      <c r="M84" s="5">
        <v>43671</v>
      </c>
    </row>
    <row r="85" spans="1:13" x14ac:dyDescent="0.2">
      <c r="A85" t="s">
        <v>150</v>
      </c>
      <c r="C85" t="s">
        <v>36</v>
      </c>
      <c r="D85" t="s">
        <v>1302</v>
      </c>
      <c r="E85" s="4">
        <v>3</v>
      </c>
      <c r="F85" s="5">
        <f t="shared" si="3"/>
        <v>43671</v>
      </c>
      <c r="G85" t="s">
        <v>1313</v>
      </c>
      <c r="H85" s="5">
        <f t="shared" si="4"/>
        <v>43669</v>
      </c>
      <c r="I85" t="s">
        <v>1344</v>
      </c>
      <c r="J85">
        <v>0.5</v>
      </c>
      <c r="K85">
        <f t="shared" si="5"/>
        <v>30</v>
      </c>
      <c r="L85" t="s">
        <v>1303</v>
      </c>
      <c r="M85" s="5">
        <v>43676</v>
      </c>
    </row>
    <row r="86" spans="1:13" x14ac:dyDescent="0.2">
      <c r="A86" t="s">
        <v>151</v>
      </c>
      <c r="C86" t="s">
        <v>32</v>
      </c>
      <c r="D86" t="s">
        <v>1302</v>
      </c>
      <c r="E86" s="4">
        <v>2</v>
      </c>
      <c r="F86" s="5">
        <f t="shared" si="3"/>
        <v>43667</v>
      </c>
      <c r="G86" t="s">
        <v>1310</v>
      </c>
      <c r="H86" s="5">
        <f t="shared" si="4"/>
        <v>43665</v>
      </c>
      <c r="I86" t="s">
        <v>1344</v>
      </c>
      <c r="J86">
        <v>0.5</v>
      </c>
      <c r="K86">
        <f t="shared" si="5"/>
        <v>30</v>
      </c>
      <c r="L86" t="s">
        <v>1303</v>
      </c>
      <c r="M86" s="5">
        <v>43672</v>
      </c>
    </row>
    <row r="87" spans="1:13" x14ac:dyDescent="0.2">
      <c r="A87" t="s">
        <v>152</v>
      </c>
      <c r="C87" t="s">
        <v>25</v>
      </c>
      <c r="D87" t="s">
        <v>1300</v>
      </c>
      <c r="E87" s="4">
        <v>3</v>
      </c>
      <c r="F87" s="5">
        <f t="shared" si="3"/>
        <v>43667</v>
      </c>
      <c r="G87" t="s">
        <v>1315</v>
      </c>
      <c r="H87" s="5">
        <f t="shared" si="4"/>
        <v>43665</v>
      </c>
      <c r="I87" t="s">
        <v>1344</v>
      </c>
      <c r="J87">
        <v>0.5</v>
      </c>
      <c r="K87">
        <f t="shared" si="5"/>
        <v>30</v>
      </c>
      <c r="L87" t="s">
        <v>1303</v>
      </c>
      <c r="M87" s="5">
        <v>43672</v>
      </c>
    </row>
    <row r="88" spans="1:13" x14ac:dyDescent="0.2">
      <c r="A88" t="s">
        <v>153</v>
      </c>
      <c r="C88" t="s">
        <v>44</v>
      </c>
      <c r="D88" t="s">
        <v>1302</v>
      </c>
      <c r="E88" s="4">
        <v>2</v>
      </c>
      <c r="F88" s="5">
        <f t="shared" si="3"/>
        <v>43672</v>
      </c>
      <c r="G88" t="s">
        <v>1305</v>
      </c>
      <c r="H88" s="5">
        <f t="shared" si="4"/>
        <v>43670</v>
      </c>
      <c r="I88" t="s">
        <v>1344</v>
      </c>
      <c r="J88">
        <v>0.5</v>
      </c>
      <c r="K88">
        <f t="shared" si="5"/>
        <v>30</v>
      </c>
      <c r="L88" t="s">
        <v>1303</v>
      </c>
      <c r="M88" s="5">
        <v>43677</v>
      </c>
    </row>
    <row r="89" spans="1:13" x14ac:dyDescent="0.2">
      <c r="A89" t="s">
        <v>154</v>
      </c>
      <c r="C89" t="s">
        <v>33</v>
      </c>
      <c r="D89" t="s">
        <v>1302</v>
      </c>
      <c r="E89" s="4">
        <v>2</v>
      </c>
      <c r="F89" s="5">
        <f t="shared" si="3"/>
        <v>43672</v>
      </c>
      <c r="G89" t="s">
        <v>1305</v>
      </c>
      <c r="H89" s="5">
        <f t="shared" si="4"/>
        <v>43670</v>
      </c>
      <c r="I89" t="s">
        <v>1347</v>
      </c>
      <c r="J89">
        <v>0.25</v>
      </c>
      <c r="K89">
        <f t="shared" si="5"/>
        <v>15</v>
      </c>
      <c r="L89" t="s">
        <v>1303</v>
      </c>
      <c r="M89" s="5">
        <v>43677</v>
      </c>
    </row>
    <row r="90" spans="1:13" x14ac:dyDescent="0.2">
      <c r="A90" t="s">
        <v>155</v>
      </c>
      <c r="C90" t="s">
        <v>37</v>
      </c>
      <c r="D90" t="s">
        <v>1302</v>
      </c>
      <c r="E90" s="4">
        <v>2</v>
      </c>
      <c r="F90" s="5">
        <f t="shared" si="3"/>
        <v>43667</v>
      </c>
      <c r="G90" t="s">
        <v>1315</v>
      </c>
      <c r="H90" s="5">
        <f t="shared" si="4"/>
        <v>43665</v>
      </c>
      <c r="I90" t="s">
        <v>1344</v>
      </c>
      <c r="J90">
        <v>0.5</v>
      </c>
      <c r="K90">
        <f t="shared" si="5"/>
        <v>30</v>
      </c>
      <c r="L90" t="s">
        <v>1303</v>
      </c>
      <c r="M90" s="5">
        <v>43672</v>
      </c>
    </row>
    <row r="91" spans="1:13" x14ac:dyDescent="0.2">
      <c r="A91" t="s">
        <v>156</v>
      </c>
      <c r="C91" t="s">
        <v>22</v>
      </c>
      <c r="D91" t="s">
        <v>1302</v>
      </c>
      <c r="E91" s="4">
        <v>3</v>
      </c>
      <c r="F91" s="5">
        <f t="shared" si="3"/>
        <v>43666</v>
      </c>
      <c r="G91" t="s">
        <v>1306</v>
      </c>
      <c r="H91" s="5">
        <f t="shared" si="4"/>
        <v>43664</v>
      </c>
      <c r="I91" t="s">
        <v>1345</v>
      </c>
      <c r="J91">
        <v>1</v>
      </c>
      <c r="K91">
        <f t="shared" si="5"/>
        <v>60</v>
      </c>
      <c r="L91" t="s">
        <v>1303</v>
      </c>
      <c r="M91" s="5">
        <v>43671</v>
      </c>
    </row>
    <row r="92" spans="1:13" x14ac:dyDescent="0.2">
      <c r="A92" t="s">
        <v>157</v>
      </c>
      <c r="C92" t="s">
        <v>33</v>
      </c>
      <c r="D92" t="s">
        <v>1302</v>
      </c>
      <c r="E92" s="4">
        <v>2</v>
      </c>
      <c r="F92" s="5">
        <f t="shared" si="3"/>
        <v>43666</v>
      </c>
      <c r="G92" t="s">
        <v>1306</v>
      </c>
      <c r="H92" s="5">
        <f t="shared" si="4"/>
        <v>43664</v>
      </c>
      <c r="I92" t="s">
        <v>1348</v>
      </c>
      <c r="J92">
        <v>0.75</v>
      </c>
      <c r="K92">
        <f t="shared" si="5"/>
        <v>45</v>
      </c>
      <c r="L92" t="s">
        <v>1303</v>
      </c>
      <c r="M92" s="5">
        <v>43671</v>
      </c>
    </row>
    <row r="93" spans="1:13" x14ac:dyDescent="0.2">
      <c r="A93" t="s">
        <v>158</v>
      </c>
      <c r="C93" t="s">
        <v>23</v>
      </c>
      <c r="D93" t="s">
        <v>1300</v>
      </c>
      <c r="E93" s="4">
        <v>2</v>
      </c>
      <c r="F93" s="5">
        <f t="shared" si="3"/>
        <v>43672</v>
      </c>
      <c r="G93" t="s">
        <v>1305</v>
      </c>
      <c r="H93" s="5">
        <f t="shared" si="4"/>
        <v>43670</v>
      </c>
      <c r="I93" t="s">
        <v>1345</v>
      </c>
      <c r="J93">
        <v>1</v>
      </c>
      <c r="K93">
        <f t="shared" si="5"/>
        <v>60</v>
      </c>
      <c r="L93" t="s">
        <v>1303</v>
      </c>
      <c r="M93" s="5">
        <v>43677</v>
      </c>
    </row>
    <row r="94" spans="1:13" x14ac:dyDescent="0.2">
      <c r="A94" t="s">
        <v>159</v>
      </c>
      <c r="B94" t="e">
        <v>#N/A</v>
      </c>
      <c r="C94" t="s">
        <v>19</v>
      </c>
      <c r="D94" t="s">
        <v>1303</v>
      </c>
      <c r="E94" s="4">
        <v>1</v>
      </c>
      <c r="F94" s="5">
        <f t="shared" si="3"/>
        <v>43660</v>
      </c>
      <c r="G94" t="s">
        <v>1308</v>
      </c>
      <c r="H94" s="5">
        <f t="shared" si="4"/>
        <v>43658</v>
      </c>
      <c r="I94" t="s">
        <v>1344</v>
      </c>
      <c r="J94">
        <v>0.5</v>
      </c>
      <c r="K94">
        <f t="shared" si="5"/>
        <v>30</v>
      </c>
      <c r="L94" t="s">
        <v>1303</v>
      </c>
      <c r="M94" s="5">
        <v>43665</v>
      </c>
    </row>
    <row r="95" spans="1:13" x14ac:dyDescent="0.2">
      <c r="A95" t="s">
        <v>160</v>
      </c>
      <c r="C95" t="s">
        <v>1301</v>
      </c>
      <c r="D95" t="s">
        <v>1302</v>
      </c>
      <c r="E95" s="4">
        <v>1</v>
      </c>
      <c r="F95" s="5">
        <f t="shared" si="3"/>
        <v>43677</v>
      </c>
      <c r="G95" t="s">
        <v>1309</v>
      </c>
      <c r="H95" s="5">
        <f t="shared" si="4"/>
        <v>43675</v>
      </c>
      <c r="I95" t="s">
        <v>1344</v>
      </c>
      <c r="J95">
        <v>0.5</v>
      </c>
      <c r="K95">
        <f t="shared" si="5"/>
        <v>30</v>
      </c>
      <c r="L95" t="s">
        <v>1303</v>
      </c>
      <c r="M95" s="5">
        <v>43682</v>
      </c>
    </row>
    <row r="96" spans="1:13" x14ac:dyDescent="0.2">
      <c r="A96" t="s">
        <v>161</v>
      </c>
      <c r="C96" t="s">
        <v>25</v>
      </c>
      <c r="D96" t="s">
        <v>1300</v>
      </c>
      <c r="E96" s="4">
        <v>3</v>
      </c>
      <c r="F96" s="5">
        <f t="shared" si="3"/>
        <v>43667</v>
      </c>
      <c r="G96" t="s">
        <v>1315</v>
      </c>
      <c r="H96" s="5">
        <f t="shared" si="4"/>
        <v>43665</v>
      </c>
      <c r="I96" t="s">
        <v>1348</v>
      </c>
      <c r="J96">
        <v>0.75</v>
      </c>
      <c r="K96">
        <f t="shared" si="5"/>
        <v>45</v>
      </c>
      <c r="L96" t="s">
        <v>1303</v>
      </c>
      <c r="M96" s="5">
        <v>43672</v>
      </c>
    </row>
    <row r="97" spans="1:13" x14ac:dyDescent="0.2">
      <c r="A97" t="s">
        <v>162</v>
      </c>
      <c r="C97" t="s">
        <v>42</v>
      </c>
      <c r="D97" t="s">
        <v>1302</v>
      </c>
      <c r="E97" s="4">
        <v>1</v>
      </c>
      <c r="F97" s="5">
        <f t="shared" si="3"/>
        <v>43664</v>
      </c>
      <c r="G97" t="s">
        <v>1317</v>
      </c>
      <c r="H97" s="5">
        <f t="shared" si="4"/>
        <v>43662</v>
      </c>
      <c r="I97" t="s">
        <v>1344</v>
      </c>
      <c r="J97">
        <v>0.5</v>
      </c>
      <c r="K97">
        <f t="shared" si="5"/>
        <v>30</v>
      </c>
      <c r="L97" t="s">
        <v>1303</v>
      </c>
      <c r="M97" s="5">
        <v>43669</v>
      </c>
    </row>
    <row r="98" spans="1:13" x14ac:dyDescent="0.2">
      <c r="A98" t="s">
        <v>163</v>
      </c>
      <c r="C98" t="s">
        <v>19</v>
      </c>
      <c r="D98" t="s">
        <v>1300</v>
      </c>
      <c r="E98" s="4">
        <v>3</v>
      </c>
      <c r="F98" s="5">
        <f t="shared" si="3"/>
        <v>43665</v>
      </c>
      <c r="G98" t="s">
        <v>1322</v>
      </c>
      <c r="H98" s="5">
        <f t="shared" si="4"/>
        <v>43663</v>
      </c>
      <c r="I98" t="s">
        <v>1346</v>
      </c>
      <c r="J98">
        <v>3</v>
      </c>
      <c r="K98">
        <f t="shared" si="5"/>
        <v>180</v>
      </c>
      <c r="L98" t="s">
        <v>1303</v>
      </c>
      <c r="M98" s="5">
        <v>43670</v>
      </c>
    </row>
    <row r="99" spans="1:13" x14ac:dyDescent="0.2">
      <c r="A99" t="s">
        <v>164</v>
      </c>
      <c r="C99" t="s">
        <v>36</v>
      </c>
      <c r="D99" t="s">
        <v>1302</v>
      </c>
      <c r="E99" s="4">
        <v>3</v>
      </c>
      <c r="F99" s="5">
        <f t="shared" si="3"/>
        <v>43671</v>
      </c>
      <c r="G99" t="s">
        <v>1313</v>
      </c>
      <c r="H99" s="5">
        <f t="shared" si="4"/>
        <v>43669</v>
      </c>
      <c r="I99" t="s">
        <v>1344</v>
      </c>
      <c r="J99">
        <v>0.5</v>
      </c>
      <c r="K99">
        <f t="shared" si="5"/>
        <v>30</v>
      </c>
      <c r="L99" t="s">
        <v>1303</v>
      </c>
      <c r="M99" s="5">
        <v>43676</v>
      </c>
    </row>
    <row r="100" spans="1:13" x14ac:dyDescent="0.2">
      <c r="A100" t="s">
        <v>165</v>
      </c>
      <c r="C100" t="s">
        <v>20</v>
      </c>
      <c r="D100" t="s">
        <v>1302</v>
      </c>
      <c r="E100" s="4">
        <v>2</v>
      </c>
      <c r="F100" s="5">
        <f t="shared" si="3"/>
        <v>43667</v>
      </c>
      <c r="G100" t="s">
        <v>1310</v>
      </c>
      <c r="H100" s="5">
        <f t="shared" si="4"/>
        <v>43665</v>
      </c>
      <c r="I100" t="s">
        <v>1347</v>
      </c>
      <c r="J100">
        <v>0.25</v>
      </c>
      <c r="K100">
        <f t="shared" si="5"/>
        <v>15</v>
      </c>
      <c r="L100" t="s">
        <v>1303</v>
      </c>
      <c r="M100" s="5">
        <v>43672</v>
      </c>
    </row>
    <row r="101" spans="1:13" x14ac:dyDescent="0.2">
      <c r="A101" t="s">
        <v>166</v>
      </c>
      <c r="C101" t="s">
        <v>36</v>
      </c>
      <c r="D101" t="s">
        <v>1302</v>
      </c>
      <c r="E101" s="4">
        <v>3</v>
      </c>
      <c r="F101" s="5">
        <f t="shared" si="3"/>
        <v>43672</v>
      </c>
      <c r="G101" t="s">
        <v>1305</v>
      </c>
      <c r="H101" s="5">
        <f t="shared" si="4"/>
        <v>43670</v>
      </c>
      <c r="I101" t="s">
        <v>1348</v>
      </c>
      <c r="J101">
        <v>0.75</v>
      </c>
      <c r="K101">
        <f t="shared" si="5"/>
        <v>45</v>
      </c>
      <c r="L101" t="s">
        <v>1303</v>
      </c>
      <c r="M101" s="5">
        <v>43677</v>
      </c>
    </row>
    <row r="102" spans="1:13" x14ac:dyDescent="0.2">
      <c r="A102" t="s">
        <v>167</v>
      </c>
      <c r="C102" t="s">
        <v>30</v>
      </c>
      <c r="D102" t="s">
        <v>1302</v>
      </c>
      <c r="E102" s="4">
        <v>2</v>
      </c>
      <c r="F102" s="5">
        <f t="shared" si="3"/>
        <v>43666</v>
      </c>
      <c r="G102" t="s">
        <v>1306</v>
      </c>
      <c r="H102" s="5">
        <f t="shared" si="4"/>
        <v>43664</v>
      </c>
      <c r="I102" t="s">
        <v>1344</v>
      </c>
      <c r="J102">
        <v>0.5</v>
      </c>
      <c r="K102">
        <f t="shared" si="5"/>
        <v>30</v>
      </c>
      <c r="L102" t="s">
        <v>1303</v>
      </c>
      <c r="M102" s="5">
        <v>43671</v>
      </c>
    </row>
    <row r="103" spans="1:13" x14ac:dyDescent="0.2">
      <c r="A103" t="s">
        <v>168</v>
      </c>
      <c r="C103" t="s">
        <v>39</v>
      </c>
      <c r="D103" t="s">
        <v>1302</v>
      </c>
      <c r="E103" s="4">
        <v>1</v>
      </c>
      <c r="F103" s="5">
        <f t="shared" si="3"/>
        <v>43672</v>
      </c>
      <c r="G103" t="s">
        <v>1305</v>
      </c>
      <c r="H103" s="5">
        <f t="shared" si="4"/>
        <v>43670</v>
      </c>
      <c r="I103" t="s">
        <v>1344</v>
      </c>
      <c r="J103">
        <v>0.5</v>
      </c>
      <c r="K103">
        <f t="shared" si="5"/>
        <v>30</v>
      </c>
      <c r="L103" t="s">
        <v>1303</v>
      </c>
      <c r="M103" s="5">
        <v>43677</v>
      </c>
    </row>
    <row r="104" spans="1:13" x14ac:dyDescent="0.2">
      <c r="A104" t="s">
        <v>169</v>
      </c>
      <c r="C104" t="s">
        <v>29</v>
      </c>
      <c r="D104" t="s">
        <v>1302</v>
      </c>
      <c r="E104" s="4">
        <v>2</v>
      </c>
      <c r="F104" s="5">
        <f t="shared" si="3"/>
        <v>43672</v>
      </c>
      <c r="G104" t="s">
        <v>1305</v>
      </c>
      <c r="H104" s="5">
        <f t="shared" si="4"/>
        <v>43670</v>
      </c>
      <c r="I104" t="s">
        <v>1347</v>
      </c>
      <c r="J104">
        <v>0.25</v>
      </c>
      <c r="K104">
        <f t="shared" si="5"/>
        <v>15</v>
      </c>
      <c r="L104" t="s">
        <v>1303</v>
      </c>
      <c r="M104" s="5">
        <v>43677</v>
      </c>
    </row>
    <row r="105" spans="1:13" x14ac:dyDescent="0.2">
      <c r="A105" t="s">
        <v>170</v>
      </c>
      <c r="C105" t="s">
        <v>22</v>
      </c>
      <c r="D105" t="s">
        <v>1302</v>
      </c>
      <c r="E105" s="4">
        <v>2</v>
      </c>
      <c r="F105" s="5">
        <f t="shared" si="3"/>
        <v>43672</v>
      </c>
      <c r="G105" t="s">
        <v>1305</v>
      </c>
      <c r="H105" s="5">
        <f t="shared" si="4"/>
        <v>43670</v>
      </c>
      <c r="I105" t="s">
        <v>1347</v>
      </c>
      <c r="J105">
        <v>0.25</v>
      </c>
      <c r="K105">
        <f t="shared" si="5"/>
        <v>15</v>
      </c>
      <c r="L105" t="s">
        <v>1303</v>
      </c>
      <c r="M105" s="5">
        <v>43677</v>
      </c>
    </row>
    <row r="106" spans="1:13" x14ac:dyDescent="0.2">
      <c r="A106" t="s">
        <v>171</v>
      </c>
      <c r="C106" t="s">
        <v>41</v>
      </c>
      <c r="D106" t="s">
        <v>1300</v>
      </c>
      <c r="E106" s="4">
        <v>3</v>
      </c>
      <c r="F106" s="5">
        <f t="shared" si="3"/>
        <v>43667</v>
      </c>
      <c r="G106" t="s">
        <v>1318</v>
      </c>
      <c r="H106" s="5">
        <f t="shared" si="4"/>
        <v>43665</v>
      </c>
      <c r="I106" t="s">
        <v>1350</v>
      </c>
      <c r="J106">
        <v>2</v>
      </c>
      <c r="K106">
        <f t="shared" si="5"/>
        <v>120</v>
      </c>
      <c r="L106" t="s">
        <v>1303</v>
      </c>
      <c r="M106" s="5">
        <v>43672</v>
      </c>
    </row>
    <row r="107" spans="1:13" x14ac:dyDescent="0.2">
      <c r="A107" t="s">
        <v>172</v>
      </c>
      <c r="C107" t="s">
        <v>23</v>
      </c>
      <c r="D107" t="s">
        <v>1302</v>
      </c>
      <c r="E107" s="4">
        <v>0</v>
      </c>
      <c r="F107" s="5">
        <f t="shared" si="3"/>
        <v>43672</v>
      </c>
      <c r="G107" t="s">
        <v>1305</v>
      </c>
      <c r="H107" s="5">
        <f t="shared" si="4"/>
        <v>43670</v>
      </c>
      <c r="I107" t="s">
        <v>1344</v>
      </c>
      <c r="J107">
        <v>0.5</v>
      </c>
      <c r="K107">
        <f t="shared" si="5"/>
        <v>30</v>
      </c>
      <c r="L107" t="s">
        <v>1303</v>
      </c>
      <c r="M107" s="5">
        <v>43677</v>
      </c>
    </row>
    <row r="108" spans="1:13" x14ac:dyDescent="0.2">
      <c r="A108" t="s">
        <v>173</v>
      </c>
      <c r="C108" t="s">
        <v>34</v>
      </c>
      <c r="D108" t="s">
        <v>1300</v>
      </c>
      <c r="E108" s="4">
        <v>3</v>
      </c>
      <c r="F108" s="5">
        <f t="shared" si="3"/>
        <v>43667</v>
      </c>
      <c r="G108" t="s">
        <v>1310</v>
      </c>
      <c r="H108" s="5">
        <f t="shared" si="4"/>
        <v>43665</v>
      </c>
      <c r="I108" t="s">
        <v>1350</v>
      </c>
      <c r="J108">
        <v>2</v>
      </c>
      <c r="K108">
        <f t="shared" si="5"/>
        <v>120</v>
      </c>
      <c r="L108" t="s">
        <v>1303</v>
      </c>
      <c r="M108" s="5">
        <v>43672</v>
      </c>
    </row>
    <row r="109" spans="1:13" x14ac:dyDescent="0.2">
      <c r="A109" t="s">
        <v>174</v>
      </c>
      <c r="C109" t="s">
        <v>23</v>
      </c>
      <c r="D109" t="s">
        <v>1302</v>
      </c>
      <c r="E109" s="4">
        <v>0</v>
      </c>
      <c r="F109" s="5">
        <f t="shared" si="3"/>
        <v>43672</v>
      </c>
      <c r="G109" t="s">
        <v>1305</v>
      </c>
      <c r="H109" s="5">
        <f t="shared" si="4"/>
        <v>43670</v>
      </c>
      <c r="I109" t="s">
        <v>1344</v>
      </c>
      <c r="J109">
        <v>0.5</v>
      </c>
      <c r="K109">
        <f t="shared" si="5"/>
        <v>30</v>
      </c>
      <c r="L109" t="s">
        <v>1303</v>
      </c>
      <c r="M109" s="5">
        <v>43677</v>
      </c>
    </row>
    <row r="110" spans="1:13" x14ac:dyDescent="0.2">
      <c r="A110" t="s">
        <v>175</v>
      </c>
      <c r="C110" t="s">
        <v>26</v>
      </c>
      <c r="D110" t="s">
        <v>1302</v>
      </c>
      <c r="E110" s="4">
        <v>2</v>
      </c>
      <c r="F110" s="5">
        <f t="shared" si="3"/>
        <v>43664</v>
      </c>
      <c r="G110" t="s">
        <v>1317</v>
      </c>
      <c r="H110" s="5">
        <f t="shared" si="4"/>
        <v>43662</v>
      </c>
      <c r="I110" t="s">
        <v>1344</v>
      </c>
      <c r="J110">
        <v>0.5</v>
      </c>
      <c r="K110">
        <f t="shared" si="5"/>
        <v>30</v>
      </c>
      <c r="L110" t="s">
        <v>1303</v>
      </c>
      <c r="M110" s="5">
        <v>43669</v>
      </c>
    </row>
    <row r="111" spans="1:13" x14ac:dyDescent="0.2">
      <c r="A111" t="s">
        <v>176</v>
      </c>
      <c r="C111" t="s">
        <v>40</v>
      </c>
      <c r="D111" t="s">
        <v>1300</v>
      </c>
      <c r="E111" s="4">
        <v>3</v>
      </c>
      <c r="F111" s="5">
        <f t="shared" si="3"/>
        <v>43666</v>
      </c>
      <c r="G111" t="s">
        <v>1306</v>
      </c>
      <c r="H111" s="5">
        <f t="shared" si="4"/>
        <v>43664</v>
      </c>
      <c r="I111" t="s">
        <v>1345</v>
      </c>
      <c r="J111">
        <v>1</v>
      </c>
      <c r="K111">
        <f t="shared" si="5"/>
        <v>60</v>
      </c>
      <c r="L111" t="s">
        <v>1303</v>
      </c>
      <c r="M111" s="5">
        <v>43671</v>
      </c>
    </row>
    <row r="112" spans="1:13" x14ac:dyDescent="0.2">
      <c r="A112" t="s">
        <v>177</v>
      </c>
      <c r="C112" t="s">
        <v>38</v>
      </c>
      <c r="D112" t="s">
        <v>1300</v>
      </c>
      <c r="E112" s="4">
        <v>3</v>
      </c>
      <c r="F112" s="5">
        <f t="shared" si="3"/>
        <v>43672</v>
      </c>
      <c r="G112" t="s">
        <v>1305</v>
      </c>
      <c r="H112" s="5">
        <f t="shared" si="4"/>
        <v>43670</v>
      </c>
      <c r="I112" t="s">
        <v>1344</v>
      </c>
      <c r="J112">
        <v>0.5</v>
      </c>
      <c r="K112">
        <f t="shared" si="5"/>
        <v>30</v>
      </c>
      <c r="L112" t="s">
        <v>1303</v>
      </c>
      <c r="M112" s="5">
        <v>43677</v>
      </c>
    </row>
    <row r="113" spans="1:13" x14ac:dyDescent="0.2">
      <c r="A113" t="s">
        <v>178</v>
      </c>
      <c r="C113" t="s">
        <v>23</v>
      </c>
      <c r="D113" t="s">
        <v>1302</v>
      </c>
      <c r="E113" s="4">
        <v>0</v>
      </c>
      <c r="F113" s="5">
        <f t="shared" si="3"/>
        <v>43672</v>
      </c>
      <c r="G113" t="s">
        <v>1305</v>
      </c>
      <c r="H113" s="5">
        <f t="shared" si="4"/>
        <v>43670</v>
      </c>
      <c r="I113" t="s">
        <v>1347</v>
      </c>
      <c r="J113">
        <v>0.25</v>
      </c>
      <c r="K113">
        <f t="shared" si="5"/>
        <v>15</v>
      </c>
      <c r="L113" t="s">
        <v>1303</v>
      </c>
      <c r="M113" s="5">
        <v>43677</v>
      </c>
    </row>
    <row r="114" spans="1:13" x14ac:dyDescent="0.2">
      <c r="A114" t="s">
        <v>179</v>
      </c>
      <c r="C114" t="s">
        <v>1301</v>
      </c>
      <c r="D114" t="s">
        <v>1302</v>
      </c>
      <c r="E114" s="4">
        <v>2</v>
      </c>
      <c r="F114" s="5">
        <f t="shared" si="3"/>
        <v>43666</v>
      </c>
      <c r="G114" t="s">
        <v>1306</v>
      </c>
      <c r="H114" s="5">
        <f t="shared" si="4"/>
        <v>43664</v>
      </c>
      <c r="I114" t="s">
        <v>1348</v>
      </c>
      <c r="J114">
        <v>0.75</v>
      </c>
      <c r="K114">
        <f t="shared" si="5"/>
        <v>45</v>
      </c>
      <c r="L114" t="s">
        <v>1303</v>
      </c>
      <c r="M114" s="5">
        <v>43671</v>
      </c>
    </row>
    <row r="115" spans="1:13" x14ac:dyDescent="0.2">
      <c r="A115" t="s">
        <v>180</v>
      </c>
      <c r="C115" t="s">
        <v>42</v>
      </c>
      <c r="D115" t="s">
        <v>1302</v>
      </c>
      <c r="E115" s="4">
        <v>1</v>
      </c>
      <c r="F115" s="5">
        <f t="shared" si="3"/>
        <v>43660</v>
      </c>
      <c r="G115" t="s">
        <v>1308</v>
      </c>
      <c r="H115" s="5">
        <f t="shared" si="4"/>
        <v>43658</v>
      </c>
      <c r="I115" t="s">
        <v>1344</v>
      </c>
      <c r="J115">
        <v>0.5</v>
      </c>
      <c r="K115">
        <f t="shared" si="5"/>
        <v>30</v>
      </c>
      <c r="L115" t="s">
        <v>1303</v>
      </c>
      <c r="M115" s="5">
        <v>43665</v>
      </c>
    </row>
    <row r="116" spans="1:13" x14ac:dyDescent="0.2">
      <c r="A116" t="s">
        <v>181</v>
      </c>
      <c r="C116" t="s">
        <v>41</v>
      </c>
      <c r="D116" t="s">
        <v>1302</v>
      </c>
      <c r="E116" s="4">
        <v>2</v>
      </c>
      <c r="F116" s="5">
        <f t="shared" si="3"/>
        <v>43667</v>
      </c>
      <c r="G116" t="s">
        <v>1315</v>
      </c>
      <c r="H116" s="5">
        <f t="shared" si="4"/>
        <v>43665</v>
      </c>
      <c r="I116" t="s">
        <v>1344</v>
      </c>
      <c r="J116">
        <v>0.5</v>
      </c>
      <c r="K116">
        <f t="shared" si="5"/>
        <v>30</v>
      </c>
      <c r="L116" t="s">
        <v>1303</v>
      </c>
      <c r="M116" s="5">
        <v>43672</v>
      </c>
    </row>
    <row r="117" spans="1:13" x14ac:dyDescent="0.2">
      <c r="A117" t="s">
        <v>182</v>
      </c>
      <c r="C117" t="s">
        <v>32</v>
      </c>
      <c r="D117" t="s">
        <v>1302</v>
      </c>
      <c r="E117" s="4">
        <v>3</v>
      </c>
      <c r="F117" s="5">
        <f t="shared" si="3"/>
        <v>43672</v>
      </c>
      <c r="G117" t="s">
        <v>1305</v>
      </c>
      <c r="H117" s="5">
        <f t="shared" si="4"/>
        <v>43670</v>
      </c>
      <c r="I117" t="s">
        <v>1344</v>
      </c>
      <c r="J117">
        <v>0.5</v>
      </c>
      <c r="K117">
        <f t="shared" si="5"/>
        <v>30</v>
      </c>
      <c r="L117" t="s">
        <v>1303</v>
      </c>
      <c r="M117" s="5">
        <v>43677</v>
      </c>
    </row>
    <row r="118" spans="1:13" x14ac:dyDescent="0.2">
      <c r="A118" t="s">
        <v>183</v>
      </c>
      <c r="C118" t="s">
        <v>44</v>
      </c>
      <c r="D118" t="s">
        <v>1302</v>
      </c>
      <c r="E118" s="4">
        <v>2</v>
      </c>
      <c r="F118" s="5">
        <f t="shared" si="3"/>
        <v>43672</v>
      </c>
      <c r="G118" t="s">
        <v>1305</v>
      </c>
      <c r="H118" s="5">
        <f t="shared" si="4"/>
        <v>43670</v>
      </c>
      <c r="I118" t="s">
        <v>1347</v>
      </c>
      <c r="J118">
        <v>0.25</v>
      </c>
      <c r="K118">
        <f t="shared" si="5"/>
        <v>15</v>
      </c>
      <c r="L118" t="s">
        <v>1303</v>
      </c>
      <c r="M118" s="5">
        <v>43677</v>
      </c>
    </row>
    <row r="119" spans="1:13" x14ac:dyDescent="0.2">
      <c r="A119" t="s">
        <v>184</v>
      </c>
      <c r="C119" t="s">
        <v>38</v>
      </c>
      <c r="D119" t="s">
        <v>1302</v>
      </c>
      <c r="E119" s="4">
        <v>3</v>
      </c>
      <c r="F119" s="5">
        <f t="shared" si="3"/>
        <v>43672</v>
      </c>
      <c r="G119" t="s">
        <v>1305</v>
      </c>
      <c r="H119" s="5">
        <f t="shared" si="4"/>
        <v>43670</v>
      </c>
      <c r="I119" t="s">
        <v>1344</v>
      </c>
      <c r="J119">
        <v>0.5</v>
      </c>
      <c r="K119">
        <f t="shared" si="5"/>
        <v>30</v>
      </c>
      <c r="L119" t="s">
        <v>1303</v>
      </c>
      <c r="M119" s="5">
        <v>43677</v>
      </c>
    </row>
    <row r="120" spans="1:13" x14ac:dyDescent="0.2">
      <c r="A120" t="s">
        <v>185</v>
      </c>
      <c r="C120" t="s">
        <v>37</v>
      </c>
      <c r="D120" t="s">
        <v>1302</v>
      </c>
      <c r="E120" s="4">
        <v>2</v>
      </c>
      <c r="F120" s="5">
        <f t="shared" si="3"/>
        <v>43667</v>
      </c>
      <c r="G120" t="s">
        <v>1315</v>
      </c>
      <c r="H120" s="5">
        <f t="shared" si="4"/>
        <v>43665</v>
      </c>
      <c r="I120" t="s">
        <v>1352</v>
      </c>
      <c r="J120">
        <v>5</v>
      </c>
      <c r="K120">
        <f t="shared" si="5"/>
        <v>300</v>
      </c>
      <c r="L120" t="s">
        <v>1303</v>
      </c>
      <c r="M120" s="5">
        <v>43672</v>
      </c>
    </row>
    <row r="121" spans="1:13" x14ac:dyDescent="0.2">
      <c r="A121" t="s">
        <v>186</v>
      </c>
      <c r="C121" t="s">
        <v>36</v>
      </c>
      <c r="D121" t="s">
        <v>1300</v>
      </c>
      <c r="E121" s="4">
        <v>3</v>
      </c>
      <c r="F121" s="5">
        <f t="shared" si="3"/>
        <v>43667</v>
      </c>
      <c r="G121" t="s">
        <v>1310</v>
      </c>
      <c r="H121" s="5">
        <f t="shared" si="4"/>
        <v>43665</v>
      </c>
      <c r="I121" t="s">
        <v>1349</v>
      </c>
      <c r="J121">
        <v>1.5</v>
      </c>
      <c r="K121">
        <f t="shared" si="5"/>
        <v>90</v>
      </c>
      <c r="L121" t="s">
        <v>1303</v>
      </c>
      <c r="M121" s="5">
        <v>43672</v>
      </c>
    </row>
    <row r="122" spans="1:13" x14ac:dyDescent="0.2">
      <c r="A122" t="s">
        <v>187</v>
      </c>
      <c r="C122" t="s">
        <v>33</v>
      </c>
      <c r="D122" t="s">
        <v>1302</v>
      </c>
      <c r="E122" s="4">
        <v>2</v>
      </c>
      <c r="F122" s="5">
        <f t="shared" si="3"/>
        <v>43656</v>
      </c>
      <c r="G122" t="s">
        <v>1323</v>
      </c>
      <c r="H122" s="5">
        <f t="shared" si="4"/>
        <v>43654</v>
      </c>
      <c r="I122" t="s">
        <v>1347</v>
      </c>
      <c r="J122">
        <v>0.25</v>
      </c>
      <c r="K122">
        <f t="shared" si="5"/>
        <v>15</v>
      </c>
      <c r="L122" t="s">
        <v>1303</v>
      </c>
      <c r="M122" s="5">
        <v>43661</v>
      </c>
    </row>
    <row r="123" spans="1:13" x14ac:dyDescent="0.2">
      <c r="A123" t="s">
        <v>188</v>
      </c>
      <c r="C123" t="s">
        <v>22</v>
      </c>
      <c r="D123" t="s">
        <v>1302</v>
      </c>
      <c r="E123" s="4">
        <v>1</v>
      </c>
      <c r="F123" s="5">
        <f t="shared" si="3"/>
        <v>43667</v>
      </c>
      <c r="G123" t="s">
        <v>1315</v>
      </c>
      <c r="H123" s="5">
        <f t="shared" si="4"/>
        <v>43665</v>
      </c>
      <c r="I123" t="s">
        <v>1344</v>
      </c>
      <c r="J123">
        <v>0.5</v>
      </c>
      <c r="K123">
        <f t="shared" si="5"/>
        <v>30</v>
      </c>
      <c r="L123" t="s">
        <v>1303</v>
      </c>
      <c r="M123" s="5">
        <v>43672</v>
      </c>
    </row>
    <row r="124" spans="1:13" x14ac:dyDescent="0.2">
      <c r="A124" t="s">
        <v>189</v>
      </c>
      <c r="B124" t="s">
        <v>1300</v>
      </c>
      <c r="C124" t="s">
        <v>36</v>
      </c>
      <c r="D124" t="s">
        <v>1302</v>
      </c>
      <c r="E124" s="4">
        <v>6</v>
      </c>
      <c r="F124" s="5">
        <f t="shared" si="3"/>
        <v>43660</v>
      </c>
      <c r="G124" t="s">
        <v>1308</v>
      </c>
      <c r="H124" s="5">
        <f t="shared" si="4"/>
        <v>43658</v>
      </c>
      <c r="I124" t="s">
        <v>1350</v>
      </c>
      <c r="J124">
        <v>2</v>
      </c>
      <c r="K124">
        <f t="shared" si="5"/>
        <v>120</v>
      </c>
      <c r="L124" t="s">
        <v>1303</v>
      </c>
      <c r="M124" s="5">
        <v>43665</v>
      </c>
    </row>
    <row r="125" spans="1:13" x14ac:dyDescent="0.2">
      <c r="A125" t="s">
        <v>190</v>
      </c>
      <c r="B125" t="s">
        <v>1300</v>
      </c>
      <c r="C125" t="s">
        <v>36</v>
      </c>
      <c r="D125" t="s">
        <v>1302</v>
      </c>
      <c r="E125" s="4">
        <v>5</v>
      </c>
      <c r="F125" s="5">
        <f t="shared" si="3"/>
        <v>43660</v>
      </c>
      <c r="G125" t="s">
        <v>1308</v>
      </c>
      <c r="H125" s="5">
        <f t="shared" si="4"/>
        <v>43658</v>
      </c>
      <c r="I125" t="s">
        <v>1349</v>
      </c>
      <c r="J125">
        <v>1.5</v>
      </c>
      <c r="K125">
        <f t="shared" si="5"/>
        <v>90</v>
      </c>
      <c r="L125" t="s">
        <v>1303</v>
      </c>
      <c r="M125" s="5">
        <v>43665</v>
      </c>
    </row>
    <row r="126" spans="1:13" x14ac:dyDescent="0.2">
      <c r="A126" t="s">
        <v>191</v>
      </c>
      <c r="C126" t="s">
        <v>44</v>
      </c>
      <c r="D126" t="s">
        <v>1300</v>
      </c>
      <c r="E126" s="4">
        <v>3</v>
      </c>
      <c r="F126" s="5">
        <f t="shared" si="3"/>
        <v>43672</v>
      </c>
      <c r="G126" t="s">
        <v>1305</v>
      </c>
      <c r="H126" s="5">
        <f t="shared" si="4"/>
        <v>43670</v>
      </c>
      <c r="I126" t="s">
        <v>1348</v>
      </c>
      <c r="J126">
        <v>0.75</v>
      </c>
      <c r="K126">
        <f t="shared" si="5"/>
        <v>45</v>
      </c>
      <c r="L126" t="s">
        <v>1303</v>
      </c>
      <c r="M126" s="5">
        <v>43677</v>
      </c>
    </row>
    <row r="127" spans="1:13" x14ac:dyDescent="0.2">
      <c r="A127" t="s">
        <v>192</v>
      </c>
      <c r="C127" t="s">
        <v>30</v>
      </c>
      <c r="D127" t="s">
        <v>1302</v>
      </c>
      <c r="E127" s="4">
        <v>2</v>
      </c>
      <c r="F127" s="5">
        <f t="shared" si="3"/>
        <v>43672</v>
      </c>
      <c r="G127" t="s">
        <v>1305</v>
      </c>
      <c r="H127" s="5">
        <f t="shared" si="4"/>
        <v>43670</v>
      </c>
      <c r="I127" t="s">
        <v>1347</v>
      </c>
      <c r="J127">
        <v>0.25</v>
      </c>
      <c r="K127">
        <f t="shared" si="5"/>
        <v>15</v>
      </c>
      <c r="L127" t="s">
        <v>1303</v>
      </c>
      <c r="M127" s="5">
        <v>43677</v>
      </c>
    </row>
    <row r="128" spans="1:13" x14ac:dyDescent="0.2">
      <c r="A128" t="s">
        <v>193</v>
      </c>
      <c r="C128" t="s">
        <v>42</v>
      </c>
      <c r="D128" t="s">
        <v>1302</v>
      </c>
      <c r="E128" s="4">
        <v>0</v>
      </c>
      <c r="F128" s="5">
        <f t="shared" ref="F128:F190" si="6">H128+2</f>
        <v>43667</v>
      </c>
      <c r="G128" t="s">
        <v>1310</v>
      </c>
      <c r="H128" s="5">
        <f t="shared" ref="H128:H190" si="7">M128-7</f>
        <v>43665</v>
      </c>
      <c r="I128" t="s">
        <v>1347</v>
      </c>
      <c r="J128">
        <v>0.25</v>
      </c>
      <c r="K128">
        <f t="shared" ref="K128:K190" si="8">ROUND(PRODUCT(J128,60),0)</f>
        <v>15</v>
      </c>
      <c r="L128" t="s">
        <v>1303</v>
      </c>
      <c r="M128" s="5">
        <v>43672</v>
      </c>
    </row>
    <row r="129" spans="1:13" x14ac:dyDescent="0.2">
      <c r="A129" t="s">
        <v>194</v>
      </c>
      <c r="C129" t="s">
        <v>33</v>
      </c>
      <c r="D129" t="s">
        <v>1302</v>
      </c>
      <c r="E129" s="4">
        <v>2</v>
      </c>
      <c r="F129" s="5">
        <f t="shared" si="6"/>
        <v>43672</v>
      </c>
      <c r="G129" t="s">
        <v>1305</v>
      </c>
      <c r="H129" s="5">
        <f t="shared" si="7"/>
        <v>43670</v>
      </c>
      <c r="I129" t="s">
        <v>1344</v>
      </c>
      <c r="J129">
        <v>0.5</v>
      </c>
      <c r="K129">
        <f t="shared" si="8"/>
        <v>30</v>
      </c>
      <c r="L129" t="s">
        <v>1303</v>
      </c>
      <c r="M129" s="5">
        <v>43677</v>
      </c>
    </row>
    <row r="130" spans="1:13" x14ac:dyDescent="0.2">
      <c r="A130" t="s">
        <v>195</v>
      </c>
      <c r="C130" t="s">
        <v>19</v>
      </c>
      <c r="D130" t="s">
        <v>1302</v>
      </c>
      <c r="E130" s="4">
        <v>2</v>
      </c>
      <c r="F130" s="5">
        <f t="shared" si="6"/>
        <v>43672</v>
      </c>
      <c r="G130" t="s">
        <v>1305</v>
      </c>
      <c r="H130" s="5">
        <f t="shared" si="7"/>
        <v>43670</v>
      </c>
      <c r="I130" t="s">
        <v>1344</v>
      </c>
      <c r="J130">
        <v>0.5</v>
      </c>
      <c r="K130">
        <f t="shared" si="8"/>
        <v>30</v>
      </c>
      <c r="L130" t="s">
        <v>1303</v>
      </c>
      <c r="M130" s="5">
        <v>43677</v>
      </c>
    </row>
    <row r="131" spans="1:13" x14ac:dyDescent="0.2">
      <c r="A131" t="s">
        <v>196</v>
      </c>
      <c r="C131" t="s">
        <v>25</v>
      </c>
      <c r="D131" t="s">
        <v>1300</v>
      </c>
      <c r="E131" s="4">
        <v>3</v>
      </c>
      <c r="F131" s="5">
        <f t="shared" si="6"/>
        <v>43667</v>
      </c>
      <c r="G131" t="s">
        <v>1315</v>
      </c>
      <c r="H131" s="5">
        <f t="shared" si="7"/>
        <v>43665</v>
      </c>
      <c r="I131" t="s">
        <v>1348</v>
      </c>
      <c r="J131">
        <v>0.75</v>
      </c>
      <c r="K131">
        <f t="shared" si="8"/>
        <v>45</v>
      </c>
      <c r="L131" t="s">
        <v>1303</v>
      </c>
      <c r="M131" s="5">
        <v>43672</v>
      </c>
    </row>
    <row r="132" spans="1:13" x14ac:dyDescent="0.2">
      <c r="A132" t="s">
        <v>197</v>
      </c>
      <c r="C132" t="s">
        <v>30</v>
      </c>
      <c r="D132" t="s">
        <v>1302</v>
      </c>
      <c r="E132" s="4">
        <v>2</v>
      </c>
      <c r="F132" s="5">
        <f t="shared" si="6"/>
        <v>43660</v>
      </c>
      <c r="G132" t="s">
        <v>1307</v>
      </c>
      <c r="H132" s="5">
        <f t="shared" si="7"/>
        <v>43658</v>
      </c>
      <c r="I132" t="s">
        <v>1348</v>
      </c>
      <c r="J132">
        <v>0.75</v>
      </c>
      <c r="K132">
        <f t="shared" si="8"/>
        <v>45</v>
      </c>
      <c r="L132" t="s">
        <v>1303</v>
      </c>
      <c r="M132" s="5">
        <v>43665</v>
      </c>
    </row>
    <row r="133" spans="1:13" x14ac:dyDescent="0.2">
      <c r="A133" t="s">
        <v>198</v>
      </c>
      <c r="C133" t="s">
        <v>39</v>
      </c>
      <c r="D133" t="s">
        <v>1302</v>
      </c>
      <c r="E133" s="4">
        <v>2</v>
      </c>
      <c r="F133" s="5">
        <f t="shared" si="6"/>
        <v>43660</v>
      </c>
      <c r="G133" t="s">
        <v>1321</v>
      </c>
      <c r="H133" s="5">
        <f t="shared" si="7"/>
        <v>43658</v>
      </c>
      <c r="I133" t="s">
        <v>1348</v>
      </c>
      <c r="J133">
        <v>0.75</v>
      </c>
      <c r="K133">
        <f t="shared" si="8"/>
        <v>45</v>
      </c>
      <c r="L133" t="s">
        <v>1303</v>
      </c>
      <c r="M133" s="5">
        <v>43665</v>
      </c>
    </row>
    <row r="134" spans="1:13" x14ac:dyDescent="0.2">
      <c r="A134" t="s">
        <v>199</v>
      </c>
      <c r="C134" t="s">
        <v>24</v>
      </c>
      <c r="D134" t="s">
        <v>1302</v>
      </c>
      <c r="E134" s="4">
        <v>2</v>
      </c>
      <c r="F134" s="5">
        <f t="shared" si="6"/>
        <v>43667</v>
      </c>
      <c r="G134" t="s">
        <v>1312</v>
      </c>
      <c r="H134" s="5">
        <f t="shared" si="7"/>
        <v>43665</v>
      </c>
      <c r="I134" t="s">
        <v>1348</v>
      </c>
      <c r="J134">
        <v>0.75</v>
      </c>
      <c r="K134">
        <f t="shared" si="8"/>
        <v>45</v>
      </c>
      <c r="L134" t="s">
        <v>1303</v>
      </c>
      <c r="M134" s="5">
        <v>43672</v>
      </c>
    </row>
    <row r="135" spans="1:13" x14ac:dyDescent="0.2">
      <c r="A135" t="s">
        <v>200</v>
      </c>
      <c r="C135" t="s">
        <v>38</v>
      </c>
      <c r="D135" t="s">
        <v>1302</v>
      </c>
      <c r="E135" s="4">
        <v>3</v>
      </c>
      <c r="F135" s="5">
        <f t="shared" si="6"/>
        <v>43667</v>
      </c>
      <c r="G135" t="s">
        <v>1310</v>
      </c>
      <c r="H135" s="5">
        <f t="shared" si="7"/>
        <v>43665</v>
      </c>
      <c r="I135" t="s">
        <v>1348</v>
      </c>
      <c r="J135">
        <v>0.75</v>
      </c>
      <c r="K135">
        <f t="shared" si="8"/>
        <v>45</v>
      </c>
      <c r="L135" t="s">
        <v>1303</v>
      </c>
      <c r="M135" s="5">
        <v>43672</v>
      </c>
    </row>
    <row r="136" spans="1:13" x14ac:dyDescent="0.2">
      <c r="A136" t="s">
        <v>201</v>
      </c>
      <c r="C136" t="s">
        <v>44</v>
      </c>
      <c r="D136" t="s">
        <v>1302</v>
      </c>
      <c r="E136" s="4">
        <v>1</v>
      </c>
      <c r="F136" s="5">
        <f t="shared" si="6"/>
        <v>43665</v>
      </c>
      <c r="G136" t="s">
        <v>1322</v>
      </c>
      <c r="H136" s="5">
        <f t="shared" si="7"/>
        <v>43663</v>
      </c>
      <c r="I136" t="s">
        <v>1347</v>
      </c>
      <c r="J136">
        <v>0.25</v>
      </c>
      <c r="K136">
        <f t="shared" si="8"/>
        <v>15</v>
      </c>
      <c r="L136" t="s">
        <v>1303</v>
      </c>
      <c r="M136" s="5">
        <v>43670</v>
      </c>
    </row>
    <row r="137" spans="1:13" x14ac:dyDescent="0.2">
      <c r="A137" t="s">
        <v>202</v>
      </c>
      <c r="C137" t="s">
        <v>23</v>
      </c>
      <c r="D137" t="s">
        <v>1302</v>
      </c>
      <c r="E137" s="4">
        <v>2</v>
      </c>
      <c r="F137" s="5">
        <f t="shared" si="6"/>
        <v>43670</v>
      </c>
      <c r="G137" t="s">
        <v>1324</v>
      </c>
      <c r="H137" s="5">
        <f t="shared" si="7"/>
        <v>43668</v>
      </c>
      <c r="I137" t="s">
        <v>1344</v>
      </c>
      <c r="J137">
        <v>0.5</v>
      </c>
      <c r="K137">
        <f t="shared" si="8"/>
        <v>30</v>
      </c>
      <c r="L137" t="s">
        <v>1303</v>
      </c>
      <c r="M137" s="5">
        <v>43675</v>
      </c>
    </row>
    <row r="138" spans="1:13" x14ac:dyDescent="0.2">
      <c r="A138" t="s">
        <v>203</v>
      </c>
      <c r="C138" t="s">
        <v>25</v>
      </c>
      <c r="D138" t="s">
        <v>1300</v>
      </c>
      <c r="E138" s="4">
        <v>3</v>
      </c>
      <c r="F138" s="5">
        <f t="shared" si="6"/>
        <v>43672</v>
      </c>
      <c r="G138" t="s">
        <v>1305</v>
      </c>
      <c r="H138" s="5">
        <f t="shared" si="7"/>
        <v>43670</v>
      </c>
      <c r="I138" t="s">
        <v>1350</v>
      </c>
      <c r="J138">
        <v>2</v>
      </c>
      <c r="K138">
        <f t="shared" si="8"/>
        <v>120</v>
      </c>
      <c r="L138" t="s">
        <v>1303</v>
      </c>
      <c r="M138" s="5">
        <v>43677</v>
      </c>
    </row>
    <row r="139" spans="1:13" x14ac:dyDescent="0.2">
      <c r="A139" t="s">
        <v>204</v>
      </c>
      <c r="C139" t="s">
        <v>36</v>
      </c>
      <c r="D139" t="s">
        <v>1300</v>
      </c>
      <c r="E139" s="4">
        <v>3</v>
      </c>
      <c r="F139" s="5">
        <f t="shared" si="6"/>
        <v>43667</v>
      </c>
      <c r="G139" t="s">
        <v>1310</v>
      </c>
      <c r="H139" s="5">
        <f t="shared" si="7"/>
        <v>43665</v>
      </c>
      <c r="I139" t="s">
        <v>1346</v>
      </c>
      <c r="J139">
        <v>3</v>
      </c>
      <c r="K139">
        <f t="shared" si="8"/>
        <v>180</v>
      </c>
      <c r="L139" t="s">
        <v>1303</v>
      </c>
      <c r="M139" s="5">
        <v>43672</v>
      </c>
    </row>
    <row r="140" spans="1:13" x14ac:dyDescent="0.2">
      <c r="A140" t="s">
        <v>205</v>
      </c>
      <c r="C140" t="s">
        <v>38</v>
      </c>
      <c r="D140" t="s">
        <v>1302</v>
      </c>
      <c r="E140" s="4">
        <v>2</v>
      </c>
      <c r="F140" s="5">
        <f t="shared" si="6"/>
        <v>43667</v>
      </c>
      <c r="G140" t="s">
        <v>1310</v>
      </c>
      <c r="H140" s="5">
        <f t="shared" si="7"/>
        <v>43665</v>
      </c>
      <c r="I140" t="s">
        <v>1347</v>
      </c>
      <c r="J140">
        <v>0.25</v>
      </c>
      <c r="K140">
        <f t="shared" si="8"/>
        <v>15</v>
      </c>
      <c r="L140" t="s">
        <v>1303</v>
      </c>
      <c r="M140" s="5">
        <v>43672</v>
      </c>
    </row>
    <row r="141" spans="1:13" x14ac:dyDescent="0.2">
      <c r="A141" t="s">
        <v>206</v>
      </c>
      <c r="C141" t="s">
        <v>35</v>
      </c>
      <c r="D141" t="s">
        <v>1302</v>
      </c>
      <c r="E141" s="4">
        <v>2</v>
      </c>
      <c r="F141" s="5">
        <f t="shared" si="6"/>
        <v>43672</v>
      </c>
      <c r="G141" t="s">
        <v>1305</v>
      </c>
      <c r="H141" s="5">
        <f t="shared" si="7"/>
        <v>43670</v>
      </c>
      <c r="I141" t="s">
        <v>1344</v>
      </c>
      <c r="J141">
        <v>0.5</v>
      </c>
      <c r="K141">
        <f t="shared" si="8"/>
        <v>30</v>
      </c>
      <c r="L141" t="s">
        <v>1303</v>
      </c>
      <c r="M141" s="5">
        <v>43677</v>
      </c>
    </row>
    <row r="142" spans="1:13" x14ac:dyDescent="0.2">
      <c r="A142" t="s">
        <v>207</v>
      </c>
      <c r="C142" t="s">
        <v>45</v>
      </c>
      <c r="D142" t="s">
        <v>1302</v>
      </c>
      <c r="E142" s="4">
        <v>2</v>
      </c>
      <c r="F142" s="5">
        <f t="shared" si="6"/>
        <v>43666</v>
      </c>
      <c r="G142" t="s">
        <v>1306</v>
      </c>
      <c r="H142" s="5">
        <f t="shared" si="7"/>
        <v>43664</v>
      </c>
      <c r="I142" t="s">
        <v>1344</v>
      </c>
      <c r="J142">
        <v>0.5</v>
      </c>
      <c r="K142">
        <f t="shared" si="8"/>
        <v>30</v>
      </c>
      <c r="L142" t="s">
        <v>1303</v>
      </c>
      <c r="M142" s="5">
        <v>43671</v>
      </c>
    </row>
    <row r="143" spans="1:13" x14ac:dyDescent="0.2">
      <c r="A143" t="s">
        <v>208</v>
      </c>
      <c r="C143" t="s">
        <v>23</v>
      </c>
      <c r="D143" t="s">
        <v>1302</v>
      </c>
      <c r="E143" s="4">
        <v>1</v>
      </c>
      <c r="F143" s="5">
        <f t="shared" si="6"/>
        <v>43656</v>
      </c>
      <c r="G143" t="s">
        <v>1323</v>
      </c>
      <c r="H143" s="5">
        <f t="shared" si="7"/>
        <v>43654</v>
      </c>
      <c r="I143" t="s">
        <v>1347</v>
      </c>
      <c r="J143">
        <v>0.25</v>
      </c>
      <c r="K143">
        <f t="shared" si="8"/>
        <v>15</v>
      </c>
      <c r="L143" t="s">
        <v>1303</v>
      </c>
      <c r="M143" s="5">
        <v>43661</v>
      </c>
    </row>
    <row r="144" spans="1:13" x14ac:dyDescent="0.2">
      <c r="A144" t="s">
        <v>209</v>
      </c>
      <c r="C144" t="s">
        <v>40</v>
      </c>
      <c r="D144" t="s">
        <v>1302</v>
      </c>
      <c r="E144" s="4">
        <v>2</v>
      </c>
      <c r="F144" s="5">
        <f t="shared" si="6"/>
        <v>43667</v>
      </c>
      <c r="G144" t="s">
        <v>1315</v>
      </c>
      <c r="H144" s="5">
        <f t="shared" si="7"/>
        <v>43665</v>
      </c>
      <c r="I144" t="s">
        <v>1348</v>
      </c>
      <c r="J144">
        <v>0.75</v>
      </c>
      <c r="K144">
        <f t="shared" si="8"/>
        <v>45</v>
      </c>
      <c r="L144" t="s">
        <v>1303</v>
      </c>
      <c r="M144" s="5">
        <v>43672</v>
      </c>
    </row>
    <row r="145" spans="1:13" x14ac:dyDescent="0.2">
      <c r="A145" t="s">
        <v>210</v>
      </c>
      <c r="C145" t="s">
        <v>43</v>
      </c>
      <c r="D145" t="s">
        <v>1302</v>
      </c>
      <c r="E145" s="4">
        <v>3</v>
      </c>
      <c r="F145" s="5">
        <f t="shared" si="6"/>
        <v>43666</v>
      </c>
      <c r="G145" t="s">
        <v>1306</v>
      </c>
      <c r="H145" s="5">
        <f t="shared" si="7"/>
        <v>43664</v>
      </c>
      <c r="I145" t="s">
        <v>1347</v>
      </c>
      <c r="J145">
        <v>0.25</v>
      </c>
      <c r="K145">
        <f t="shared" si="8"/>
        <v>15</v>
      </c>
      <c r="L145" t="s">
        <v>1303</v>
      </c>
      <c r="M145" s="5">
        <v>43671</v>
      </c>
    </row>
    <row r="146" spans="1:13" x14ac:dyDescent="0.2">
      <c r="A146" t="s">
        <v>211</v>
      </c>
      <c r="C146" t="s">
        <v>39</v>
      </c>
      <c r="D146" t="s">
        <v>1302</v>
      </c>
      <c r="E146" s="4">
        <v>1</v>
      </c>
      <c r="F146" s="5">
        <f t="shared" si="6"/>
        <v>43670</v>
      </c>
      <c r="G146" t="s">
        <v>1324</v>
      </c>
      <c r="H146" s="5">
        <f t="shared" si="7"/>
        <v>43668</v>
      </c>
      <c r="I146" t="s">
        <v>1345</v>
      </c>
      <c r="J146">
        <v>1</v>
      </c>
      <c r="K146">
        <f t="shared" si="8"/>
        <v>60</v>
      </c>
      <c r="L146" t="s">
        <v>1303</v>
      </c>
      <c r="M146" s="5">
        <v>43675</v>
      </c>
    </row>
    <row r="147" spans="1:13" x14ac:dyDescent="0.2">
      <c r="A147" t="s">
        <v>212</v>
      </c>
      <c r="C147" t="s">
        <v>41</v>
      </c>
      <c r="D147" t="s">
        <v>1300</v>
      </c>
      <c r="E147" s="4">
        <v>3</v>
      </c>
      <c r="F147" s="5">
        <f t="shared" si="6"/>
        <v>43656</v>
      </c>
      <c r="G147" t="s">
        <v>1318</v>
      </c>
      <c r="H147" s="5">
        <f t="shared" si="7"/>
        <v>43654</v>
      </c>
      <c r="I147" t="s">
        <v>1349</v>
      </c>
      <c r="J147">
        <v>1.5</v>
      </c>
      <c r="K147">
        <f t="shared" si="8"/>
        <v>90</v>
      </c>
      <c r="L147" t="s">
        <v>1303</v>
      </c>
      <c r="M147" s="5">
        <v>43661</v>
      </c>
    </row>
    <row r="148" spans="1:13" x14ac:dyDescent="0.2">
      <c r="A148" t="s">
        <v>213</v>
      </c>
      <c r="C148" t="s">
        <v>44</v>
      </c>
      <c r="D148" t="s">
        <v>1302</v>
      </c>
      <c r="E148" s="4">
        <v>3</v>
      </c>
      <c r="F148" s="5">
        <f t="shared" si="6"/>
        <v>43672</v>
      </c>
      <c r="G148" t="s">
        <v>1305</v>
      </c>
      <c r="H148" s="5">
        <f t="shared" si="7"/>
        <v>43670</v>
      </c>
      <c r="I148" t="s">
        <v>1348</v>
      </c>
      <c r="J148">
        <v>0.75</v>
      </c>
      <c r="K148">
        <f t="shared" si="8"/>
        <v>45</v>
      </c>
      <c r="L148" t="s">
        <v>1303</v>
      </c>
      <c r="M148" s="5">
        <v>43677</v>
      </c>
    </row>
    <row r="149" spans="1:13" x14ac:dyDescent="0.2">
      <c r="A149" t="s">
        <v>214</v>
      </c>
      <c r="C149" t="s">
        <v>22</v>
      </c>
      <c r="D149" t="s">
        <v>1302</v>
      </c>
      <c r="E149" s="4">
        <v>3</v>
      </c>
      <c r="F149" s="5">
        <f t="shared" si="6"/>
        <v>43667</v>
      </c>
      <c r="G149" t="s">
        <v>1315</v>
      </c>
      <c r="H149" s="5">
        <f t="shared" si="7"/>
        <v>43665</v>
      </c>
      <c r="I149" t="s">
        <v>1344</v>
      </c>
      <c r="J149">
        <v>0.5</v>
      </c>
      <c r="K149">
        <f t="shared" si="8"/>
        <v>30</v>
      </c>
      <c r="L149" t="s">
        <v>1303</v>
      </c>
      <c r="M149" s="5">
        <v>43672</v>
      </c>
    </row>
    <row r="150" spans="1:13" x14ac:dyDescent="0.2">
      <c r="A150" t="s">
        <v>215</v>
      </c>
      <c r="C150" t="s">
        <v>33</v>
      </c>
      <c r="D150" t="s">
        <v>1302</v>
      </c>
      <c r="E150" s="4">
        <v>2</v>
      </c>
      <c r="F150" s="5">
        <f t="shared" si="6"/>
        <v>43672</v>
      </c>
      <c r="G150" t="s">
        <v>1305</v>
      </c>
      <c r="H150" s="5">
        <f t="shared" si="7"/>
        <v>43670</v>
      </c>
      <c r="I150" t="s">
        <v>1344</v>
      </c>
      <c r="J150">
        <v>0.5</v>
      </c>
      <c r="K150">
        <f t="shared" si="8"/>
        <v>30</v>
      </c>
      <c r="L150" t="s">
        <v>1303</v>
      </c>
      <c r="M150" s="5">
        <v>43677</v>
      </c>
    </row>
    <row r="151" spans="1:13" x14ac:dyDescent="0.2">
      <c r="A151" t="s">
        <v>216</v>
      </c>
      <c r="C151" t="s">
        <v>20</v>
      </c>
      <c r="D151" t="s">
        <v>1302</v>
      </c>
      <c r="E151" s="4">
        <v>3</v>
      </c>
      <c r="F151" s="5">
        <f t="shared" si="6"/>
        <v>43671</v>
      </c>
      <c r="G151" t="s">
        <v>1325</v>
      </c>
      <c r="H151" s="5">
        <f t="shared" si="7"/>
        <v>43669</v>
      </c>
      <c r="I151" t="s">
        <v>1348</v>
      </c>
      <c r="J151">
        <v>0.75</v>
      </c>
      <c r="K151">
        <f t="shared" si="8"/>
        <v>45</v>
      </c>
      <c r="L151" t="s">
        <v>1303</v>
      </c>
      <c r="M151" s="5">
        <v>43676</v>
      </c>
    </row>
    <row r="152" spans="1:13" x14ac:dyDescent="0.2">
      <c r="A152" t="s">
        <v>217</v>
      </c>
      <c r="C152" t="s">
        <v>34</v>
      </c>
      <c r="D152" t="s">
        <v>1302</v>
      </c>
      <c r="E152" s="4">
        <v>2</v>
      </c>
      <c r="F152" s="5">
        <f t="shared" si="6"/>
        <v>43660</v>
      </c>
      <c r="G152" t="s">
        <v>1308</v>
      </c>
      <c r="H152" s="5">
        <f t="shared" si="7"/>
        <v>43658</v>
      </c>
      <c r="I152" t="s">
        <v>1344</v>
      </c>
      <c r="J152">
        <v>0.5</v>
      </c>
      <c r="K152">
        <f t="shared" si="8"/>
        <v>30</v>
      </c>
      <c r="L152" t="s">
        <v>1303</v>
      </c>
      <c r="M152" s="5">
        <v>43665</v>
      </c>
    </row>
    <row r="153" spans="1:13" x14ac:dyDescent="0.2">
      <c r="A153" t="s">
        <v>218</v>
      </c>
      <c r="C153" t="s">
        <v>36</v>
      </c>
      <c r="D153" t="s">
        <v>1302</v>
      </c>
      <c r="E153" s="4">
        <v>2</v>
      </c>
      <c r="F153" s="5">
        <f t="shared" si="6"/>
        <v>43660</v>
      </c>
      <c r="G153" t="s">
        <v>1308</v>
      </c>
      <c r="H153" s="5">
        <f t="shared" si="7"/>
        <v>43658</v>
      </c>
      <c r="I153" t="s">
        <v>1347</v>
      </c>
      <c r="J153">
        <v>0.25</v>
      </c>
      <c r="K153">
        <f t="shared" si="8"/>
        <v>15</v>
      </c>
      <c r="L153" t="s">
        <v>1303</v>
      </c>
      <c r="M153" s="5">
        <v>43665</v>
      </c>
    </row>
    <row r="154" spans="1:13" x14ac:dyDescent="0.2">
      <c r="A154" t="s">
        <v>219</v>
      </c>
      <c r="C154" t="s">
        <v>29</v>
      </c>
      <c r="D154" t="s">
        <v>1302</v>
      </c>
      <c r="E154" s="4">
        <v>2</v>
      </c>
      <c r="F154" s="5">
        <f t="shared" si="6"/>
        <v>43666</v>
      </c>
      <c r="G154" t="s">
        <v>1306</v>
      </c>
      <c r="H154" s="5">
        <f t="shared" si="7"/>
        <v>43664</v>
      </c>
      <c r="I154" t="s">
        <v>1344</v>
      </c>
      <c r="J154">
        <v>0.5</v>
      </c>
      <c r="K154">
        <f t="shared" si="8"/>
        <v>30</v>
      </c>
      <c r="L154" t="s">
        <v>1303</v>
      </c>
      <c r="M154" s="5">
        <v>43671</v>
      </c>
    </row>
    <row r="155" spans="1:13" x14ac:dyDescent="0.2">
      <c r="A155" t="s">
        <v>220</v>
      </c>
      <c r="C155" t="s">
        <v>33</v>
      </c>
      <c r="D155" t="s">
        <v>1300</v>
      </c>
      <c r="E155" s="4">
        <v>2</v>
      </c>
      <c r="F155" s="5">
        <f t="shared" si="6"/>
        <v>43672</v>
      </c>
      <c r="G155" t="s">
        <v>1305</v>
      </c>
      <c r="H155" s="5">
        <f t="shared" si="7"/>
        <v>43670</v>
      </c>
      <c r="I155" t="s">
        <v>1348</v>
      </c>
      <c r="J155">
        <v>0.75</v>
      </c>
      <c r="K155">
        <f t="shared" si="8"/>
        <v>45</v>
      </c>
      <c r="L155" t="s">
        <v>1300</v>
      </c>
      <c r="M155" s="5">
        <v>43677</v>
      </c>
    </row>
    <row r="156" spans="1:13" x14ac:dyDescent="0.2">
      <c r="A156" t="s">
        <v>221</v>
      </c>
      <c r="C156" t="s">
        <v>21</v>
      </c>
      <c r="D156" t="s">
        <v>1302</v>
      </c>
      <c r="E156" s="4">
        <v>2</v>
      </c>
      <c r="F156" s="5">
        <f t="shared" si="6"/>
        <v>43667</v>
      </c>
      <c r="G156" t="s">
        <v>1310</v>
      </c>
      <c r="H156" s="5">
        <f t="shared" si="7"/>
        <v>43665</v>
      </c>
      <c r="I156" t="s">
        <v>1344</v>
      </c>
      <c r="J156">
        <v>0.5</v>
      </c>
      <c r="K156">
        <f t="shared" si="8"/>
        <v>30</v>
      </c>
      <c r="L156" t="s">
        <v>1303</v>
      </c>
      <c r="M156" s="5">
        <v>43672</v>
      </c>
    </row>
    <row r="157" spans="1:13" x14ac:dyDescent="0.2">
      <c r="A157" t="s">
        <v>222</v>
      </c>
      <c r="C157" t="s">
        <v>25</v>
      </c>
      <c r="D157" t="s">
        <v>1302</v>
      </c>
      <c r="E157" s="4">
        <v>3</v>
      </c>
      <c r="F157" s="5">
        <f t="shared" si="6"/>
        <v>43666</v>
      </c>
      <c r="G157" t="s">
        <v>1306</v>
      </c>
      <c r="H157" s="5">
        <f t="shared" si="7"/>
        <v>43664</v>
      </c>
      <c r="I157" t="s">
        <v>1348</v>
      </c>
      <c r="J157">
        <v>0.75</v>
      </c>
      <c r="K157">
        <f t="shared" si="8"/>
        <v>45</v>
      </c>
      <c r="L157" t="s">
        <v>1303</v>
      </c>
      <c r="M157" s="5">
        <v>43671</v>
      </c>
    </row>
    <row r="158" spans="1:13" x14ac:dyDescent="0.2">
      <c r="A158" t="s">
        <v>223</v>
      </c>
      <c r="C158" t="s">
        <v>31</v>
      </c>
      <c r="D158" t="s">
        <v>1302</v>
      </c>
      <c r="E158" s="4">
        <v>0</v>
      </c>
      <c r="F158" s="5">
        <f t="shared" si="6"/>
        <v>43660</v>
      </c>
      <c r="G158" t="s">
        <v>1308</v>
      </c>
      <c r="H158" s="5">
        <f t="shared" si="7"/>
        <v>43658</v>
      </c>
      <c r="I158" t="s">
        <v>1347</v>
      </c>
      <c r="J158">
        <v>0.25</v>
      </c>
      <c r="K158">
        <f t="shared" si="8"/>
        <v>15</v>
      </c>
      <c r="L158" t="s">
        <v>1303</v>
      </c>
      <c r="M158" s="5">
        <v>43665</v>
      </c>
    </row>
    <row r="159" spans="1:13" x14ac:dyDescent="0.2">
      <c r="A159" t="s">
        <v>224</v>
      </c>
      <c r="C159" t="s">
        <v>39</v>
      </c>
      <c r="D159" t="s">
        <v>1302</v>
      </c>
      <c r="E159" s="4">
        <v>1</v>
      </c>
      <c r="F159" s="5">
        <f t="shared" si="6"/>
        <v>43667</v>
      </c>
      <c r="G159" t="s">
        <v>1310</v>
      </c>
      <c r="H159" s="5">
        <f t="shared" si="7"/>
        <v>43665</v>
      </c>
      <c r="I159" t="s">
        <v>1344</v>
      </c>
      <c r="J159">
        <v>0.5</v>
      </c>
      <c r="K159">
        <f t="shared" si="8"/>
        <v>30</v>
      </c>
      <c r="L159" t="s">
        <v>1303</v>
      </c>
      <c r="M159" s="5">
        <v>43672</v>
      </c>
    </row>
    <row r="160" spans="1:13" x14ac:dyDescent="0.2">
      <c r="A160" t="s">
        <v>225</v>
      </c>
      <c r="C160" t="s">
        <v>1301</v>
      </c>
      <c r="D160" t="s">
        <v>1302</v>
      </c>
      <c r="E160" s="4">
        <v>2</v>
      </c>
      <c r="F160" s="5">
        <f t="shared" si="6"/>
        <v>43672</v>
      </c>
      <c r="G160" t="s">
        <v>1305</v>
      </c>
      <c r="H160" s="5">
        <f t="shared" si="7"/>
        <v>43670</v>
      </c>
      <c r="I160" t="s">
        <v>1344</v>
      </c>
      <c r="J160">
        <v>0.5</v>
      </c>
      <c r="K160">
        <f t="shared" si="8"/>
        <v>30</v>
      </c>
      <c r="L160" t="s">
        <v>1303</v>
      </c>
      <c r="M160" s="5">
        <v>43677</v>
      </c>
    </row>
    <row r="161" spans="1:13" x14ac:dyDescent="0.2">
      <c r="A161" t="s">
        <v>226</v>
      </c>
      <c r="B161" t="s">
        <v>1300</v>
      </c>
      <c r="C161" t="s">
        <v>31</v>
      </c>
      <c r="D161" t="s">
        <v>1300</v>
      </c>
      <c r="E161" s="4">
        <v>6</v>
      </c>
      <c r="F161" s="5">
        <f t="shared" si="6"/>
        <v>43672</v>
      </c>
      <c r="G161" t="s">
        <v>1305</v>
      </c>
      <c r="H161" s="5">
        <f t="shared" si="7"/>
        <v>43670</v>
      </c>
      <c r="I161" t="s">
        <v>1352</v>
      </c>
      <c r="J161">
        <v>5</v>
      </c>
      <c r="K161">
        <f t="shared" si="8"/>
        <v>300</v>
      </c>
      <c r="L161" t="s">
        <v>1303</v>
      </c>
      <c r="M161" s="5">
        <v>43677</v>
      </c>
    </row>
    <row r="162" spans="1:13" x14ac:dyDescent="0.2">
      <c r="A162" t="s">
        <v>227</v>
      </c>
      <c r="C162" t="s">
        <v>20</v>
      </c>
      <c r="D162" t="s">
        <v>1302</v>
      </c>
      <c r="E162" s="4">
        <v>2</v>
      </c>
      <c r="F162" s="5">
        <f t="shared" si="6"/>
        <v>43672</v>
      </c>
      <c r="G162" t="s">
        <v>1326</v>
      </c>
      <c r="H162" s="5">
        <f t="shared" si="7"/>
        <v>43670</v>
      </c>
      <c r="I162" t="s">
        <v>1347</v>
      </c>
      <c r="J162">
        <v>0.25</v>
      </c>
      <c r="K162">
        <f t="shared" si="8"/>
        <v>15</v>
      </c>
      <c r="L162" t="s">
        <v>1303</v>
      </c>
      <c r="M162" s="5">
        <v>43677</v>
      </c>
    </row>
    <row r="163" spans="1:13" x14ac:dyDescent="0.2">
      <c r="A163" t="s">
        <v>228</v>
      </c>
      <c r="C163" t="s">
        <v>41</v>
      </c>
      <c r="D163" t="s">
        <v>1302</v>
      </c>
      <c r="E163" s="4">
        <v>3</v>
      </c>
      <c r="F163" s="5">
        <f t="shared" si="6"/>
        <v>43670</v>
      </c>
      <c r="G163" t="s">
        <v>1324</v>
      </c>
      <c r="H163" s="5">
        <f t="shared" si="7"/>
        <v>43668</v>
      </c>
      <c r="I163" t="s">
        <v>1349</v>
      </c>
      <c r="J163">
        <v>1.5</v>
      </c>
      <c r="K163">
        <f t="shared" si="8"/>
        <v>90</v>
      </c>
      <c r="L163" t="s">
        <v>1303</v>
      </c>
      <c r="M163" s="5">
        <v>43675</v>
      </c>
    </row>
    <row r="164" spans="1:13" x14ac:dyDescent="0.2">
      <c r="A164" t="s">
        <v>229</v>
      </c>
      <c r="C164" t="s">
        <v>44</v>
      </c>
      <c r="D164" t="s">
        <v>1300</v>
      </c>
      <c r="E164" s="4">
        <v>3</v>
      </c>
      <c r="F164" s="5">
        <f t="shared" si="6"/>
        <v>43677</v>
      </c>
      <c r="G164" t="s">
        <v>1309</v>
      </c>
      <c r="H164" s="5">
        <f t="shared" si="7"/>
        <v>43675</v>
      </c>
      <c r="I164" t="s">
        <v>1344</v>
      </c>
      <c r="J164">
        <v>0.5</v>
      </c>
      <c r="K164">
        <f t="shared" si="8"/>
        <v>30</v>
      </c>
      <c r="L164" t="s">
        <v>1303</v>
      </c>
      <c r="M164" s="5">
        <v>43682</v>
      </c>
    </row>
    <row r="165" spans="1:13" x14ac:dyDescent="0.2">
      <c r="A165" t="s">
        <v>230</v>
      </c>
      <c r="C165" t="s">
        <v>40</v>
      </c>
      <c r="D165" t="s">
        <v>1300</v>
      </c>
      <c r="E165" s="4">
        <v>3</v>
      </c>
      <c r="F165" s="5">
        <f t="shared" si="6"/>
        <v>43656</v>
      </c>
      <c r="G165" t="s">
        <v>1323</v>
      </c>
      <c r="H165" s="5">
        <f t="shared" si="7"/>
        <v>43654</v>
      </c>
      <c r="I165" t="s">
        <v>1351</v>
      </c>
      <c r="J165">
        <v>4</v>
      </c>
      <c r="K165">
        <f t="shared" si="8"/>
        <v>240</v>
      </c>
      <c r="L165" t="s">
        <v>1303</v>
      </c>
      <c r="M165" s="5">
        <v>43661</v>
      </c>
    </row>
    <row r="166" spans="1:13" x14ac:dyDescent="0.2">
      <c r="A166" t="s">
        <v>231</v>
      </c>
      <c r="C166" t="s">
        <v>38</v>
      </c>
      <c r="D166" t="s">
        <v>1302</v>
      </c>
      <c r="E166" s="4">
        <v>2</v>
      </c>
      <c r="F166" s="5">
        <f t="shared" si="6"/>
        <v>43667</v>
      </c>
      <c r="G166" t="s">
        <v>1315</v>
      </c>
      <c r="H166" s="5">
        <f t="shared" si="7"/>
        <v>43665</v>
      </c>
      <c r="I166" t="s">
        <v>1347</v>
      </c>
      <c r="J166">
        <v>0.25</v>
      </c>
      <c r="K166">
        <f t="shared" si="8"/>
        <v>15</v>
      </c>
      <c r="L166" t="s">
        <v>1303</v>
      </c>
      <c r="M166" s="5">
        <v>43672</v>
      </c>
    </row>
    <row r="167" spans="1:13" x14ac:dyDescent="0.2">
      <c r="A167" t="s">
        <v>232</v>
      </c>
      <c r="B167" t="s">
        <v>1300</v>
      </c>
      <c r="C167" t="s">
        <v>36</v>
      </c>
      <c r="D167" t="s">
        <v>1302</v>
      </c>
      <c r="E167" s="4">
        <v>5</v>
      </c>
      <c r="F167" s="5">
        <f t="shared" si="6"/>
        <v>43660</v>
      </c>
      <c r="G167" t="s">
        <v>1308</v>
      </c>
      <c r="H167" s="5">
        <f t="shared" si="7"/>
        <v>43658</v>
      </c>
      <c r="I167" t="s">
        <v>1349</v>
      </c>
      <c r="J167">
        <v>1.5</v>
      </c>
      <c r="K167">
        <f t="shared" si="8"/>
        <v>90</v>
      </c>
      <c r="L167" t="s">
        <v>1303</v>
      </c>
      <c r="M167" s="5">
        <v>43665</v>
      </c>
    </row>
    <row r="168" spans="1:13" x14ac:dyDescent="0.2">
      <c r="A168" t="s">
        <v>233</v>
      </c>
      <c r="C168" t="s">
        <v>43</v>
      </c>
      <c r="D168" t="s">
        <v>1302</v>
      </c>
      <c r="E168" s="4">
        <v>2</v>
      </c>
      <c r="F168" s="5">
        <f t="shared" si="6"/>
        <v>43666</v>
      </c>
      <c r="G168" t="s">
        <v>1306</v>
      </c>
      <c r="H168" s="5">
        <f t="shared" si="7"/>
        <v>43664</v>
      </c>
      <c r="I168" t="s">
        <v>1347</v>
      </c>
      <c r="J168">
        <v>0.25</v>
      </c>
      <c r="K168">
        <f t="shared" si="8"/>
        <v>15</v>
      </c>
      <c r="L168" t="s">
        <v>1303</v>
      </c>
      <c r="M168" s="5">
        <v>43671</v>
      </c>
    </row>
    <row r="169" spans="1:13" x14ac:dyDescent="0.2">
      <c r="A169" t="s">
        <v>234</v>
      </c>
      <c r="B169" t="s">
        <v>1300</v>
      </c>
      <c r="C169" t="s">
        <v>36</v>
      </c>
      <c r="D169" t="s">
        <v>1302</v>
      </c>
      <c r="E169" s="4">
        <v>5</v>
      </c>
      <c r="F169" s="5">
        <f t="shared" si="6"/>
        <v>43660</v>
      </c>
      <c r="G169" t="s">
        <v>1308</v>
      </c>
      <c r="H169" s="5">
        <f t="shared" si="7"/>
        <v>43658</v>
      </c>
      <c r="I169" t="s">
        <v>1345</v>
      </c>
      <c r="J169">
        <v>1</v>
      </c>
      <c r="K169">
        <f t="shared" si="8"/>
        <v>60</v>
      </c>
      <c r="L169" t="s">
        <v>1303</v>
      </c>
      <c r="M169" s="5">
        <v>43665</v>
      </c>
    </row>
    <row r="170" spans="1:13" x14ac:dyDescent="0.2">
      <c r="A170" t="s">
        <v>235</v>
      </c>
      <c r="C170" t="s">
        <v>36</v>
      </c>
      <c r="D170" t="s">
        <v>1302</v>
      </c>
      <c r="E170" s="4">
        <v>2</v>
      </c>
      <c r="F170" s="5">
        <f t="shared" si="6"/>
        <v>43660</v>
      </c>
      <c r="G170" t="s">
        <v>1308</v>
      </c>
      <c r="H170" s="5">
        <f t="shared" si="7"/>
        <v>43658</v>
      </c>
      <c r="I170" t="s">
        <v>1347</v>
      </c>
      <c r="J170">
        <v>0.25</v>
      </c>
      <c r="K170">
        <f t="shared" si="8"/>
        <v>15</v>
      </c>
      <c r="L170" t="s">
        <v>1303</v>
      </c>
      <c r="M170" s="5">
        <v>43665</v>
      </c>
    </row>
    <row r="171" spans="1:13" x14ac:dyDescent="0.2">
      <c r="A171" t="s">
        <v>236</v>
      </c>
      <c r="C171" t="s">
        <v>1301</v>
      </c>
      <c r="D171" t="s">
        <v>1302</v>
      </c>
      <c r="E171" s="4">
        <v>2</v>
      </c>
      <c r="F171" s="5">
        <f t="shared" si="6"/>
        <v>43672</v>
      </c>
      <c r="G171" t="s">
        <v>1305</v>
      </c>
      <c r="H171" s="5">
        <f t="shared" si="7"/>
        <v>43670</v>
      </c>
      <c r="I171" t="s">
        <v>1344</v>
      </c>
      <c r="J171">
        <v>0.5</v>
      </c>
      <c r="K171">
        <f t="shared" si="8"/>
        <v>30</v>
      </c>
      <c r="L171" t="s">
        <v>1303</v>
      </c>
      <c r="M171" s="5">
        <v>43677</v>
      </c>
    </row>
    <row r="172" spans="1:13" x14ac:dyDescent="0.2">
      <c r="A172" t="s">
        <v>237</v>
      </c>
      <c r="C172" t="s">
        <v>44</v>
      </c>
      <c r="D172" t="s">
        <v>1302</v>
      </c>
      <c r="E172" s="4">
        <v>3</v>
      </c>
      <c r="F172" s="5">
        <f t="shared" si="6"/>
        <v>43666</v>
      </c>
      <c r="G172" t="s">
        <v>1306</v>
      </c>
      <c r="H172" s="5">
        <f t="shared" si="7"/>
        <v>43664</v>
      </c>
      <c r="I172" t="s">
        <v>1347</v>
      </c>
      <c r="J172">
        <v>0.25</v>
      </c>
      <c r="K172">
        <f t="shared" si="8"/>
        <v>15</v>
      </c>
      <c r="L172" t="s">
        <v>1300</v>
      </c>
      <c r="M172" s="5">
        <v>43671</v>
      </c>
    </row>
    <row r="173" spans="1:13" x14ac:dyDescent="0.2">
      <c r="A173" t="s">
        <v>238</v>
      </c>
      <c r="C173" t="s">
        <v>40</v>
      </c>
      <c r="D173" t="s">
        <v>1302</v>
      </c>
      <c r="E173" s="4">
        <v>2</v>
      </c>
      <c r="F173" s="5">
        <f t="shared" si="6"/>
        <v>43664</v>
      </c>
      <c r="G173" t="s">
        <v>1317</v>
      </c>
      <c r="H173" s="5">
        <f t="shared" si="7"/>
        <v>43662</v>
      </c>
      <c r="I173" t="s">
        <v>1345</v>
      </c>
      <c r="J173">
        <v>1</v>
      </c>
      <c r="K173">
        <f t="shared" si="8"/>
        <v>60</v>
      </c>
      <c r="L173" t="s">
        <v>1303</v>
      </c>
      <c r="M173" s="5">
        <v>43669</v>
      </c>
    </row>
    <row r="174" spans="1:13" x14ac:dyDescent="0.2">
      <c r="A174" t="s">
        <v>239</v>
      </c>
      <c r="C174" t="s">
        <v>44</v>
      </c>
      <c r="D174" t="s">
        <v>1302</v>
      </c>
      <c r="E174" s="4">
        <v>3</v>
      </c>
      <c r="F174" s="5">
        <f t="shared" si="6"/>
        <v>43667</v>
      </c>
      <c r="G174" t="s">
        <v>1311</v>
      </c>
      <c r="H174" s="5">
        <f t="shared" si="7"/>
        <v>43665</v>
      </c>
      <c r="I174" t="s">
        <v>1344</v>
      </c>
      <c r="J174">
        <v>0.5</v>
      </c>
      <c r="K174">
        <f t="shared" si="8"/>
        <v>30</v>
      </c>
      <c r="L174" t="s">
        <v>1303</v>
      </c>
      <c r="M174" s="5">
        <v>43672</v>
      </c>
    </row>
    <row r="175" spans="1:13" x14ac:dyDescent="0.2">
      <c r="A175" t="s">
        <v>240</v>
      </c>
      <c r="C175" t="s">
        <v>1301</v>
      </c>
      <c r="D175" t="s">
        <v>1302</v>
      </c>
      <c r="E175" s="4">
        <v>1</v>
      </c>
      <c r="F175" s="5">
        <f t="shared" si="6"/>
        <v>43672</v>
      </c>
      <c r="G175" t="s">
        <v>1305</v>
      </c>
      <c r="H175" s="5">
        <f t="shared" si="7"/>
        <v>43670</v>
      </c>
      <c r="I175" t="s">
        <v>1348</v>
      </c>
      <c r="J175">
        <v>0.75</v>
      </c>
      <c r="K175">
        <f t="shared" si="8"/>
        <v>45</v>
      </c>
      <c r="L175" t="s">
        <v>1303</v>
      </c>
      <c r="M175" s="5">
        <v>43677</v>
      </c>
    </row>
    <row r="176" spans="1:13" x14ac:dyDescent="0.2">
      <c r="A176" t="s">
        <v>241</v>
      </c>
      <c r="C176" t="s">
        <v>38</v>
      </c>
      <c r="D176" t="s">
        <v>1302</v>
      </c>
      <c r="E176" s="4">
        <v>2</v>
      </c>
      <c r="F176" s="5">
        <f t="shared" si="6"/>
        <v>43667</v>
      </c>
      <c r="G176" t="s">
        <v>1315</v>
      </c>
      <c r="H176" s="5">
        <f t="shared" si="7"/>
        <v>43665</v>
      </c>
      <c r="I176" t="s">
        <v>1344</v>
      </c>
      <c r="J176">
        <v>0.5</v>
      </c>
      <c r="K176">
        <f t="shared" si="8"/>
        <v>30</v>
      </c>
      <c r="L176" t="s">
        <v>1303</v>
      </c>
      <c r="M176" s="5">
        <v>43672</v>
      </c>
    </row>
    <row r="177" spans="1:13" x14ac:dyDescent="0.2">
      <c r="A177" t="s">
        <v>242</v>
      </c>
      <c r="C177" t="s">
        <v>42</v>
      </c>
      <c r="D177" t="s">
        <v>1302</v>
      </c>
      <c r="E177" s="4">
        <v>1</v>
      </c>
      <c r="F177" s="5">
        <f t="shared" si="6"/>
        <v>43673</v>
      </c>
      <c r="G177" t="s">
        <v>1316</v>
      </c>
      <c r="H177" s="5">
        <f t="shared" si="7"/>
        <v>43671</v>
      </c>
      <c r="I177" t="s">
        <v>1344</v>
      </c>
      <c r="J177">
        <v>0.5</v>
      </c>
      <c r="K177">
        <f t="shared" si="8"/>
        <v>30</v>
      </c>
      <c r="L177" t="s">
        <v>1303</v>
      </c>
      <c r="M177" s="5">
        <v>43678</v>
      </c>
    </row>
    <row r="178" spans="1:13" x14ac:dyDescent="0.2">
      <c r="A178" t="s">
        <v>243</v>
      </c>
      <c r="C178" t="s">
        <v>34</v>
      </c>
      <c r="D178" t="s">
        <v>1300</v>
      </c>
      <c r="E178" s="4">
        <v>3</v>
      </c>
      <c r="F178" s="5">
        <f t="shared" si="6"/>
        <v>43672</v>
      </c>
      <c r="G178" t="s">
        <v>1305</v>
      </c>
      <c r="H178" s="5">
        <f t="shared" si="7"/>
        <v>43670</v>
      </c>
      <c r="I178" t="s">
        <v>1344</v>
      </c>
      <c r="J178">
        <v>0.5</v>
      </c>
      <c r="K178">
        <f t="shared" si="8"/>
        <v>30</v>
      </c>
      <c r="L178" t="s">
        <v>1303</v>
      </c>
      <c r="M178" s="5">
        <v>43677</v>
      </c>
    </row>
    <row r="179" spans="1:13" x14ac:dyDescent="0.2">
      <c r="A179" t="s">
        <v>244</v>
      </c>
      <c r="C179" t="s">
        <v>37</v>
      </c>
      <c r="D179" t="s">
        <v>1300</v>
      </c>
      <c r="E179" s="4">
        <v>3</v>
      </c>
      <c r="F179" s="5">
        <f t="shared" si="6"/>
        <v>43666</v>
      </c>
      <c r="G179" t="s">
        <v>1306</v>
      </c>
      <c r="H179" s="5">
        <f t="shared" si="7"/>
        <v>43664</v>
      </c>
      <c r="I179" t="s">
        <v>1345</v>
      </c>
      <c r="J179">
        <v>1</v>
      </c>
      <c r="K179">
        <f t="shared" si="8"/>
        <v>60</v>
      </c>
      <c r="L179" t="s">
        <v>1303</v>
      </c>
      <c r="M179" s="5">
        <v>43671</v>
      </c>
    </row>
    <row r="180" spans="1:13" x14ac:dyDescent="0.2">
      <c r="A180" t="s">
        <v>245</v>
      </c>
      <c r="C180" t="s">
        <v>41</v>
      </c>
      <c r="D180" t="s">
        <v>1300</v>
      </c>
      <c r="E180" s="4">
        <v>3</v>
      </c>
      <c r="F180" s="5">
        <f t="shared" si="6"/>
        <v>43667</v>
      </c>
      <c r="G180" t="s">
        <v>1310</v>
      </c>
      <c r="H180" s="5">
        <f t="shared" si="7"/>
        <v>43665</v>
      </c>
      <c r="I180" t="s">
        <v>1349</v>
      </c>
      <c r="J180">
        <v>1.5</v>
      </c>
      <c r="K180">
        <f t="shared" si="8"/>
        <v>90</v>
      </c>
      <c r="L180" t="s">
        <v>1303</v>
      </c>
      <c r="M180" s="5">
        <v>43672</v>
      </c>
    </row>
    <row r="181" spans="1:13" x14ac:dyDescent="0.2">
      <c r="A181" t="s">
        <v>246</v>
      </c>
      <c r="C181" t="s">
        <v>40</v>
      </c>
      <c r="D181" t="s">
        <v>1300</v>
      </c>
      <c r="E181" s="4">
        <v>2</v>
      </c>
      <c r="F181" s="5">
        <f t="shared" si="6"/>
        <v>43667</v>
      </c>
      <c r="G181" t="s">
        <v>1312</v>
      </c>
      <c r="H181" s="5">
        <f t="shared" si="7"/>
        <v>43665</v>
      </c>
      <c r="I181" t="s">
        <v>1349</v>
      </c>
      <c r="J181">
        <v>1.5</v>
      </c>
      <c r="K181">
        <f t="shared" si="8"/>
        <v>90</v>
      </c>
      <c r="L181" t="s">
        <v>1303</v>
      </c>
      <c r="M181" s="5">
        <v>43672</v>
      </c>
    </row>
    <row r="182" spans="1:13" x14ac:dyDescent="0.2">
      <c r="A182" t="s">
        <v>247</v>
      </c>
      <c r="C182" t="s">
        <v>20</v>
      </c>
      <c r="D182" t="s">
        <v>1302</v>
      </c>
      <c r="E182" s="4">
        <v>1</v>
      </c>
      <c r="F182" s="5">
        <f t="shared" si="6"/>
        <v>43667</v>
      </c>
      <c r="G182" t="s">
        <v>1310</v>
      </c>
      <c r="H182" s="5">
        <f t="shared" si="7"/>
        <v>43665</v>
      </c>
      <c r="I182" t="s">
        <v>1347</v>
      </c>
      <c r="J182">
        <v>0.25</v>
      </c>
      <c r="K182">
        <f t="shared" si="8"/>
        <v>15</v>
      </c>
      <c r="L182" t="s">
        <v>1303</v>
      </c>
      <c r="M182" s="5">
        <v>43672</v>
      </c>
    </row>
    <row r="183" spans="1:13" x14ac:dyDescent="0.2">
      <c r="A183" t="s">
        <v>248</v>
      </c>
      <c r="C183" t="s">
        <v>23</v>
      </c>
      <c r="D183" t="s">
        <v>1302</v>
      </c>
      <c r="E183" s="4">
        <v>2</v>
      </c>
      <c r="F183" s="5">
        <f t="shared" si="6"/>
        <v>43672</v>
      </c>
      <c r="G183" t="s">
        <v>1305</v>
      </c>
      <c r="H183" s="5">
        <f t="shared" si="7"/>
        <v>43670</v>
      </c>
      <c r="I183" t="s">
        <v>1344</v>
      </c>
      <c r="J183">
        <v>0.5</v>
      </c>
      <c r="K183">
        <f t="shared" si="8"/>
        <v>30</v>
      </c>
      <c r="L183" t="s">
        <v>1303</v>
      </c>
      <c r="M183" s="5">
        <v>43677</v>
      </c>
    </row>
    <row r="184" spans="1:13" x14ac:dyDescent="0.2">
      <c r="A184" t="s">
        <v>249</v>
      </c>
      <c r="C184" t="s">
        <v>37</v>
      </c>
      <c r="D184" t="s">
        <v>1300</v>
      </c>
      <c r="E184" s="4">
        <v>3</v>
      </c>
      <c r="F184" s="5">
        <f t="shared" si="6"/>
        <v>43667</v>
      </c>
      <c r="G184" t="s">
        <v>1310</v>
      </c>
      <c r="H184" s="5">
        <f t="shared" si="7"/>
        <v>43665</v>
      </c>
      <c r="I184" t="s">
        <v>1345</v>
      </c>
      <c r="J184">
        <v>1</v>
      </c>
      <c r="K184">
        <f t="shared" si="8"/>
        <v>60</v>
      </c>
      <c r="L184" t="s">
        <v>1303</v>
      </c>
      <c r="M184" s="5">
        <v>43672</v>
      </c>
    </row>
    <row r="185" spans="1:13" x14ac:dyDescent="0.2">
      <c r="A185" t="s">
        <v>249</v>
      </c>
      <c r="C185" t="s">
        <v>37</v>
      </c>
      <c r="D185" t="s">
        <v>1300</v>
      </c>
      <c r="E185" s="4">
        <v>3</v>
      </c>
      <c r="F185" s="5">
        <f t="shared" si="6"/>
        <v>43667</v>
      </c>
      <c r="G185" t="s">
        <v>1310</v>
      </c>
      <c r="H185" s="5">
        <f t="shared" si="7"/>
        <v>43665</v>
      </c>
      <c r="I185" t="s">
        <v>1350</v>
      </c>
      <c r="J185">
        <v>2</v>
      </c>
      <c r="K185">
        <f t="shared" si="8"/>
        <v>120</v>
      </c>
      <c r="L185" t="s">
        <v>1303</v>
      </c>
      <c r="M185" s="5">
        <v>43672</v>
      </c>
    </row>
    <row r="186" spans="1:13" x14ac:dyDescent="0.2">
      <c r="A186" t="s">
        <v>250</v>
      </c>
      <c r="C186" t="s">
        <v>21</v>
      </c>
      <c r="D186" t="s">
        <v>1302</v>
      </c>
      <c r="E186" s="4">
        <v>4</v>
      </c>
      <c r="F186" s="5">
        <f t="shared" si="6"/>
        <v>43660</v>
      </c>
      <c r="G186" t="s">
        <v>1308</v>
      </c>
      <c r="H186" s="5">
        <f t="shared" si="7"/>
        <v>43658</v>
      </c>
      <c r="I186" t="s">
        <v>1345</v>
      </c>
      <c r="J186">
        <v>1</v>
      </c>
      <c r="K186">
        <f t="shared" si="8"/>
        <v>60</v>
      </c>
      <c r="L186" t="s">
        <v>1303</v>
      </c>
      <c r="M186" s="5">
        <v>43665</v>
      </c>
    </row>
    <row r="187" spans="1:13" x14ac:dyDescent="0.2">
      <c r="A187" t="s">
        <v>251</v>
      </c>
      <c r="C187" t="s">
        <v>42</v>
      </c>
      <c r="D187" t="s">
        <v>1302</v>
      </c>
      <c r="E187" s="4">
        <v>1</v>
      </c>
      <c r="F187" s="5">
        <f t="shared" si="6"/>
        <v>43672</v>
      </c>
      <c r="G187" t="s">
        <v>1305</v>
      </c>
      <c r="H187" s="5">
        <f t="shared" si="7"/>
        <v>43670</v>
      </c>
      <c r="I187" t="s">
        <v>1347</v>
      </c>
      <c r="J187">
        <v>0.25</v>
      </c>
      <c r="K187">
        <f t="shared" si="8"/>
        <v>15</v>
      </c>
      <c r="L187" t="s">
        <v>1303</v>
      </c>
      <c r="M187" s="5">
        <v>43677</v>
      </c>
    </row>
    <row r="188" spans="1:13" x14ac:dyDescent="0.2">
      <c r="A188" t="s">
        <v>252</v>
      </c>
      <c r="C188" t="s">
        <v>39</v>
      </c>
      <c r="D188" t="s">
        <v>1302</v>
      </c>
      <c r="E188" s="4">
        <v>1</v>
      </c>
      <c r="F188" s="5">
        <f t="shared" si="6"/>
        <v>43672</v>
      </c>
      <c r="G188" t="s">
        <v>1305</v>
      </c>
      <c r="H188" s="5">
        <f t="shared" si="7"/>
        <v>43670</v>
      </c>
      <c r="I188" t="s">
        <v>1347</v>
      </c>
      <c r="J188">
        <v>0.25</v>
      </c>
      <c r="K188">
        <f t="shared" si="8"/>
        <v>15</v>
      </c>
      <c r="L188" t="s">
        <v>1303</v>
      </c>
      <c r="M188" s="5">
        <v>43677</v>
      </c>
    </row>
    <row r="189" spans="1:13" x14ac:dyDescent="0.2">
      <c r="A189" t="s">
        <v>253</v>
      </c>
      <c r="C189" t="s">
        <v>20</v>
      </c>
      <c r="D189" t="s">
        <v>1302</v>
      </c>
      <c r="E189" s="4">
        <v>2</v>
      </c>
      <c r="F189" s="5">
        <f t="shared" si="6"/>
        <v>43660</v>
      </c>
      <c r="G189" t="s">
        <v>1308</v>
      </c>
      <c r="H189" s="5">
        <f t="shared" si="7"/>
        <v>43658</v>
      </c>
      <c r="I189" t="s">
        <v>1347</v>
      </c>
      <c r="J189">
        <v>0.25</v>
      </c>
      <c r="K189">
        <f t="shared" si="8"/>
        <v>15</v>
      </c>
      <c r="L189" t="s">
        <v>1303</v>
      </c>
      <c r="M189" s="5">
        <v>43665</v>
      </c>
    </row>
    <row r="190" spans="1:13" x14ac:dyDescent="0.2">
      <c r="A190" t="s">
        <v>254</v>
      </c>
      <c r="C190" t="s">
        <v>20</v>
      </c>
      <c r="D190" t="s">
        <v>1302</v>
      </c>
      <c r="E190" s="4">
        <v>2</v>
      </c>
      <c r="F190" s="5">
        <f t="shared" si="6"/>
        <v>43672</v>
      </c>
      <c r="G190" t="s">
        <v>1305</v>
      </c>
      <c r="H190" s="5">
        <f t="shared" si="7"/>
        <v>43670</v>
      </c>
      <c r="I190" t="s">
        <v>1347</v>
      </c>
      <c r="J190">
        <v>0.25</v>
      </c>
      <c r="K190">
        <f t="shared" si="8"/>
        <v>15</v>
      </c>
      <c r="L190" t="s">
        <v>1303</v>
      </c>
      <c r="M190" s="5">
        <v>43677</v>
      </c>
    </row>
    <row r="191" spans="1:13" x14ac:dyDescent="0.2">
      <c r="A191" t="s">
        <v>255</v>
      </c>
      <c r="C191" t="s">
        <v>25</v>
      </c>
      <c r="D191" t="s">
        <v>1302</v>
      </c>
      <c r="E191" s="4">
        <v>2</v>
      </c>
      <c r="F191" s="5">
        <f t="shared" ref="F191:F253" si="9">H191+2</f>
        <v>43667</v>
      </c>
      <c r="G191" t="s">
        <v>1310</v>
      </c>
      <c r="H191" s="5">
        <f t="shared" ref="H191:H253" si="10">M191-7</f>
        <v>43665</v>
      </c>
      <c r="I191" t="s">
        <v>1344</v>
      </c>
      <c r="J191">
        <v>0.5</v>
      </c>
      <c r="K191">
        <f t="shared" ref="K191:K253" si="11">ROUND(PRODUCT(J191,60),0)</f>
        <v>30</v>
      </c>
      <c r="L191" t="s">
        <v>1303</v>
      </c>
      <c r="M191" s="5">
        <v>43672</v>
      </c>
    </row>
    <row r="192" spans="1:13" x14ac:dyDescent="0.2">
      <c r="A192" t="s">
        <v>256</v>
      </c>
      <c r="C192" t="s">
        <v>25</v>
      </c>
      <c r="D192" t="s">
        <v>1300</v>
      </c>
      <c r="E192" s="4">
        <v>4</v>
      </c>
      <c r="F192" s="5">
        <f t="shared" si="9"/>
        <v>43667</v>
      </c>
      <c r="G192" t="s">
        <v>1310</v>
      </c>
      <c r="H192" s="5">
        <f t="shared" si="10"/>
        <v>43665</v>
      </c>
      <c r="I192" t="s">
        <v>1348</v>
      </c>
      <c r="J192">
        <v>0.75</v>
      </c>
      <c r="K192">
        <f t="shared" si="11"/>
        <v>45</v>
      </c>
      <c r="L192" t="s">
        <v>1303</v>
      </c>
      <c r="M192" s="5">
        <v>43672</v>
      </c>
    </row>
    <row r="193" spans="1:13" x14ac:dyDescent="0.2">
      <c r="A193" t="s">
        <v>257</v>
      </c>
      <c r="C193" t="s">
        <v>20</v>
      </c>
      <c r="D193" t="s">
        <v>1300</v>
      </c>
      <c r="E193" s="4">
        <v>3</v>
      </c>
      <c r="F193" s="5">
        <f t="shared" si="9"/>
        <v>43653</v>
      </c>
      <c r="G193" t="s">
        <v>1327</v>
      </c>
      <c r="H193" s="5">
        <f t="shared" si="10"/>
        <v>43651</v>
      </c>
      <c r="I193" t="s">
        <v>1344</v>
      </c>
      <c r="J193">
        <v>0.5</v>
      </c>
      <c r="K193">
        <f t="shared" si="11"/>
        <v>30</v>
      </c>
      <c r="L193" t="s">
        <v>1303</v>
      </c>
      <c r="M193" s="5">
        <v>43658</v>
      </c>
    </row>
    <row r="194" spans="1:13" x14ac:dyDescent="0.2">
      <c r="A194" t="s">
        <v>258</v>
      </c>
      <c r="C194" t="s">
        <v>32</v>
      </c>
      <c r="D194" t="s">
        <v>1302</v>
      </c>
      <c r="E194" s="4">
        <v>4</v>
      </c>
      <c r="F194" s="5">
        <f t="shared" si="9"/>
        <v>43672</v>
      </c>
      <c r="G194" t="s">
        <v>1305</v>
      </c>
      <c r="H194" s="5">
        <f t="shared" si="10"/>
        <v>43670</v>
      </c>
      <c r="I194" t="s">
        <v>1348</v>
      </c>
      <c r="J194">
        <v>0.75</v>
      </c>
      <c r="K194">
        <f t="shared" si="11"/>
        <v>45</v>
      </c>
      <c r="L194" t="s">
        <v>1303</v>
      </c>
      <c r="M194" s="5">
        <v>43677</v>
      </c>
    </row>
    <row r="195" spans="1:13" x14ac:dyDescent="0.2">
      <c r="A195" t="s">
        <v>259</v>
      </c>
      <c r="C195" t="s">
        <v>20</v>
      </c>
      <c r="D195" t="s">
        <v>1300</v>
      </c>
      <c r="E195" s="4">
        <v>3</v>
      </c>
      <c r="F195" s="5">
        <f t="shared" si="9"/>
        <v>43667</v>
      </c>
      <c r="G195" t="s">
        <v>1315</v>
      </c>
      <c r="H195" s="5">
        <f t="shared" si="10"/>
        <v>43665</v>
      </c>
      <c r="I195" t="s">
        <v>1344</v>
      </c>
      <c r="J195">
        <v>0.5</v>
      </c>
      <c r="K195">
        <f t="shared" si="11"/>
        <v>30</v>
      </c>
      <c r="L195" t="s">
        <v>1303</v>
      </c>
      <c r="M195" s="5">
        <v>43672</v>
      </c>
    </row>
    <row r="196" spans="1:13" x14ac:dyDescent="0.2">
      <c r="A196" t="s">
        <v>260</v>
      </c>
      <c r="C196" t="s">
        <v>23</v>
      </c>
      <c r="D196" t="s">
        <v>1302</v>
      </c>
      <c r="E196" s="4">
        <v>2</v>
      </c>
      <c r="F196" s="5">
        <f t="shared" si="9"/>
        <v>43667</v>
      </c>
      <c r="G196" t="s">
        <v>1311</v>
      </c>
      <c r="H196" s="5">
        <f t="shared" si="10"/>
        <v>43665</v>
      </c>
      <c r="I196" t="s">
        <v>1344</v>
      </c>
      <c r="J196">
        <v>0.5</v>
      </c>
      <c r="K196">
        <f t="shared" si="11"/>
        <v>30</v>
      </c>
      <c r="L196" t="s">
        <v>1303</v>
      </c>
      <c r="M196" s="5">
        <v>43672</v>
      </c>
    </row>
    <row r="197" spans="1:13" x14ac:dyDescent="0.2">
      <c r="A197" t="s">
        <v>261</v>
      </c>
      <c r="B197" t="s">
        <v>1300</v>
      </c>
      <c r="C197" t="s">
        <v>44</v>
      </c>
      <c r="D197" t="s">
        <v>1300</v>
      </c>
      <c r="E197" s="4">
        <v>6</v>
      </c>
      <c r="F197" s="5">
        <f t="shared" si="9"/>
        <v>43666</v>
      </c>
      <c r="G197" t="s">
        <v>1306</v>
      </c>
      <c r="H197" s="5">
        <f t="shared" si="10"/>
        <v>43664</v>
      </c>
      <c r="I197" t="s">
        <v>1346</v>
      </c>
      <c r="J197">
        <v>3</v>
      </c>
      <c r="K197">
        <f t="shared" si="11"/>
        <v>180</v>
      </c>
      <c r="L197" t="s">
        <v>1303</v>
      </c>
      <c r="M197" s="5">
        <v>43671</v>
      </c>
    </row>
    <row r="198" spans="1:13" x14ac:dyDescent="0.2">
      <c r="A198" t="s">
        <v>262</v>
      </c>
      <c r="C198" t="s">
        <v>37</v>
      </c>
      <c r="D198" t="s">
        <v>1302</v>
      </c>
      <c r="E198" s="4">
        <v>2</v>
      </c>
      <c r="F198" s="5">
        <f t="shared" si="9"/>
        <v>43666</v>
      </c>
      <c r="G198" t="s">
        <v>1328</v>
      </c>
      <c r="H198" s="5">
        <f t="shared" si="10"/>
        <v>43664</v>
      </c>
      <c r="I198" t="s">
        <v>1345</v>
      </c>
      <c r="J198">
        <v>1</v>
      </c>
      <c r="K198">
        <f t="shared" si="11"/>
        <v>60</v>
      </c>
      <c r="L198" t="s">
        <v>1303</v>
      </c>
      <c r="M198" s="5">
        <v>43671</v>
      </c>
    </row>
    <row r="199" spans="1:13" x14ac:dyDescent="0.2">
      <c r="A199" t="s">
        <v>263</v>
      </c>
      <c r="C199" t="s">
        <v>33</v>
      </c>
      <c r="D199" t="s">
        <v>1302</v>
      </c>
      <c r="E199" s="4">
        <v>2</v>
      </c>
      <c r="F199" s="5">
        <f t="shared" si="9"/>
        <v>43672</v>
      </c>
      <c r="G199" t="s">
        <v>1305</v>
      </c>
      <c r="H199" s="5">
        <f t="shared" si="10"/>
        <v>43670</v>
      </c>
      <c r="I199" t="s">
        <v>1344</v>
      </c>
      <c r="J199">
        <v>0.5</v>
      </c>
      <c r="K199">
        <f t="shared" si="11"/>
        <v>30</v>
      </c>
      <c r="L199" t="s">
        <v>1303</v>
      </c>
      <c r="M199" s="5">
        <v>43677</v>
      </c>
    </row>
    <row r="200" spans="1:13" x14ac:dyDescent="0.2">
      <c r="A200" t="s">
        <v>264</v>
      </c>
      <c r="B200" t="s">
        <v>1300</v>
      </c>
      <c r="C200" t="s">
        <v>44</v>
      </c>
      <c r="D200" t="s">
        <v>1300</v>
      </c>
      <c r="E200" s="4">
        <v>6</v>
      </c>
      <c r="F200" s="5">
        <f t="shared" si="9"/>
        <v>43666</v>
      </c>
      <c r="G200" t="s">
        <v>1306</v>
      </c>
      <c r="H200" s="5">
        <f t="shared" si="10"/>
        <v>43664</v>
      </c>
      <c r="I200" t="s">
        <v>1346</v>
      </c>
      <c r="J200">
        <v>3</v>
      </c>
      <c r="K200">
        <f t="shared" si="11"/>
        <v>180</v>
      </c>
      <c r="L200" t="s">
        <v>1303</v>
      </c>
      <c r="M200" s="5">
        <v>43671</v>
      </c>
    </row>
    <row r="201" spans="1:13" x14ac:dyDescent="0.2">
      <c r="A201" t="s">
        <v>265</v>
      </c>
      <c r="C201" t="s">
        <v>37</v>
      </c>
      <c r="D201" t="s">
        <v>1302</v>
      </c>
      <c r="E201" s="4">
        <v>2</v>
      </c>
      <c r="F201" s="5">
        <f t="shared" si="9"/>
        <v>43666</v>
      </c>
      <c r="G201" t="s">
        <v>1306</v>
      </c>
      <c r="H201" s="5">
        <f t="shared" si="10"/>
        <v>43664</v>
      </c>
      <c r="I201" t="s">
        <v>1344</v>
      </c>
      <c r="J201">
        <v>0.5</v>
      </c>
      <c r="K201">
        <f t="shared" si="11"/>
        <v>30</v>
      </c>
      <c r="L201" t="s">
        <v>1303</v>
      </c>
      <c r="M201" s="5">
        <v>43671</v>
      </c>
    </row>
    <row r="202" spans="1:13" x14ac:dyDescent="0.2">
      <c r="A202" t="s">
        <v>266</v>
      </c>
      <c r="C202" t="s">
        <v>40</v>
      </c>
      <c r="D202" t="s">
        <v>1302</v>
      </c>
      <c r="E202" s="4">
        <v>2</v>
      </c>
      <c r="F202" s="5">
        <f t="shared" si="9"/>
        <v>43667</v>
      </c>
      <c r="G202" t="s">
        <v>1311</v>
      </c>
      <c r="H202" s="5">
        <f t="shared" si="10"/>
        <v>43665</v>
      </c>
      <c r="I202" t="s">
        <v>1345</v>
      </c>
      <c r="J202">
        <v>1</v>
      </c>
      <c r="K202">
        <f t="shared" si="11"/>
        <v>60</v>
      </c>
      <c r="L202" t="s">
        <v>1303</v>
      </c>
      <c r="M202" s="5">
        <v>43672</v>
      </c>
    </row>
    <row r="203" spans="1:13" x14ac:dyDescent="0.2">
      <c r="A203" t="s">
        <v>267</v>
      </c>
      <c r="C203" t="s">
        <v>42</v>
      </c>
      <c r="D203" t="s">
        <v>1302</v>
      </c>
      <c r="E203" s="4">
        <v>1</v>
      </c>
      <c r="F203" s="5">
        <f t="shared" si="9"/>
        <v>43672</v>
      </c>
      <c r="G203" t="s">
        <v>1305</v>
      </c>
      <c r="H203" s="5">
        <f t="shared" si="10"/>
        <v>43670</v>
      </c>
      <c r="I203" t="s">
        <v>1347</v>
      </c>
      <c r="J203">
        <v>0.25</v>
      </c>
      <c r="K203">
        <f t="shared" si="11"/>
        <v>15</v>
      </c>
      <c r="L203" t="s">
        <v>1303</v>
      </c>
      <c r="M203" s="5">
        <v>43677</v>
      </c>
    </row>
    <row r="204" spans="1:13" x14ac:dyDescent="0.2">
      <c r="A204" t="s">
        <v>268</v>
      </c>
      <c r="C204" t="s">
        <v>29</v>
      </c>
      <c r="D204" t="s">
        <v>1300</v>
      </c>
      <c r="E204" s="4">
        <v>3</v>
      </c>
      <c r="F204" s="5">
        <f t="shared" si="9"/>
        <v>43672</v>
      </c>
      <c r="G204" t="s">
        <v>1305</v>
      </c>
      <c r="H204" s="5">
        <f t="shared" si="10"/>
        <v>43670</v>
      </c>
      <c r="I204" t="s">
        <v>1349</v>
      </c>
      <c r="J204">
        <v>1.5</v>
      </c>
      <c r="K204">
        <f t="shared" si="11"/>
        <v>90</v>
      </c>
      <c r="L204" t="s">
        <v>1303</v>
      </c>
      <c r="M204" s="5">
        <v>43677</v>
      </c>
    </row>
    <row r="205" spans="1:13" x14ac:dyDescent="0.2">
      <c r="A205" t="s">
        <v>269</v>
      </c>
      <c r="C205" t="s">
        <v>20</v>
      </c>
      <c r="D205" t="s">
        <v>1302</v>
      </c>
      <c r="E205" s="4">
        <v>2</v>
      </c>
      <c r="F205" s="5">
        <f t="shared" si="9"/>
        <v>43672</v>
      </c>
      <c r="G205" t="s">
        <v>1305</v>
      </c>
      <c r="H205" s="5">
        <f t="shared" si="10"/>
        <v>43670</v>
      </c>
      <c r="I205" t="s">
        <v>1347</v>
      </c>
      <c r="J205">
        <v>0.25</v>
      </c>
      <c r="K205">
        <f t="shared" si="11"/>
        <v>15</v>
      </c>
      <c r="L205" t="s">
        <v>1303</v>
      </c>
      <c r="M205" s="5">
        <v>43677</v>
      </c>
    </row>
    <row r="206" spans="1:13" x14ac:dyDescent="0.2">
      <c r="A206" t="s">
        <v>270</v>
      </c>
      <c r="C206" t="s">
        <v>40</v>
      </c>
      <c r="D206" t="s">
        <v>1300</v>
      </c>
      <c r="E206" s="4">
        <v>3</v>
      </c>
      <c r="F206" s="5">
        <f t="shared" si="9"/>
        <v>43672</v>
      </c>
      <c r="G206" t="s">
        <v>1305</v>
      </c>
      <c r="H206" s="5">
        <f t="shared" si="10"/>
        <v>43670</v>
      </c>
      <c r="I206" t="s">
        <v>1345</v>
      </c>
      <c r="J206">
        <v>1</v>
      </c>
      <c r="K206">
        <f t="shared" si="11"/>
        <v>60</v>
      </c>
      <c r="L206" t="s">
        <v>1303</v>
      </c>
      <c r="M206" s="5">
        <v>43677</v>
      </c>
    </row>
    <row r="207" spans="1:13" x14ac:dyDescent="0.2">
      <c r="A207" t="s">
        <v>271</v>
      </c>
      <c r="C207" t="s">
        <v>37</v>
      </c>
      <c r="D207" t="s">
        <v>1300</v>
      </c>
      <c r="E207" s="4">
        <v>2</v>
      </c>
      <c r="F207" s="5">
        <f t="shared" si="9"/>
        <v>43672</v>
      </c>
      <c r="G207" t="s">
        <v>1305</v>
      </c>
      <c r="H207" s="5">
        <f t="shared" si="10"/>
        <v>43670</v>
      </c>
      <c r="I207" t="s">
        <v>1348</v>
      </c>
      <c r="J207">
        <v>0.75</v>
      </c>
      <c r="K207">
        <f t="shared" si="11"/>
        <v>45</v>
      </c>
      <c r="L207" t="s">
        <v>1303</v>
      </c>
      <c r="M207" s="5">
        <v>43677</v>
      </c>
    </row>
    <row r="208" spans="1:13" x14ac:dyDescent="0.2">
      <c r="A208" t="s">
        <v>272</v>
      </c>
      <c r="C208" t="s">
        <v>22</v>
      </c>
      <c r="D208" t="s">
        <v>1302</v>
      </c>
      <c r="E208" s="4">
        <v>2</v>
      </c>
      <c r="F208" s="5">
        <f t="shared" si="9"/>
        <v>43667</v>
      </c>
      <c r="G208" t="s">
        <v>1310</v>
      </c>
      <c r="H208" s="5">
        <f t="shared" si="10"/>
        <v>43665</v>
      </c>
      <c r="I208" t="s">
        <v>1344</v>
      </c>
      <c r="J208">
        <v>0.5</v>
      </c>
      <c r="K208">
        <f t="shared" si="11"/>
        <v>30</v>
      </c>
      <c r="L208" t="s">
        <v>1303</v>
      </c>
      <c r="M208" s="5">
        <v>43672</v>
      </c>
    </row>
    <row r="209" spans="1:13" x14ac:dyDescent="0.2">
      <c r="A209" t="s">
        <v>273</v>
      </c>
      <c r="C209" t="s">
        <v>38</v>
      </c>
      <c r="D209" t="s">
        <v>1302</v>
      </c>
      <c r="E209" s="4">
        <v>2</v>
      </c>
      <c r="F209" s="5">
        <f t="shared" si="9"/>
        <v>43660</v>
      </c>
      <c r="G209" t="s">
        <v>1329</v>
      </c>
      <c r="H209" s="5">
        <f t="shared" si="10"/>
        <v>43658</v>
      </c>
      <c r="I209" t="s">
        <v>1347</v>
      </c>
      <c r="J209">
        <v>0.25</v>
      </c>
      <c r="K209">
        <f t="shared" si="11"/>
        <v>15</v>
      </c>
      <c r="L209" t="s">
        <v>1303</v>
      </c>
      <c r="M209" s="5">
        <v>43665</v>
      </c>
    </row>
    <row r="210" spans="1:13" x14ac:dyDescent="0.2">
      <c r="A210" t="s">
        <v>274</v>
      </c>
      <c r="C210" t="s">
        <v>31</v>
      </c>
      <c r="D210" t="s">
        <v>1300</v>
      </c>
      <c r="E210" s="4">
        <v>4</v>
      </c>
      <c r="F210" s="5">
        <f t="shared" si="9"/>
        <v>43656</v>
      </c>
      <c r="G210" t="s">
        <v>1318</v>
      </c>
      <c r="H210" s="5">
        <f t="shared" si="10"/>
        <v>43654</v>
      </c>
      <c r="I210" t="s">
        <v>1349</v>
      </c>
      <c r="J210">
        <v>1.5</v>
      </c>
      <c r="K210">
        <f t="shared" si="11"/>
        <v>90</v>
      </c>
      <c r="L210" t="s">
        <v>1303</v>
      </c>
      <c r="M210" s="5">
        <v>43661</v>
      </c>
    </row>
    <row r="211" spans="1:13" x14ac:dyDescent="0.2">
      <c r="A211" t="s">
        <v>275</v>
      </c>
      <c r="C211" t="s">
        <v>39</v>
      </c>
      <c r="D211" t="s">
        <v>1302</v>
      </c>
      <c r="E211" s="4">
        <v>1</v>
      </c>
      <c r="F211" s="5">
        <f t="shared" si="9"/>
        <v>43672</v>
      </c>
      <c r="G211" t="s">
        <v>1305</v>
      </c>
      <c r="H211" s="5">
        <f t="shared" si="10"/>
        <v>43670</v>
      </c>
      <c r="I211" t="s">
        <v>1347</v>
      </c>
      <c r="J211">
        <v>0.25</v>
      </c>
      <c r="K211">
        <f t="shared" si="11"/>
        <v>15</v>
      </c>
      <c r="L211" t="s">
        <v>1303</v>
      </c>
      <c r="M211" s="5">
        <v>43677</v>
      </c>
    </row>
    <row r="212" spans="1:13" x14ac:dyDescent="0.2">
      <c r="A212" t="s">
        <v>276</v>
      </c>
      <c r="C212" t="s">
        <v>20</v>
      </c>
      <c r="D212" t="s">
        <v>1302</v>
      </c>
      <c r="E212" s="4">
        <v>2</v>
      </c>
      <c r="F212" s="5">
        <f t="shared" si="9"/>
        <v>43672</v>
      </c>
      <c r="G212" t="s">
        <v>1305</v>
      </c>
      <c r="H212" s="5">
        <f t="shared" si="10"/>
        <v>43670</v>
      </c>
      <c r="I212" t="s">
        <v>1347</v>
      </c>
      <c r="J212">
        <v>0.25</v>
      </c>
      <c r="K212">
        <f t="shared" si="11"/>
        <v>15</v>
      </c>
      <c r="L212" t="s">
        <v>1303</v>
      </c>
      <c r="M212" s="5">
        <v>43677</v>
      </c>
    </row>
    <row r="213" spans="1:13" x14ac:dyDescent="0.2">
      <c r="A213" t="s">
        <v>277</v>
      </c>
      <c r="B213" t="s">
        <v>1300</v>
      </c>
      <c r="C213" t="s">
        <v>31</v>
      </c>
      <c r="D213" t="s">
        <v>1300</v>
      </c>
      <c r="E213" s="4">
        <v>5</v>
      </c>
      <c r="F213" s="5">
        <f t="shared" si="9"/>
        <v>43667</v>
      </c>
      <c r="G213" t="s">
        <v>1311</v>
      </c>
      <c r="H213" s="5">
        <f t="shared" si="10"/>
        <v>43665</v>
      </c>
      <c r="I213" t="s">
        <v>1351</v>
      </c>
      <c r="J213">
        <v>4</v>
      </c>
      <c r="K213">
        <f t="shared" si="11"/>
        <v>240</v>
      </c>
      <c r="L213" t="s">
        <v>1303</v>
      </c>
      <c r="M213" s="5">
        <v>43672</v>
      </c>
    </row>
    <row r="214" spans="1:13" x14ac:dyDescent="0.2">
      <c r="A214" t="s">
        <v>278</v>
      </c>
      <c r="C214" t="s">
        <v>37</v>
      </c>
      <c r="D214" t="s">
        <v>1302</v>
      </c>
      <c r="E214" s="4">
        <v>2</v>
      </c>
      <c r="F214" s="5">
        <f t="shared" si="9"/>
        <v>43672</v>
      </c>
      <c r="G214" t="s">
        <v>1305</v>
      </c>
      <c r="H214" s="5">
        <f t="shared" si="10"/>
        <v>43670</v>
      </c>
      <c r="I214" t="s">
        <v>1344</v>
      </c>
      <c r="J214">
        <v>0.5</v>
      </c>
      <c r="K214">
        <f t="shared" si="11"/>
        <v>30</v>
      </c>
      <c r="L214" t="s">
        <v>1303</v>
      </c>
      <c r="M214" s="5">
        <v>43677</v>
      </c>
    </row>
    <row r="215" spans="1:13" x14ac:dyDescent="0.2">
      <c r="A215" t="s">
        <v>279</v>
      </c>
      <c r="C215" t="s">
        <v>37</v>
      </c>
      <c r="D215" t="s">
        <v>1300</v>
      </c>
      <c r="E215" s="4">
        <v>3</v>
      </c>
      <c r="F215" s="5">
        <f t="shared" si="9"/>
        <v>43672</v>
      </c>
      <c r="G215" t="s">
        <v>1305</v>
      </c>
      <c r="H215" s="5">
        <f t="shared" si="10"/>
        <v>43670</v>
      </c>
      <c r="I215" t="s">
        <v>1345</v>
      </c>
      <c r="J215">
        <v>1</v>
      </c>
      <c r="K215">
        <f t="shared" si="11"/>
        <v>60</v>
      </c>
      <c r="L215" t="s">
        <v>1303</v>
      </c>
      <c r="M215" s="5">
        <v>43677</v>
      </c>
    </row>
    <row r="216" spans="1:13" x14ac:dyDescent="0.2">
      <c r="A216" t="s">
        <v>280</v>
      </c>
      <c r="C216" t="s">
        <v>40</v>
      </c>
      <c r="D216" t="s">
        <v>1302</v>
      </c>
      <c r="E216" s="4">
        <v>2</v>
      </c>
      <c r="F216" s="5">
        <f t="shared" si="9"/>
        <v>43656</v>
      </c>
      <c r="G216" t="s">
        <v>1323</v>
      </c>
      <c r="H216" s="5">
        <f t="shared" si="10"/>
        <v>43654</v>
      </c>
      <c r="I216" t="s">
        <v>1345</v>
      </c>
      <c r="J216">
        <v>1</v>
      </c>
      <c r="K216">
        <f t="shared" si="11"/>
        <v>60</v>
      </c>
      <c r="L216" t="s">
        <v>1303</v>
      </c>
      <c r="M216" s="5">
        <v>43661</v>
      </c>
    </row>
    <row r="217" spans="1:13" x14ac:dyDescent="0.2">
      <c r="A217" t="s">
        <v>281</v>
      </c>
      <c r="C217" t="s">
        <v>29</v>
      </c>
      <c r="D217" t="s">
        <v>1302</v>
      </c>
      <c r="E217" s="4">
        <v>3</v>
      </c>
      <c r="F217" s="5">
        <f t="shared" si="9"/>
        <v>43660</v>
      </c>
      <c r="G217" t="s">
        <v>1308</v>
      </c>
      <c r="H217" s="5">
        <f t="shared" si="10"/>
        <v>43658</v>
      </c>
      <c r="I217" t="s">
        <v>1349</v>
      </c>
      <c r="J217">
        <v>1.5</v>
      </c>
      <c r="K217">
        <f t="shared" si="11"/>
        <v>90</v>
      </c>
      <c r="L217" t="s">
        <v>1303</v>
      </c>
      <c r="M217" s="5">
        <v>43665</v>
      </c>
    </row>
    <row r="218" spans="1:13" x14ac:dyDescent="0.2">
      <c r="A218" t="s">
        <v>282</v>
      </c>
      <c r="C218" t="s">
        <v>44</v>
      </c>
      <c r="D218" t="s">
        <v>1302</v>
      </c>
      <c r="E218" s="4">
        <v>0</v>
      </c>
      <c r="F218" s="5">
        <f t="shared" si="9"/>
        <v>43666</v>
      </c>
      <c r="G218" t="s">
        <v>1306</v>
      </c>
      <c r="H218" s="5">
        <f t="shared" si="10"/>
        <v>43664</v>
      </c>
      <c r="I218" t="s">
        <v>1347</v>
      </c>
      <c r="J218">
        <v>0.25</v>
      </c>
      <c r="K218">
        <f t="shared" si="11"/>
        <v>15</v>
      </c>
      <c r="L218" t="s">
        <v>1303</v>
      </c>
      <c r="M218" s="5">
        <v>43671</v>
      </c>
    </row>
    <row r="219" spans="1:13" x14ac:dyDescent="0.2">
      <c r="A219" t="s">
        <v>283</v>
      </c>
      <c r="C219" t="s">
        <v>20</v>
      </c>
      <c r="D219" t="s">
        <v>1302</v>
      </c>
      <c r="E219" s="4">
        <v>2</v>
      </c>
      <c r="F219" s="5">
        <f t="shared" si="9"/>
        <v>43663</v>
      </c>
      <c r="G219" t="s">
        <v>1330</v>
      </c>
      <c r="H219" s="5">
        <f t="shared" si="10"/>
        <v>43661</v>
      </c>
      <c r="I219" t="s">
        <v>1345</v>
      </c>
      <c r="J219">
        <v>1</v>
      </c>
      <c r="K219">
        <f t="shared" si="11"/>
        <v>60</v>
      </c>
      <c r="L219" t="s">
        <v>1303</v>
      </c>
      <c r="M219" s="5">
        <v>43668</v>
      </c>
    </row>
    <row r="220" spans="1:13" x14ac:dyDescent="0.2">
      <c r="A220" t="s">
        <v>284</v>
      </c>
      <c r="C220" t="s">
        <v>30</v>
      </c>
      <c r="D220" t="s">
        <v>1302</v>
      </c>
      <c r="E220" s="4">
        <v>2</v>
      </c>
      <c r="F220" s="5">
        <f t="shared" si="9"/>
        <v>43672</v>
      </c>
      <c r="G220" t="s">
        <v>1305</v>
      </c>
      <c r="H220" s="5">
        <f t="shared" si="10"/>
        <v>43670</v>
      </c>
      <c r="I220" t="s">
        <v>1344</v>
      </c>
      <c r="J220">
        <v>0.5</v>
      </c>
      <c r="K220">
        <f t="shared" si="11"/>
        <v>30</v>
      </c>
      <c r="L220" t="s">
        <v>1303</v>
      </c>
      <c r="M220" s="5">
        <v>43677</v>
      </c>
    </row>
    <row r="221" spans="1:13" x14ac:dyDescent="0.2">
      <c r="A221" t="s">
        <v>285</v>
      </c>
      <c r="C221" t="s">
        <v>22</v>
      </c>
      <c r="D221" t="s">
        <v>1302</v>
      </c>
      <c r="E221" s="4">
        <v>3</v>
      </c>
      <c r="F221" s="5">
        <f t="shared" si="9"/>
        <v>43664</v>
      </c>
      <c r="G221" t="s">
        <v>1317</v>
      </c>
      <c r="H221" s="5">
        <f t="shared" si="10"/>
        <v>43662</v>
      </c>
      <c r="I221" t="s">
        <v>1348</v>
      </c>
      <c r="J221">
        <v>0.75</v>
      </c>
      <c r="K221">
        <f t="shared" si="11"/>
        <v>45</v>
      </c>
      <c r="L221" t="s">
        <v>1303</v>
      </c>
      <c r="M221" s="5">
        <v>43669</v>
      </c>
    </row>
    <row r="222" spans="1:13" x14ac:dyDescent="0.2">
      <c r="A222" t="s">
        <v>286</v>
      </c>
      <c r="C222" t="s">
        <v>44</v>
      </c>
      <c r="D222" t="s">
        <v>1300</v>
      </c>
      <c r="E222" s="4">
        <v>2</v>
      </c>
      <c r="F222" s="5">
        <f t="shared" si="9"/>
        <v>43671</v>
      </c>
      <c r="G222" t="s">
        <v>1313</v>
      </c>
      <c r="H222" s="5">
        <f t="shared" si="10"/>
        <v>43669</v>
      </c>
      <c r="I222" t="s">
        <v>1345</v>
      </c>
      <c r="J222">
        <v>1</v>
      </c>
      <c r="K222">
        <f t="shared" si="11"/>
        <v>60</v>
      </c>
      <c r="L222" t="s">
        <v>1303</v>
      </c>
      <c r="M222" s="5">
        <v>43676</v>
      </c>
    </row>
    <row r="223" spans="1:13" x14ac:dyDescent="0.2">
      <c r="A223" t="s">
        <v>287</v>
      </c>
      <c r="C223" t="s">
        <v>33</v>
      </c>
      <c r="D223" t="s">
        <v>1302</v>
      </c>
      <c r="E223" s="4">
        <v>2</v>
      </c>
      <c r="F223" s="5">
        <f t="shared" si="9"/>
        <v>43672</v>
      </c>
      <c r="G223" t="s">
        <v>1305</v>
      </c>
      <c r="H223" s="5">
        <f t="shared" si="10"/>
        <v>43670</v>
      </c>
      <c r="I223" t="s">
        <v>1347</v>
      </c>
      <c r="J223">
        <v>0.25</v>
      </c>
      <c r="K223">
        <f t="shared" si="11"/>
        <v>15</v>
      </c>
      <c r="L223" t="s">
        <v>1303</v>
      </c>
      <c r="M223" s="5">
        <v>43677</v>
      </c>
    </row>
    <row r="224" spans="1:13" x14ac:dyDescent="0.2">
      <c r="A224" t="s">
        <v>288</v>
      </c>
      <c r="C224" t="s">
        <v>20</v>
      </c>
      <c r="D224" t="s">
        <v>1300</v>
      </c>
      <c r="E224" s="4">
        <v>3</v>
      </c>
      <c r="F224" s="5">
        <f t="shared" si="9"/>
        <v>43672</v>
      </c>
      <c r="G224" t="s">
        <v>1305</v>
      </c>
      <c r="H224" s="5">
        <f t="shared" si="10"/>
        <v>43670</v>
      </c>
      <c r="I224" t="s">
        <v>1347</v>
      </c>
      <c r="J224">
        <v>0.25</v>
      </c>
      <c r="K224">
        <f t="shared" si="11"/>
        <v>15</v>
      </c>
      <c r="L224" t="s">
        <v>1303</v>
      </c>
      <c r="M224" s="5">
        <v>43677</v>
      </c>
    </row>
    <row r="225" spans="1:13" x14ac:dyDescent="0.2">
      <c r="A225" t="s">
        <v>289</v>
      </c>
      <c r="C225" t="s">
        <v>34</v>
      </c>
      <c r="D225" t="s">
        <v>1300</v>
      </c>
      <c r="E225" s="4">
        <v>4</v>
      </c>
      <c r="F225" s="5">
        <f t="shared" si="9"/>
        <v>43672</v>
      </c>
      <c r="G225" t="s">
        <v>1305</v>
      </c>
      <c r="H225" s="5">
        <f t="shared" si="10"/>
        <v>43670</v>
      </c>
      <c r="I225" t="s">
        <v>1345</v>
      </c>
      <c r="J225">
        <v>1</v>
      </c>
      <c r="K225">
        <f t="shared" si="11"/>
        <v>60</v>
      </c>
      <c r="L225" t="s">
        <v>1303</v>
      </c>
      <c r="M225" s="5">
        <v>43677</v>
      </c>
    </row>
    <row r="226" spans="1:13" x14ac:dyDescent="0.2">
      <c r="A226" t="s">
        <v>290</v>
      </c>
      <c r="C226" t="s">
        <v>45</v>
      </c>
      <c r="D226" t="s">
        <v>1300</v>
      </c>
      <c r="E226" s="4">
        <v>4</v>
      </c>
      <c r="F226" s="5">
        <f t="shared" si="9"/>
        <v>43672</v>
      </c>
      <c r="G226" t="s">
        <v>1305</v>
      </c>
      <c r="H226" s="5">
        <f t="shared" si="10"/>
        <v>43670</v>
      </c>
      <c r="I226" t="s">
        <v>1346</v>
      </c>
      <c r="J226">
        <v>3</v>
      </c>
      <c r="K226">
        <f t="shared" si="11"/>
        <v>180</v>
      </c>
      <c r="L226" t="s">
        <v>1303</v>
      </c>
      <c r="M226" s="5">
        <v>43677</v>
      </c>
    </row>
    <row r="227" spans="1:13" x14ac:dyDescent="0.2">
      <c r="A227" t="s">
        <v>291</v>
      </c>
      <c r="C227" t="s">
        <v>20</v>
      </c>
      <c r="D227" t="s">
        <v>1302</v>
      </c>
      <c r="E227" s="4">
        <v>2</v>
      </c>
      <c r="F227" s="5">
        <f t="shared" si="9"/>
        <v>43666</v>
      </c>
      <c r="G227" t="s">
        <v>1306</v>
      </c>
      <c r="H227" s="5">
        <f t="shared" si="10"/>
        <v>43664</v>
      </c>
      <c r="I227" t="s">
        <v>1348</v>
      </c>
      <c r="J227">
        <v>0.75</v>
      </c>
      <c r="K227">
        <f t="shared" si="11"/>
        <v>45</v>
      </c>
      <c r="L227" t="s">
        <v>1303</v>
      </c>
      <c r="M227" s="5">
        <v>43671</v>
      </c>
    </row>
    <row r="228" spans="1:13" x14ac:dyDescent="0.2">
      <c r="A228" t="s">
        <v>292</v>
      </c>
      <c r="C228" t="s">
        <v>31</v>
      </c>
      <c r="D228" t="s">
        <v>1302</v>
      </c>
      <c r="E228" s="4">
        <v>2</v>
      </c>
      <c r="F228" s="5">
        <f t="shared" si="9"/>
        <v>43672</v>
      </c>
      <c r="G228" t="s">
        <v>1305</v>
      </c>
      <c r="H228" s="5">
        <f t="shared" si="10"/>
        <v>43670</v>
      </c>
      <c r="I228" t="s">
        <v>1347</v>
      </c>
      <c r="J228">
        <v>0.25</v>
      </c>
      <c r="K228">
        <f t="shared" si="11"/>
        <v>15</v>
      </c>
      <c r="L228" t="s">
        <v>1303</v>
      </c>
      <c r="M228" s="5">
        <v>43677</v>
      </c>
    </row>
    <row r="229" spans="1:13" x14ac:dyDescent="0.2">
      <c r="A229" t="s">
        <v>293</v>
      </c>
      <c r="C229" t="s">
        <v>23</v>
      </c>
      <c r="D229" t="s">
        <v>1302</v>
      </c>
      <c r="E229" s="4">
        <v>0</v>
      </c>
      <c r="F229" s="5">
        <f t="shared" si="9"/>
        <v>43672</v>
      </c>
      <c r="G229" t="s">
        <v>1305</v>
      </c>
      <c r="H229" s="5">
        <f t="shared" si="10"/>
        <v>43670</v>
      </c>
      <c r="I229" t="s">
        <v>1347</v>
      </c>
      <c r="J229">
        <v>0.25</v>
      </c>
      <c r="K229">
        <f t="shared" si="11"/>
        <v>15</v>
      </c>
      <c r="L229" t="s">
        <v>1303</v>
      </c>
      <c r="M229" s="5">
        <v>43677</v>
      </c>
    </row>
    <row r="230" spans="1:13" x14ac:dyDescent="0.2">
      <c r="A230" t="s">
        <v>294</v>
      </c>
      <c r="C230" t="s">
        <v>34</v>
      </c>
      <c r="D230" t="s">
        <v>1300</v>
      </c>
      <c r="E230" s="4">
        <v>4</v>
      </c>
      <c r="F230" s="5">
        <f t="shared" si="9"/>
        <v>43660</v>
      </c>
      <c r="G230" t="s">
        <v>1307</v>
      </c>
      <c r="H230" s="5">
        <f t="shared" si="10"/>
        <v>43658</v>
      </c>
      <c r="I230" t="s">
        <v>1345</v>
      </c>
      <c r="J230">
        <v>1</v>
      </c>
      <c r="K230">
        <f t="shared" si="11"/>
        <v>60</v>
      </c>
      <c r="L230" t="s">
        <v>1303</v>
      </c>
      <c r="M230" s="5">
        <v>43665</v>
      </c>
    </row>
    <row r="231" spans="1:13" x14ac:dyDescent="0.2">
      <c r="A231" t="s">
        <v>295</v>
      </c>
      <c r="C231" t="s">
        <v>23</v>
      </c>
      <c r="D231" t="s">
        <v>1302</v>
      </c>
      <c r="E231" s="4">
        <v>2</v>
      </c>
      <c r="F231" s="5">
        <f t="shared" si="9"/>
        <v>43666</v>
      </c>
      <c r="G231" t="s">
        <v>1306</v>
      </c>
      <c r="H231" s="5">
        <f t="shared" si="10"/>
        <v>43664</v>
      </c>
      <c r="I231" t="s">
        <v>1344</v>
      </c>
      <c r="J231">
        <v>0.5</v>
      </c>
      <c r="K231">
        <f t="shared" si="11"/>
        <v>30</v>
      </c>
      <c r="L231" t="s">
        <v>1303</v>
      </c>
      <c r="M231" s="5">
        <v>43671</v>
      </c>
    </row>
    <row r="232" spans="1:13" x14ac:dyDescent="0.2">
      <c r="A232" t="s">
        <v>296</v>
      </c>
      <c r="C232" t="s">
        <v>31</v>
      </c>
      <c r="D232" t="s">
        <v>1302</v>
      </c>
      <c r="E232" s="4">
        <v>3</v>
      </c>
      <c r="F232" s="5">
        <f t="shared" si="9"/>
        <v>43663</v>
      </c>
      <c r="G232" t="s">
        <v>1330</v>
      </c>
      <c r="H232" s="5">
        <f t="shared" si="10"/>
        <v>43661</v>
      </c>
      <c r="I232" t="s">
        <v>1348</v>
      </c>
      <c r="J232">
        <v>0.75</v>
      </c>
      <c r="K232">
        <f t="shared" si="11"/>
        <v>45</v>
      </c>
      <c r="L232" t="s">
        <v>1303</v>
      </c>
      <c r="M232" s="5">
        <v>43668</v>
      </c>
    </row>
    <row r="233" spans="1:13" x14ac:dyDescent="0.2">
      <c r="A233" t="s">
        <v>297</v>
      </c>
      <c r="C233" t="s">
        <v>22</v>
      </c>
      <c r="D233" t="s">
        <v>1302</v>
      </c>
      <c r="E233" s="4">
        <v>2</v>
      </c>
      <c r="F233" s="5">
        <f t="shared" si="9"/>
        <v>43672</v>
      </c>
      <c r="G233" t="s">
        <v>1305</v>
      </c>
      <c r="H233" s="5">
        <f t="shared" si="10"/>
        <v>43670</v>
      </c>
      <c r="I233" t="s">
        <v>1350</v>
      </c>
      <c r="J233">
        <v>2</v>
      </c>
      <c r="K233">
        <f t="shared" si="11"/>
        <v>120</v>
      </c>
      <c r="L233" t="s">
        <v>1303</v>
      </c>
      <c r="M233" s="5">
        <v>43677</v>
      </c>
    </row>
    <row r="234" spans="1:13" x14ac:dyDescent="0.2">
      <c r="A234" t="s">
        <v>298</v>
      </c>
      <c r="C234" t="s">
        <v>39</v>
      </c>
      <c r="D234" t="s">
        <v>1300</v>
      </c>
      <c r="E234" s="4">
        <v>2</v>
      </c>
      <c r="F234" s="5">
        <f t="shared" si="9"/>
        <v>43666</v>
      </c>
      <c r="G234" t="s">
        <v>1306</v>
      </c>
      <c r="H234" s="5">
        <f t="shared" si="10"/>
        <v>43664</v>
      </c>
      <c r="I234" t="s">
        <v>1344</v>
      </c>
      <c r="J234">
        <v>0.5</v>
      </c>
      <c r="K234">
        <f t="shared" si="11"/>
        <v>30</v>
      </c>
      <c r="L234" t="s">
        <v>1303</v>
      </c>
      <c r="M234" s="5">
        <v>43671</v>
      </c>
    </row>
    <row r="235" spans="1:13" x14ac:dyDescent="0.2">
      <c r="A235" t="s">
        <v>299</v>
      </c>
      <c r="C235" t="s">
        <v>32</v>
      </c>
      <c r="D235" t="s">
        <v>1300</v>
      </c>
      <c r="E235" s="4">
        <v>3</v>
      </c>
      <c r="F235" s="5">
        <f t="shared" si="9"/>
        <v>43672</v>
      </c>
      <c r="G235" t="s">
        <v>1305</v>
      </c>
      <c r="H235" s="5">
        <f t="shared" si="10"/>
        <v>43670</v>
      </c>
      <c r="I235" t="s">
        <v>1348</v>
      </c>
      <c r="J235">
        <v>0.75</v>
      </c>
      <c r="K235">
        <f t="shared" si="11"/>
        <v>45</v>
      </c>
      <c r="L235" t="s">
        <v>1303</v>
      </c>
      <c r="M235" s="5">
        <v>43677</v>
      </c>
    </row>
    <row r="236" spans="1:13" x14ac:dyDescent="0.2">
      <c r="A236" t="s">
        <v>300</v>
      </c>
      <c r="C236" t="s">
        <v>33</v>
      </c>
      <c r="D236" t="s">
        <v>1302</v>
      </c>
      <c r="E236" s="4">
        <v>2</v>
      </c>
      <c r="F236" s="5">
        <f t="shared" si="9"/>
        <v>43660</v>
      </c>
      <c r="G236" t="s">
        <v>1307</v>
      </c>
      <c r="H236" s="5">
        <f t="shared" si="10"/>
        <v>43658</v>
      </c>
      <c r="I236" t="s">
        <v>1347</v>
      </c>
      <c r="J236">
        <v>0.25</v>
      </c>
      <c r="K236">
        <f t="shared" si="11"/>
        <v>15</v>
      </c>
      <c r="L236" t="s">
        <v>1303</v>
      </c>
      <c r="M236" s="5">
        <v>43665</v>
      </c>
    </row>
    <row r="237" spans="1:13" x14ac:dyDescent="0.2">
      <c r="A237" t="s">
        <v>301</v>
      </c>
      <c r="C237" t="s">
        <v>22</v>
      </c>
      <c r="D237" t="s">
        <v>1300</v>
      </c>
      <c r="E237" s="4">
        <v>3</v>
      </c>
      <c r="F237" s="5">
        <f t="shared" si="9"/>
        <v>43653</v>
      </c>
      <c r="G237" t="s">
        <v>1331</v>
      </c>
      <c r="H237" s="5">
        <f t="shared" si="10"/>
        <v>43651</v>
      </c>
      <c r="I237" t="s">
        <v>1350</v>
      </c>
      <c r="J237">
        <v>2</v>
      </c>
      <c r="K237">
        <f t="shared" si="11"/>
        <v>120</v>
      </c>
      <c r="L237" t="s">
        <v>1303</v>
      </c>
      <c r="M237" s="5">
        <v>43658</v>
      </c>
    </row>
    <row r="238" spans="1:13" x14ac:dyDescent="0.2">
      <c r="A238" t="s">
        <v>302</v>
      </c>
      <c r="C238" t="s">
        <v>29</v>
      </c>
      <c r="D238" t="s">
        <v>1300</v>
      </c>
      <c r="E238" s="4">
        <v>2</v>
      </c>
      <c r="F238" s="5">
        <f t="shared" si="9"/>
        <v>43670</v>
      </c>
      <c r="G238" t="s">
        <v>1324</v>
      </c>
      <c r="H238" s="5">
        <f t="shared" si="10"/>
        <v>43668</v>
      </c>
      <c r="I238" t="s">
        <v>1344</v>
      </c>
      <c r="J238">
        <v>0.5</v>
      </c>
      <c r="K238">
        <f t="shared" si="11"/>
        <v>30</v>
      </c>
      <c r="L238" t="s">
        <v>1303</v>
      </c>
      <c r="M238" s="5">
        <v>43675</v>
      </c>
    </row>
    <row r="239" spans="1:13" x14ac:dyDescent="0.2">
      <c r="A239" t="s">
        <v>303</v>
      </c>
      <c r="C239" t="s">
        <v>20</v>
      </c>
      <c r="D239" t="s">
        <v>1302</v>
      </c>
      <c r="E239" s="4">
        <v>3</v>
      </c>
      <c r="F239" s="5">
        <f t="shared" si="9"/>
        <v>43666</v>
      </c>
      <c r="G239" t="s">
        <v>1306</v>
      </c>
      <c r="H239" s="5">
        <f t="shared" si="10"/>
        <v>43664</v>
      </c>
      <c r="I239" t="s">
        <v>1348</v>
      </c>
      <c r="J239">
        <v>0.75</v>
      </c>
      <c r="K239">
        <f t="shared" si="11"/>
        <v>45</v>
      </c>
      <c r="L239" t="s">
        <v>1303</v>
      </c>
      <c r="M239" s="5">
        <v>43671</v>
      </c>
    </row>
    <row r="240" spans="1:13" x14ac:dyDescent="0.2">
      <c r="A240" t="s">
        <v>304</v>
      </c>
      <c r="C240" t="s">
        <v>30</v>
      </c>
      <c r="D240" t="s">
        <v>1302</v>
      </c>
      <c r="E240" s="4">
        <v>2</v>
      </c>
      <c r="F240" s="5">
        <f t="shared" si="9"/>
        <v>43667</v>
      </c>
      <c r="G240" t="s">
        <v>1312</v>
      </c>
      <c r="H240" s="5">
        <f t="shared" si="10"/>
        <v>43665</v>
      </c>
      <c r="I240" t="s">
        <v>1344</v>
      </c>
      <c r="J240">
        <v>0.5</v>
      </c>
      <c r="K240">
        <f t="shared" si="11"/>
        <v>30</v>
      </c>
      <c r="L240" t="s">
        <v>1303</v>
      </c>
      <c r="M240" s="5">
        <v>43672</v>
      </c>
    </row>
    <row r="241" spans="1:13" x14ac:dyDescent="0.2">
      <c r="A241" t="s">
        <v>305</v>
      </c>
      <c r="C241" t="s">
        <v>20</v>
      </c>
      <c r="D241" t="s">
        <v>1302</v>
      </c>
      <c r="E241" s="4">
        <v>3</v>
      </c>
      <c r="F241" s="5">
        <f t="shared" si="9"/>
        <v>43666</v>
      </c>
      <c r="G241" t="s">
        <v>1306</v>
      </c>
      <c r="H241" s="5">
        <f t="shared" si="10"/>
        <v>43664</v>
      </c>
      <c r="I241" t="s">
        <v>1344</v>
      </c>
      <c r="J241">
        <v>0.5</v>
      </c>
      <c r="K241">
        <f t="shared" si="11"/>
        <v>30</v>
      </c>
      <c r="L241" t="s">
        <v>1303</v>
      </c>
      <c r="M241" s="5">
        <v>43671</v>
      </c>
    </row>
    <row r="242" spans="1:13" x14ac:dyDescent="0.2">
      <c r="A242" t="s">
        <v>306</v>
      </c>
      <c r="C242" t="s">
        <v>32</v>
      </c>
      <c r="D242" t="s">
        <v>1300</v>
      </c>
      <c r="E242" s="4">
        <v>3</v>
      </c>
      <c r="F242" s="5">
        <f t="shared" si="9"/>
        <v>43672</v>
      </c>
      <c r="G242" t="s">
        <v>1305</v>
      </c>
      <c r="H242" s="5">
        <f t="shared" si="10"/>
        <v>43670</v>
      </c>
      <c r="I242" t="s">
        <v>1349</v>
      </c>
      <c r="J242">
        <v>1.5</v>
      </c>
      <c r="K242">
        <f t="shared" si="11"/>
        <v>90</v>
      </c>
      <c r="L242" t="s">
        <v>1303</v>
      </c>
      <c r="M242" s="5">
        <v>43677</v>
      </c>
    </row>
    <row r="243" spans="1:13" x14ac:dyDescent="0.2">
      <c r="A243" t="s">
        <v>307</v>
      </c>
      <c r="C243" t="s">
        <v>1301</v>
      </c>
      <c r="D243" t="s">
        <v>1302</v>
      </c>
      <c r="E243" s="4">
        <v>2</v>
      </c>
      <c r="F243" s="5">
        <f t="shared" si="9"/>
        <v>43666</v>
      </c>
      <c r="G243" t="s">
        <v>1306</v>
      </c>
      <c r="H243" s="5">
        <f t="shared" si="10"/>
        <v>43664</v>
      </c>
      <c r="I243" t="s">
        <v>1347</v>
      </c>
      <c r="J243">
        <v>0.25</v>
      </c>
      <c r="K243">
        <f t="shared" si="11"/>
        <v>15</v>
      </c>
      <c r="L243" t="s">
        <v>1303</v>
      </c>
      <c r="M243" s="5">
        <v>43671</v>
      </c>
    </row>
    <row r="244" spans="1:13" x14ac:dyDescent="0.2">
      <c r="A244" t="s">
        <v>308</v>
      </c>
      <c r="C244" t="s">
        <v>34</v>
      </c>
      <c r="D244" t="s">
        <v>1300</v>
      </c>
      <c r="E244" s="4">
        <v>3</v>
      </c>
      <c r="F244" s="5">
        <f t="shared" si="9"/>
        <v>43672</v>
      </c>
      <c r="G244" t="s">
        <v>1305</v>
      </c>
      <c r="H244" s="5">
        <f t="shared" si="10"/>
        <v>43670</v>
      </c>
      <c r="I244" t="s">
        <v>1344</v>
      </c>
      <c r="J244">
        <v>0.5</v>
      </c>
      <c r="K244">
        <f t="shared" si="11"/>
        <v>30</v>
      </c>
      <c r="L244" t="s">
        <v>1303</v>
      </c>
      <c r="M244" s="5">
        <v>43677</v>
      </c>
    </row>
    <row r="245" spans="1:13" x14ac:dyDescent="0.2">
      <c r="A245" t="s">
        <v>309</v>
      </c>
      <c r="C245" t="s">
        <v>20</v>
      </c>
      <c r="D245" t="s">
        <v>1300</v>
      </c>
      <c r="E245" s="4">
        <v>3</v>
      </c>
      <c r="F245" s="5">
        <f t="shared" si="9"/>
        <v>43666</v>
      </c>
      <c r="G245" t="s">
        <v>1306</v>
      </c>
      <c r="H245" s="5">
        <f t="shared" si="10"/>
        <v>43664</v>
      </c>
      <c r="I245" t="s">
        <v>1348</v>
      </c>
      <c r="J245">
        <v>0.75</v>
      </c>
      <c r="K245">
        <f t="shared" si="11"/>
        <v>45</v>
      </c>
      <c r="L245" t="s">
        <v>1303</v>
      </c>
      <c r="M245" s="5">
        <v>43671</v>
      </c>
    </row>
    <row r="246" spans="1:13" x14ac:dyDescent="0.2">
      <c r="A246" t="s">
        <v>310</v>
      </c>
      <c r="C246" t="s">
        <v>44</v>
      </c>
      <c r="D246" t="s">
        <v>1302</v>
      </c>
      <c r="E246" s="4">
        <v>2</v>
      </c>
      <c r="F246" s="5">
        <f t="shared" si="9"/>
        <v>43672</v>
      </c>
      <c r="G246" t="s">
        <v>1305</v>
      </c>
      <c r="H246" s="5">
        <f t="shared" si="10"/>
        <v>43670</v>
      </c>
      <c r="I246" t="s">
        <v>1347</v>
      </c>
      <c r="J246">
        <v>0.25</v>
      </c>
      <c r="K246">
        <f t="shared" si="11"/>
        <v>15</v>
      </c>
      <c r="L246" t="s">
        <v>1303</v>
      </c>
      <c r="M246" s="5">
        <v>43677</v>
      </c>
    </row>
    <row r="247" spans="1:13" x14ac:dyDescent="0.2">
      <c r="A247" t="s">
        <v>311</v>
      </c>
      <c r="C247" t="s">
        <v>38</v>
      </c>
      <c r="D247" t="s">
        <v>1302</v>
      </c>
      <c r="E247" s="4">
        <v>2</v>
      </c>
      <c r="F247" s="5">
        <f t="shared" si="9"/>
        <v>43667</v>
      </c>
      <c r="G247" t="s">
        <v>1311</v>
      </c>
      <c r="H247" s="5">
        <f t="shared" si="10"/>
        <v>43665</v>
      </c>
      <c r="I247" t="s">
        <v>1344</v>
      </c>
      <c r="J247">
        <v>0.5</v>
      </c>
      <c r="K247">
        <f t="shared" si="11"/>
        <v>30</v>
      </c>
      <c r="L247" t="s">
        <v>1303</v>
      </c>
      <c r="M247" s="5">
        <v>43672</v>
      </c>
    </row>
    <row r="248" spans="1:13" x14ac:dyDescent="0.2">
      <c r="A248" t="s">
        <v>312</v>
      </c>
      <c r="C248" t="s">
        <v>44</v>
      </c>
      <c r="D248" t="s">
        <v>1302</v>
      </c>
      <c r="E248" s="4">
        <v>2</v>
      </c>
      <c r="F248" s="5">
        <f t="shared" si="9"/>
        <v>43667</v>
      </c>
      <c r="G248" t="s">
        <v>1311</v>
      </c>
      <c r="H248" s="5">
        <f t="shared" si="10"/>
        <v>43665</v>
      </c>
      <c r="I248" t="s">
        <v>1344</v>
      </c>
      <c r="J248">
        <v>0.5</v>
      </c>
      <c r="K248">
        <f t="shared" si="11"/>
        <v>30</v>
      </c>
      <c r="L248" t="s">
        <v>1303</v>
      </c>
      <c r="M248" s="5">
        <v>43672</v>
      </c>
    </row>
    <row r="249" spans="1:13" x14ac:dyDescent="0.2">
      <c r="A249" t="s">
        <v>313</v>
      </c>
      <c r="C249" t="s">
        <v>22</v>
      </c>
      <c r="D249" t="s">
        <v>1302</v>
      </c>
      <c r="E249" s="4">
        <v>0</v>
      </c>
      <c r="F249" s="5">
        <f t="shared" si="9"/>
        <v>43672</v>
      </c>
      <c r="G249" t="s">
        <v>1305</v>
      </c>
      <c r="H249" s="5">
        <f t="shared" si="10"/>
        <v>43670</v>
      </c>
      <c r="I249" t="s">
        <v>1344</v>
      </c>
      <c r="J249">
        <v>0.5</v>
      </c>
      <c r="K249">
        <f t="shared" si="11"/>
        <v>30</v>
      </c>
      <c r="L249" t="s">
        <v>1303</v>
      </c>
      <c r="M249" s="5">
        <v>43677</v>
      </c>
    </row>
    <row r="250" spans="1:13" x14ac:dyDescent="0.2">
      <c r="A250" t="s">
        <v>314</v>
      </c>
      <c r="C250" t="s">
        <v>44</v>
      </c>
      <c r="D250" t="s">
        <v>1302</v>
      </c>
      <c r="E250" s="4">
        <v>0</v>
      </c>
      <c r="F250" s="5">
        <f t="shared" si="9"/>
        <v>43672</v>
      </c>
      <c r="G250" t="s">
        <v>1305</v>
      </c>
      <c r="H250" s="5">
        <f t="shared" si="10"/>
        <v>43670</v>
      </c>
      <c r="I250" t="s">
        <v>1347</v>
      </c>
      <c r="J250">
        <v>0.25</v>
      </c>
      <c r="K250">
        <f t="shared" si="11"/>
        <v>15</v>
      </c>
      <c r="L250" t="s">
        <v>1303</v>
      </c>
      <c r="M250" s="5">
        <v>43677</v>
      </c>
    </row>
    <row r="251" spans="1:13" x14ac:dyDescent="0.2">
      <c r="A251" t="s">
        <v>315</v>
      </c>
      <c r="B251" t="s">
        <v>1300</v>
      </c>
      <c r="C251" t="s">
        <v>44</v>
      </c>
      <c r="D251" t="s">
        <v>1300</v>
      </c>
      <c r="E251" s="4">
        <v>5</v>
      </c>
      <c r="F251" s="5">
        <f t="shared" si="9"/>
        <v>43667</v>
      </c>
      <c r="G251" t="s">
        <v>1315</v>
      </c>
      <c r="H251" s="5">
        <f t="shared" si="10"/>
        <v>43665</v>
      </c>
      <c r="I251" t="s">
        <v>1345</v>
      </c>
      <c r="J251">
        <v>1</v>
      </c>
      <c r="K251">
        <f t="shared" si="11"/>
        <v>60</v>
      </c>
      <c r="L251" t="s">
        <v>1303</v>
      </c>
      <c r="M251" s="5">
        <v>43672</v>
      </c>
    </row>
    <row r="252" spans="1:13" x14ac:dyDescent="0.2">
      <c r="A252" t="s">
        <v>316</v>
      </c>
      <c r="C252" t="s">
        <v>39</v>
      </c>
      <c r="D252" t="s">
        <v>1302</v>
      </c>
      <c r="E252" s="4">
        <v>1</v>
      </c>
      <c r="F252" s="5">
        <f t="shared" si="9"/>
        <v>43672</v>
      </c>
      <c r="G252" t="s">
        <v>1305</v>
      </c>
      <c r="H252" s="5">
        <f t="shared" si="10"/>
        <v>43670</v>
      </c>
      <c r="I252" t="s">
        <v>1344</v>
      </c>
      <c r="J252">
        <v>0.5</v>
      </c>
      <c r="K252">
        <f t="shared" si="11"/>
        <v>30</v>
      </c>
      <c r="L252" t="s">
        <v>1303</v>
      </c>
      <c r="M252" s="5">
        <v>43677</v>
      </c>
    </row>
    <row r="253" spans="1:13" x14ac:dyDescent="0.2">
      <c r="A253" t="s">
        <v>317</v>
      </c>
      <c r="C253" t="s">
        <v>23</v>
      </c>
      <c r="D253" t="s">
        <v>1302</v>
      </c>
      <c r="E253" s="4">
        <v>2</v>
      </c>
      <c r="F253" s="5">
        <f t="shared" si="9"/>
        <v>43672</v>
      </c>
      <c r="G253" t="s">
        <v>1305</v>
      </c>
      <c r="H253" s="5">
        <f t="shared" si="10"/>
        <v>43670</v>
      </c>
      <c r="I253" t="s">
        <v>1347</v>
      </c>
      <c r="J253">
        <v>0.25</v>
      </c>
      <c r="K253">
        <f t="shared" si="11"/>
        <v>15</v>
      </c>
      <c r="L253" t="s">
        <v>1303</v>
      </c>
      <c r="M253" s="5">
        <v>43677</v>
      </c>
    </row>
    <row r="254" spans="1:13" x14ac:dyDescent="0.2">
      <c r="A254" t="s">
        <v>318</v>
      </c>
      <c r="C254" t="s">
        <v>36</v>
      </c>
      <c r="D254" t="s">
        <v>1302</v>
      </c>
      <c r="E254" s="4">
        <v>2</v>
      </c>
      <c r="F254" s="5">
        <f t="shared" ref="F254:F316" si="12">H254+2</f>
        <v>43672</v>
      </c>
      <c r="G254" t="s">
        <v>1305</v>
      </c>
      <c r="H254" s="5">
        <f t="shared" ref="H254:H316" si="13">M254-7</f>
        <v>43670</v>
      </c>
      <c r="I254" t="s">
        <v>1347</v>
      </c>
      <c r="J254">
        <v>0.25</v>
      </c>
      <c r="K254">
        <f t="shared" ref="K254:K316" si="14">ROUND(PRODUCT(J254,60),0)</f>
        <v>15</v>
      </c>
      <c r="L254" t="s">
        <v>1303</v>
      </c>
      <c r="M254" s="5">
        <v>43677</v>
      </c>
    </row>
    <row r="255" spans="1:13" x14ac:dyDescent="0.2">
      <c r="A255" t="s">
        <v>319</v>
      </c>
      <c r="C255" t="s">
        <v>21</v>
      </c>
      <c r="D255" t="s">
        <v>1302</v>
      </c>
      <c r="E255" s="4">
        <v>2</v>
      </c>
      <c r="F255" s="5">
        <f t="shared" si="12"/>
        <v>43672</v>
      </c>
      <c r="G255" t="s">
        <v>1305</v>
      </c>
      <c r="H255" s="5">
        <f t="shared" si="13"/>
        <v>43670</v>
      </c>
      <c r="I255" t="s">
        <v>1344</v>
      </c>
      <c r="J255">
        <v>0.5</v>
      </c>
      <c r="K255">
        <f t="shared" si="14"/>
        <v>30</v>
      </c>
      <c r="L255" t="s">
        <v>1303</v>
      </c>
      <c r="M255" s="5">
        <v>43677</v>
      </c>
    </row>
    <row r="256" spans="1:13" x14ac:dyDescent="0.2">
      <c r="A256" t="s">
        <v>320</v>
      </c>
      <c r="C256" t="s">
        <v>40</v>
      </c>
      <c r="D256" t="s">
        <v>1300</v>
      </c>
      <c r="E256" s="4">
        <v>3</v>
      </c>
      <c r="F256" s="5">
        <f t="shared" si="12"/>
        <v>43656</v>
      </c>
      <c r="G256" t="s">
        <v>1323</v>
      </c>
      <c r="H256" s="5">
        <f t="shared" si="13"/>
        <v>43654</v>
      </c>
      <c r="I256" t="s">
        <v>1344</v>
      </c>
      <c r="J256">
        <v>0.5</v>
      </c>
      <c r="K256">
        <f t="shared" si="14"/>
        <v>30</v>
      </c>
      <c r="L256" t="s">
        <v>1303</v>
      </c>
      <c r="M256" s="5">
        <v>43661</v>
      </c>
    </row>
    <row r="257" spans="1:13" x14ac:dyDescent="0.2">
      <c r="A257" t="s">
        <v>321</v>
      </c>
      <c r="C257" t="s">
        <v>41</v>
      </c>
      <c r="D257" t="s">
        <v>1302</v>
      </c>
      <c r="E257" s="4">
        <v>2</v>
      </c>
      <c r="F257" s="5">
        <f t="shared" si="12"/>
        <v>43660</v>
      </c>
      <c r="G257" t="s">
        <v>1321</v>
      </c>
      <c r="H257" s="5">
        <f t="shared" si="13"/>
        <v>43658</v>
      </c>
      <c r="I257" t="s">
        <v>1344</v>
      </c>
      <c r="J257">
        <v>0.5</v>
      </c>
      <c r="K257">
        <f t="shared" si="14"/>
        <v>30</v>
      </c>
      <c r="L257" t="s">
        <v>1303</v>
      </c>
      <c r="M257" s="5">
        <v>43665</v>
      </c>
    </row>
    <row r="258" spans="1:13" x14ac:dyDescent="0.2">
      <c r="A258" t="s">
        <v>322</v>
      </c>
      <c r="C258" t="s">
        <v>20</v>
      </c>
      <c r="D258" t="s">
        <v>1302</v>
      </c>
      <c r="E258" s="4">
        <v>2</v>
      </c>
      <c r="F258" s="5">
        <f t="shared" si="12"/>
        <v>43672</v>
      </c>
      <c r="G258" t="s">
        <v>1305</v>
      </c>
      <c r="H258" s="5">
        <f t="shared" si="13"/>
        <v>43670</v>
      </c>
      <c r="I258" t="s">
        <v>1347</v>
      </c>
      <c r="J258">
        <v>0.25</v>
      </c>
      <c r="K258">
        <f t="shared" si="14"/>
        <v>15</v>
      </c>
      <c r="L258" t="s">
        <v>1303</v>
      </c>
      <c r="M258" s="5">
        <v>43677</v>
      </c>
    </row>
    <row r="259" spans="1:13" x14ac:dyDescent="0.2">
      <c r="A259" t="s">
        <v>323</v>
      </c>
      <c r="C259" t="s">
        <v>32</v>
      </c>
      <c r="D259" t="s">
        <v>1302</v>
      </c>
      <c r="E259" s="4">
        <v>2</v>
      </c>
      <c r="F259" s="5">
        <f t="shared" si="12"/>
        <v>43672</v>
      </c>
      <c r="G259" t="s">
        <v>1305</v>
      </c>
      <c r="H259" s="5">
        <f t="shared" si="13"/>
        <v>43670</v>
      </c>
      <c r="I259" t="s">
        <v>1347</v>
      </c>
      <c r="J259">
        <v>0.25</v>
      </c>
      <c r="K259">
        <f t="shared" si="14"/>
        <v>15</v>
      </c>
      <c r="L259" t="s">
        <v>1303</v>
      </c>
      <c r="M259" s="5">
        <v>43677</v>
      </c>
    </row>
    <row r="260" spans="1:13" x14ac:dyDescent="0.2">
      <c r="A260" t="s">
        <v>324</v>
      </c>
      <c r="C260" t="s">
        <v>41</v>
      </c>
      <c r="D260" t="s">
        <v>1302</v>
      </c>
      <c r="E260" s="4">
        <v>2</v>
      </c>
      <c r="F260" s="5">
        <f t="shared" si="12"/>
        <v>43666</v>
      </c>
      <c r="G260" t="s">
        <v>1306</v>
      </c>
      <c r="H260" s="5">
        <f t="shared" si="13"/>
        <v>43664</v>
      </c>
      <c r="I260" t="s">
        <v>1345</v>
      </c>
      <c r="J260">
        <v>1</v>
      </c>
      <c r="K260">
        <f t="shared" si="14"/>
        <v>60</v>
      </c>
      <c r="L260" t="s">
        <v>1303</v>
      </c>
      <c r="M260" s="5">
        <v>43671</v>
      </c>
    </row>
    <row r="261" spans="1:13" x14ac:dyDescent="0.2">
      <c r="A261" t="s">
        <v>325</v>
      </c>
      <c r="C261" t="s">
        <v>26</v>
      </c>
      <c r="D261" t="s">
        <v>1302</v>
      </c>
      <c r="E261" s="4">
        <v>1</v>
      </c>
      <c r="F261" s="5">
        <f t="shared" si="12"/>
        <v>43667</v>
      </c>
      <c r="G261" t="s">
        <v>1310</v>
      </c>
      <c r="H261" s="5">
        <f t="shared" si="13"/>
        <v>43665</v>
      </c>
      <c r="I261" t="s">
        <v>1349</v>
      </c>
      <c r="J261">
        <v>1.5</v>
      </c>
      <c r="K261">
        <f t="shared" si="14"/>
        <v>90</v>
      </c>
      <c r="L261" t="s">
        <v>1303</v>
      </c>
      <c r="M261" s="5">
        <v>43672</v>
      </c>
    </row>
    <row r="262" spans="1:13" x14ac:dyDescent="0.2">
      <c r="A262" t="s">
        <v>326</v>
      </c>
      <c r="C262" t="s">
        <v>44</v>
      </c>
      <c r="D262" t="s">
        <v>1302</v>
      </c>
      <c r="E262" s="4">
        <v>4</v>
      </c>
      <c r="F262" s="5">
        <f t="shared" si="12"/>
        <v>43667</v>
      </c>
      <c r="G262" t="s">
        <v>1315</v>
      </c>
      <c r="H262" s="5">
        <f t="shared" si="13"/>
        <v>43665</v>
      </c>
      <c r="I262" t="s">
        <v>1344</v>
      </c>
      <c r="J262">
        <v>0.5</v>
      </c>
      <c r="K262">
        <f t="shared" si="14"/>
        <v>30</v>
      </c>
      <c r="L262" t="s">
        <v>1303</v>
      </c>
      <c r="M262" s="5">
        <v>43672</v>
      </c>
    </row>
    <row r="263" spans="1:13" x14ac:dyDescent="0.2">
      <c r="A263" t="s">
        <v>327</v>
      </c>
      <c r="C263" t="s">
        <v>20</v>
      </c>
      <c r="D263" t="s">
        <v>1302</v>
      </c>
      <c r="E263" s="4">
        <v>2</v>
      </c>
      <c r="F263" s="5">
        <f t="shared" si="12"/>
        <v>43672</v>
      </c>
      <c r="G263" t="s">
        <v>1305</v>
      </c>
      <c r="H263" s="5">
        <f t="shared" si="13"/>
        <v>43670</v>
      </c>
      <c r="I263" t="s">
        <v>1347</v>
      </c>
      <c r="J263">
        <v>0.25</v>
      </c>
      <c r="K263">
        <f t="shared" si="14"/>
        <v>15</v>
      </c>
      <c r="L263" t="s">
        <v>1303</v>
      </c>
      <c r="M263" s="5">
        <v>43677</v>
      </c>
    </row>
    <row r="264" spans="1:13" x14ac:dyDescent="0.2">
      <c r="A264" t="s">
        <v>328</v>
      </c>
      <c r="C264" t="s">
        <v>21</v>
      </c>
      <c r="D264" t="s">
        <v>1300</v>
      </c>
      <c r="E264" s="4">
        <v>2</v>
      </c>
      <c r="F264" s="5">
        <f t="shared" si="12"/>
        <v>43667</v>
      </c>
      <c r="G264" t="s">
        <v>1312</v>
      </c>
      <c r="H264" s="5">
        <f t="shared" si="13"/>
        <v>43665</v>
      </c>
      <c r="I264" t="s">
        <v>1348</v>
      </c>
      <c r="J264">
        <v>0.75</v>
      </c>
      <c r="K264">
        <f t="shared" si="14"/>
        <v>45</v>
      </c>
      <c r="L264" t="s">
        <v>1303</v>
      </c>
      <c r="M264" s="5">
        <v>43672</v>
      </c>
    </row>
    <row r="265" spans="1:13" x14ac:dyDescent="0.2">
      <c r="A265" t="s">
        <v>329</v>
      </c>
      <c r="C265" t="s">
        <v>20</v>
      </c>
      <c r="D265" t="s">
        <v>1302</v>
      </c>
      <c r="E265" s="4">
        <v>0</v>
      </c>
      <c r="F265" s="5">
        <f t="shared" si="12"/>
        <v>43672</v>
      </c>
      <c r="G265" t="s">
        <v>1305</v>
      </c>
      <c r="H265" s="5">
        <f t="shared" si="13"/>
        <v>43670</v>
      </c>
      <c r="I265" t="s">
        <v>1344</v>
      </c>
      <c r="J265">
        <v>0.5</v>
      </c>
      <c r="K265">
        <f t="shared" si="14"/>
        <v>30</v>
      </c>
      <c r="L265" t="s">
        <v>1303</v>
      </c>
      <c r="M265" s="5">
        <v>43677</v>
      </c>
    </row>
    <row r="266" spans="1:13" x14ac:dyDescent="0.2">
      <c r="A266" t="s">
        <v>330</v>
      </c>
      <c r="C266" t="s">
        <v>33</v>
      </c>
      <c r="D266" t="s">
        <v>1300</v>
      </c>
      <c r="E266" s="4">
        <v>3</v>
      </c>
      <c r="F266" s="5">
        <f t="shared" si="12"/>
        <v>43672</v>
      </c>
      <c r="G266" t="s">
        <v>1305</v>
      </c>
      <c r="H266" s="5">
        <f t="shared" si="13"/>
        <v>43670</v>
      </c>
      <c r="I266" t="s">
        <v>1348</v>
      </c>
      <c r="J266">
        <v>0.75</v>
      </c>
      <c r="K266">
        <f t="shared" si="14"/>
        <v>45</v>
      </c>
      <c r="L266" t="s">
        <v>1303</v>
      </c>
      <c r="M266" s="5">
        <v>43677</v>
      </c>
    </row>
    <row r="267" spans="1:13" x14ac:dyDescent="0.2">
      <c r="A267" t="s">
        <v>331</v>
      </c>
      <c r="C267" t="s">
        <v>24</v>
      </c>
      <c r="D267" t="s">
        <v>1300</v>
      </c>
      <c r="E267" s="4">
        <v>3</v>
      </c>
      <c r="F267" s="5">
        <f t="shared" si="12"/>
        <v>43666</v>
      </c>
      <c r="G267" t="s">
        <v>1306</v>
      </c>
      <c r="H267" s="5">
        <f t="shared" si="13"/>
        <v>43664</v>
      </c>
      <c r="I267" t="s">
        <v>1349</v>
      </c>
      <c r="J267">
        <v>1.5</v>
      </c>
      <c r="K267">
        <f t="shared" si="14"/>
        <v>90</v>
      </c>
      <c r="L267" t="s">
        <v>1303</v>
      </c>
      <c r="M267" s="5">
        <v>43671</v>
      </c>
    </row>
    <row r="268" spans="1:13" x14ac:dyDescent="0.2">
      <c r="A268" t="s">
        <v>332</v>
      </c>
      <c r="C268" t="s">
        <v>24</v>
      </c>
      <c r="D268" t="s">
        <v>1302</v>
      </c>
      <c r="E268" s="4">
        <v>2</v>
      </c>
      <c r="F268" s="5">
        <f t="shared" si="12"/>
        <v>43660</v>
      </c>
      <c r="G268" t="s">
        <v>1308</v>
      </c>
      <c r="H268" s="5">
        <f t="shared" si="13"/>
        <v>43658</v>
      </c>
      <c r="I268" t="s">
        <v>1344</v>
      </c>
      <c r="J268">
        <v>0.5</v>
      </c>
      <c r="K268">
        <f t="shared" si="14"/>
        <v>30</v>
      </c>
      <c r="L268" t="s">
        <v>1303</v>
      </c>
      <c r="M268" s="5">
        <v>43665</v>
      </c>
    </row>
    <row r="269" spans="1:13" x14ac:dyDescent="0.2">
      <c r="A269" t="s">
        <v>333</v>
      </c>
      <c r="C269" t="s">
        <v>20</v>
      </c>
      <c r="D269" t="s">
        <v>1302</v>
      </c>
      <c r="E269" s="4">
        <v>2</v>
      </c>
      <c r="F269" s="5">
        <f t="shared" si="12"/>
        <v>43667</v>
      </c>
      <c r="G269" t="s">
        <v>1311</v>
      </c>
      <c r="H269" s="5">
        <f t="shared" si="13"/>
        <v>43665</v>
      </c>
      <c r="I269" t="s">
        <v>1347</v>
      </c>
      <c r="J269">
        <v>0.25</v>
      </c>
      <c r="K269">
        <f t="shared" si="14"/>
        <v>15</v>
      </c>
      <c r="L269" t="s">
        <v>1303</v>
      </c>
      <c r="M269" s="5">
        <v>43672</v>
      </c>
    </row>
    <row r="270" spans="1:13" x14ac:dyDescent="0.2">
      <c r="A270" t="s">
        <v>334</v>
      </c>
      <c r="C270" t="s">
        <v>22</v>
      </c>
      <c r="D270" t="s">
        <v>1302</v>
      </c>
      <c r="E270" s="4">
        <v>2</v>
      </c>
      <c r="F270" s="5">
        <f t="shared" si="12"/>
        <v>43672</v>
      </c>
      <c r="G270" t="s">
        <v>1305</v>
      </c>
      <c r="H270" s="5">
        <f t="shared" si="13"/>
        <v>43670</v>
      </c>
      <c r="I270" t="s">
        <v>1344</v>
      </c>
      <c r="J270">
        <v>0.5</v>
      </c>
      <c r="K270">
        <f t="shared" si="14"/>
        <v>30</v>
      </c>
      <c r="L270" t="s">
        <v>1303</v>
      </c>
      <c r="M270" s="5">
        <v>43677</v>
      </c>
    </row>
    <row r="271" spans="1:13" x14ac:dyDescent="0.2">
      <c r="A271" t="s">
        <v>335</v>
      </c>
      <c r="C271" t="s">
        <v>38</v>
      </c>
      <c r="D271" t="s">
        <v>1302</v>
      </c>
      <c r="E271" s="4">
        <v>2</v>
      </c>
      <c r="F271" s="5">
        <f t="shared" si="12"/>
        <v>43672</v>
      </c>
      <c r="G271" t="s">
        <v>1305</v>
      </c>
      <c r="H271" s="5">
        <f t="shared" si="13"/>
        <v>43670</v>
      </c>
      <c r="I271" t="s">
        <v>1347</v>
      </c>
      <c r="J271">
        <v>0.25</v>
      </c>
      <c r="K271">
        <f t="shared" si="14"/>
        <v>15</v>
      </c>
      <c r="L271" t="s">
        <v>1303</v>
      </c>
      <c r="M271" s="5">
        <v>43677</v>
      </c>
    </row>
    <row r="272" spans="1:13" x14ac:dyDescent="0.2">
      <c r="A272" t="s">
        <v>336</v>
      </c>
      <c r="C272" t="s">
        <v>27</v>
      </c>
      <c r="D272" t="s">
        <v>1302</v>
      </c>
      <c r="E272" s="4">
        <v>2</v>
      </c>
      <c r="F272" s="5">
        <f t="shared" si="12"/>
        <v>43660</v>
      </c>
      <c r="G272" t="s">
        <v>1308</v>
      </c>
      <c r="H272" s="5">
        <f t="shared" si="13"/>
        <v>43658</v>
      </c>
      <c r="I272" t="s">
        <v>1344</v>
      </c>
      <c r="J272">
        <v>0.5</v>
      </c>
      <c r="K272">
        <f t="shared" si="14"/>
        <v>30</v>
      </c>
      <c r="L272" t="s">
        <v>1303</v>
      </c>
      <c r="M272" s="5">
        <v>43665</v>
      </c>
    </row>
    <row r="273" spans="1:13" x14ac:dyDescent="0.2">
      <c r="A273" t="s">
        <v>337</v>
      </c>
      <c r="C273" t="s">
        <v>20</v>
      </c>
      <c r="D273" t="s">
        <v>1302</v>
      </c>
      <c r="E273" s="4">
        <v>2</v>
      </c>
      <c r="F273" s="5">
        <f t="shared" si="12"/>
        <v>43667</v>
      </c>
      <c r="G273" t="s">
        <v>1310</v>
      </c>
      <c r="H273" s="5">
        <f t="shared" si="13"/>
        <v>43665</v>
      </c>
      <c r="I273" t="s">
        <v>1347</v>
      </c>
      <c r="J273">
        <v>0.25</v>
      </c>
      <c r="K273">
        <f t="shared" si="14"/>
        <v>15</v>
      </c>
      <c r="L273" t="s">
        <v>1303</v>
      </c>
      <c r="M273" s="5">
        <v>43672</v>
      </c>
    </row>
    <row r="274" spans="1:13" x14ac:dyDescent="0.2">
      <c r="A274" t="s">
        <v>338</v>
      </c>
      <c r="C274" t="s">
        <v>23</v>
      </c>
      <c r="D274" t="s">
        <v>1302</v>
      </c>
      <c r="E274" s="4">
        <v>2</v>
      </c>
      <c r="F274" s="5">
        <f t="shared" si="12"/>
        <v>43667</v>
      </c>
      <c r="G274" t="s">
        <v>1315</v>
      </c>
      <c r="H274" s="5">
        <f t="shared" si="13"/>
        <v>43665</v>
      </c>
      <c r="I274" t="s">
        <v>1344</v>
      </c>
      <c r="J274">
        <v>0.5</v>
      </c>
      <c r="K274">
        <f t="shared" si="14"/>
        <v>30</v>
      </c>
      <c r="L274" t="s">
        <v>1303</v>
      </c>
      <c r="M274" s="5">
        <v>43672</v>
      </c>
    </row>
    <row r="275" spans="1:13" x14ac:dyDescent="0.2">
      <c r="A275" t="s">
        <v>339</v>
      </c>
      <c r="C275" t="s">
        <v>38</v>
      </c>
      <c r="D275" t="s">
        <v>1300</v>
      </c>
      <c r="E275" s="4">
        <v>3</v>
      </c>
      <c r="F275" s="5">
        <f t="shared" si="12"/>
        <v>43672</v>
      </c>
      <c r="G275" t="s">
        <v>1305</v>
      </c>
      <c r="H275" s="5">
        <f t="shared" si="13"/>
        <v>43670</v>
      </c>
      <c r="I275" t="s">
        <v>1344</v>
      </c>
      <c r="J275">
        <v>0.5</v>
      </c>
      <c r="K275">
        <f t="shared" si="14"/>
        <v>30</v>
      </c>
      <c r="L275" t="s">
        <v>1303</v>
      </c>
      <c r="M275" s="5">
        <v>43677</v>
      </c>
    </row>
    <row r="276" spans="1:13" x14ac:dyDescent="0.2">
      <c r="A276" t="s">
        <v>340</v>
      </c>
      <c r="C276" t="s">
        <v>37</v>
      </c>
      <c r="D276" t="s">
        <v>1302</v>
      </c>
      <c r="E276" s="4">
        <v>2</v>
      </c>
      <c r="F276" s="5">
        <f t="shared" si="12"/>
        <v>43657</v>
      </c>
      <c r="G276" t="s">
        <v>1319</v>
      </c>
      <c r="H276" s="5">
        <f t="shared" si="13"/>
        <v>43655</v>
      </c>
      <c r="I276" t="s">
        <v>1344</v>
      </c>
      <c r="J276">
        <v>0.5</v>
      </c>
      <c r="K276">
        <f t="shared" si="14"/>
        <v>30</v>
      </c>
      <c r="L276" t="s">
        <v>1303</v>
      </c>
      <c r="M276" s="5">
        <v>43662</v>
      </c>
    </row>
    <row r="277" spans="1:13" x14ac:dyDescent="0.2">
      <c r="A277" t="s">
        <v>341</v>
      </c>
      <c r="C277" t="s">
        <v>20</v>
      </c>
      <c r="D277" t="s">
        <v>1302</v>
      </c>
      <c r="E277" s="4">
        <v>2</v>
      </c>
      <c r="F277" s="5">
        <f t="shared" si="12"/>
        <v>43672</v>
      </c>
      <c r="G277" t="s">
        <v>1305</v>
      </c>
      <c r="H277" s="5">
        <f t="shared" si="13"/>
        <v>43670</v>
      </c>
      <c r="I277" t="s">
        <v>1347</v>
      </c>
      <c r="J277">
        <v>0.25</v>
      </c>
      <c r="K277">
        <f t="shared" si="14"/>
        <v>15</v>
      </c>
      <c r="L277" t="s">
        <v>1303</v>
      </c>
      <c r="M277" s="5">
        <v>43677</v>
      </c>
    </row>
    <row r="278" spans="1:13" x14ac:dyDescent="0.2">
      <c r="A278" t="s">
        <v>342</v>
      </c>
      <c r="C278" t="s">
        <v>31</v>
      </c>
      <c r="D278" t="s">
        <v>1300</v>
      </c>
      <c r="E278" s="4">
        <v>4</v>
      </c>
      <c r="F278" s="5">
        <f t="shared" si="12"/>
        <v>43667</v>
      </c>
      <c r="G278" t="s">
        <v>1312</v>
      </c>
      <c r="H278" s="5">
        <f t="shared" si="13"/>
        <v>43665</v>
      </c>
      <c r="I278" t="s">
        <v>1348</v>
      </c>
      <c r="J278">
        <v>0.75</v>
      </c>
      <c r="K278">
        <f t="shared" si="14"/>
        <v>45</v>
      </c>
      <c r="L278" t="s">
        <v>1303</v>
      </c>
      <c r="M278" s="5">
        <v>43672</v>
      </c>
    </row>
    <row r="279" spans="1:13" x14ac:dyDescent="0.2">
      <c r="A279" t="s">
        <v>343</v>
      </c>
      <c r="C279" t="s">
        <v>31</v>
      </c>
      <c r="D279" t="s">
        <v>1300</v>
      </c>
      <c r="E279" s="4">
        <v>4</v>
      </c>
      <c r="F279" s="5">
        <f t="shared" si="12"/>
        <v>43667</v>
      </c>
      <c r="G279" t="s">
        <v>1312</v>
      </c>
      <c r="H279" s="5">
        <f t="shared" si="13"/>
        <v>43665</v>
      </c>
      <c r="I279" t="s">
        <v>1348</v>
      </c>
      <c r="J279">
        <v>0.75</v>
      </c>
      <c r="K279">
        <f t="shared" si="14"/>
        <v>45</v>
      </c>
      <c r="L279" t="s">
        <v>1303</v>
      </c>
      <c r="M279" s="5">
        <v>43672</v>
      </c>
    </row>
    <row r="280" spans="1:13" x14ac:dyDescent="0.2">
      <c r="A280" t="s">
        <v>344</v>
      </c>
      <c r="C280" t="s">
        <v>29</v>
      </c>
      <c r="D280" t="s">
        <v>1302</v>
      </c>
      <c r="E280" s="4">
        <v>2</v>
      </c>
      <c r="F280" s="5">
        <f t="shared" si="12"/>
        <v>43666</v>
      </c>
      <c r="G280" t="s">
        <v>1306</v>
      </c>
      <c r="H280" s="5">
        <f t="shared" si="13"/>
        <v>43664</v>
      </c>
      <c r="I280" t="s">
        <v>1344</v>
      </c>
      <c r="J280">
        <v>0.5</v>
      </c>
      <c r="K280">
        <f t="shared" si="14"/>
        <v>30</v>
      </c>
      <c r="L280" t="s">
        <v>1303</v>
      </c>
      <c r="M280" s="5">
        <v>43671</v>
      </c>
    </row>
    <row r="281" spans="1:13" x14ac:dyDescent="0.2">
      <c r="A281" t="s">
        <v>345</v>
      </c>
      <c r="C281" t="s">
        <v>44</v>
      </c>
      <c r="D281" t="s">
        <v>1300</v>
      </c>
      <c r="E281" s="4">
        <v>3</v>
      </c>
      <c r="F281" s="5">
        <f t="shared" si="12"/>
        <v>43677</v>
      </c>
      <c r="G281" t="s">
        <v>1309</v>
      </c>
      <c r="H281" s="5">
        <f t="shared" si="13"/>
        <v>43675</v>
      </c>
      <c r="I281" t="s">
        <v>1348</v>
      </c>
      <c r="J281">
        <v>0.75</v>
      </c>
      <c r="K281">
        <f t="shared" si="14"/>
        <v>45</v>
      </c>
      <c r="L281" t="s">
        <v>1303</v>
      </c>
      <c r="M281" s="5">
        <v>43682</v>
      </c>
    </row>
    <row r="282" spans="1:13" x14ac:dyDescent="0.2">
      <c r="A282" t="s">
        <v>346</v>
      </c>
      <c r="C282" t="s">
        <v>22</v>
      </c>
      <c r="D282" t="s">
        <v>1302</v>
      </c>
      <c r="E282" s="4">
        <v>2</v>
      </c>
      <c r="F282" s="5">
        <f t="shared" si="12"/>
        <v>43657</v>
      </c>
      <c r="G282" t="s">
        <v>1319</v>
      </c>
      <c r="H282" s="5">
        <f t="shared" si="13"/>
        <v>43655</v>
      </c>
      <c r="I282" t="s">
        <v>1350</v>
      </c>
      <c r="J282">
        <v>2</v>
      </c>
      <c r="K282">
        <f t="shared" si="14"/>
        <v>120</v>
      </c>
      <c r="L282" t="s">
        <v>1303</v>
      </c>
      <c r="M282" s="5">
        <v>43662</v>
      </c>
    </row>
    <row r="283" spans="1:13" x14ac:dyDescent="0.2">
      <c r="A283" t="s">
        <v>347</v>
      </c>
      <c r="C283" t="s">
        <v>34</v>
      </c>
      <c r="D283" t="s">
        <v>1302</v>
      </c>
      <c r="E283" s="4">
        <v>2</v>
      </c>
      <c r="F283" s="5">
        <f t="shared" si="12"/>
        <v>43672</v>
      </c>
      <c r="G283" t="s">
        <v>1305</v>
      </c>
      <c r="H283" s="5">
        <f t="shared" si="13"/>
        <v>43670</v>
      </c>
      <c r="I283" t="s">
        <v>1347</v>
      </c>
      <c r="J283">
        <v>0.25</v>
      </c>
      <c r="K283">
        <f t="shared" si="14"/>
        <v>15</v>
      </c>
      <c r="L283" t="s">
        <v>1303</v>
      </c>
      <c r="M283" s="5">
        <v>43677</v>
      </c>
    </row>
    <row r="284" spans="1:13" x14ac:dyDescent="0.2">
      <c r="A284" t="s">
        <v>348</v>
      </c>
      <c r="C284" t="s">
        <v>44</v>
      </c>
      <c r="D284" t="s">
        <v>1302</v>
      </c>
      <c r="E284" s="4">
        <v>0</v>
      </c>
      <c r="F284" s="5">
        <f t="shared" si="12"/>
        <v>43657</v>
      </c>
      <c r="G284" t="s">
        <v>1319</v>
      </c>
      <c r="H284" s="5">
        <f t="shared" si="13"/>
        <v>43655</v>
      </c>
      <c r="I284" t="s">
        <v>1344</v>
      </c>
      <c r="J284">
        <v>0.5</v>
      </c>
      <c r="K284">
        <f t="shared" si="14"/>
        <v>30</v>
      </c>
      <c r="L284" t="s">
        <v>1303</v>
      </c>
      <c r="M284" s="5">
        <v>43662</v>
      </c>
    </row>
    <row r="285" spans="1:13" x14ac:dyDescent="0.2">
      <c r="A285" t="s">
        <v>349</v>
      </c>
      <c r="C285" t="s">
        <v>23</v>
      </c>
      <c r="D285" t="s">
        <v>1302</v>
      </c>
      <c r="E285" s="4">
        <v>2</v>
      </c>
      <c r="F285" s="5">
        <f t="shared" si="12"/>
        <v>43660</v>
      </c>
      <c r="G285" t="s">
        <v>1308</v>
      </c>
      <c r="H285" s="5">
        <f t="shared" si="13"/>
        <v>43658</v>
      </c>
      <c r="I285" t="s">
        <v>1347</v>
      </c>
      <c r="J285">
        <v>0.25</v>
      </c>
      <c r="K285">
        <f t="shared" si="14"/>
        <v>15</v>
      </c>
      <c r="L285" t="s">
        <v>1303</v>
      </c>
      <c r="M285" s="5">
        <v>43665</v>
      </c>
    </row>
    <row r="286" spans="1:13" x14ac:dyDescent="0.2">
      <c r="A286" t="s">
        <v>350</v>
      </c>
      <c r="C286" t="s">
        <v>23</v>
      </c>
      <c r="D286" t="s">
        <v>1302</v>
      </c>
      <c r="E286" s="4">
        <v>2</v>
      </c>
      <c r="F286" s="5">
        <f t="shared" si="12"/>
        <v>43667</v>
      </c>
      <c r="G286" t="s">
        <v>1318</v>
      </c>
      <c r="H286" s="5">
        <f t="shared" si="13"/>
        <v>43665</v>
      </c>
      <c r="I286" t="s">
        <v>1349</v>
      </c>
      <c r="J286">
        <v>1.5</v>
      </c>
      <c r="K286">
        <f t="shared" si="14"/>
        <v>90</v>
      </c>
      <c r="L286" t="s">
        <v>1303</v>
      </c>
      <c r="M286" s="5">
        <v>43672</v>
      </c>
    </row>
    <row r="287" spans="1:13" x14ac:dyDescent="0.2">
      <c r="A287" t="s">
        <v>351</v>
      </c>
      <c r="C287" t="s">
        <v>22</v>
      </c>
      <c r="D287" t="s">
        <v>1302</v>
      </c>
      <c r="E287" s="4">
        <v>0</v>
      </c>
      <c r="F287" s="5">
        <f t="shared" si="12"/>
        <v>43667</v>
      </c>
      <c r="G287" t="s">
        <v>1315</v>
      </c>
      <c r="H287" s="5">
        <f t="shared" si="13"/>
        <v>43665</v>
      </c>
      <c r="I287" t="s">
        <v>1347</v>
      </c>
      <c r="J287">
        <v>0.25</v>
      </c>
      <c r="K287">
        <f t="shared" si="14"/>
        <v>15</v>
      </c>
      <c r="L287" t="s">
        <v>1303</v>
      </c>
      <c r="M287" s="5">
        <v>43672</v>
      </c>
    </row>
    <row r="288" spans="1:13" x14ac:dyDescent="0.2">
      <c r="A288" t="s">
        <v>352</v>
      </c>
      <c r="C288" t="s">
        <v>23</v>
      </c>
      <c r="D288" t="s">
        <v>1302</v>
      </c>
      <c r="E288" s="4">
        <v>2</v>
      </c>
      <c r="F288" s="5">
        <f t="shared" si="12"/>
        <v>43665</v>
      </c>
      <c r="G288" t="s">
        <v>1322</v>
      </c>
      <c r="H288" s="5">
        <f t="shared" si="13"/>
        <v>43663</v>
      </c>
      <c r="I288" t="s">
        <v>1344</v>
      </c>
      <c r="J288">
        <v>0.5</v>
      </c>
      <c r="K288">
        <f t="shared" si="14"/>
        <v>30</v>
      </c>
      <c r="L288" t="s">
        <v>1303</v>
      </c>
      <c r="M288" s="5">
        <v>43670</v>
      </c>
    </row>
    <row r="289" spans="1:13" x14ac:dyDescent="0.2">
      <c r="A289" t="s">
        <v>353</v>
      </c>
      <c r="C289" t="s">
        <v>26</v>
      </c>
      <c r="D289" t="s">
        <v>1302</v>
      </c>
      <c r="E289" s="4">
        <v>1</v>
      </c>
      <c r="F289" s="5">
        <f t="shared" si="12"/>
        <v>43672</v>
      </c>
      <c r="G289" t="s">
        <v>1305</v>
      </c>
      <c r="H289" s="5">
        <f t="shared" si="13"/>
        <v>43670</v>
      </c>
      <c r="I289" t="s">
        <v>1348</v>
      </c>
      <c r="J289">
        <v>0.75</v>
      </c>
      <c r="K289">
        <f t="shared" si="14"/>
        <v>45</v>
      </c>
      <c r="L289" t="s">
        <v>1303</v>
      </c>
      <c r="M289" s="5">
        <v>43677</v>
      </c>
    </row>
    <row r="290" spans="1:13" x14ac:dyDescent="0.2">
      <c r="A290" t="s">
        <v>354</v>
      </c>
      <c r="C290" t="s">
        <v>25</v>
      </c>
      <c r="D290" t="s">
        <v>1302</v>
      </c>
      <c r="E290" s="4">
        <v>3</v>
      </c>
      <c r="F290" s="5">
        <f t="shared" si="12"/>
        <v>43667</v>
      </c>
      <c r="G290" t="s">
        <v>1315</v>
      </c>
      <c r="H290" s="5">
        <f t="shared" si="13"/>
        <v>43665</v>
      </c>
      <c r="I290" t="s">
        <v>1345</v>
      </c>
      <c r="J290">
        <v>1</v>
      </c>
      <c r="K290">
        <f t="shared" si="14"/>
        <v>60</v>
      </c>
      <c r="L290" t="s">
        <v>1303</v>
      </c>
      <c r="M290" s="5">
        <v>43672</v>
      </c>
    </row>
    <row r="291" spans="1:13" x14ac:dyDescent="0.2">
      <c r="A291" t="s">
        <v>355</v>
      </c>
      <c r="C291" t="s">
        <v>44</v>
      </c>
      <c r="D291" t="s">
        <v>1302</v>
      </c>
      <c r="E291" s="4">
        <v>0</v>
      </c>
      <c r="F291" s="5">
        <f t="shared" si="12"/>
        <v>43672</v>
      </c>
      <c r="G291" t="s">
        <v>1305</v>
      </c>
      <c r="H291" s="5">
        <f t="shared" si="13"/>
        <v>43670</v>
      </c>
      <c r="I291" t="s">
        <v>1347</v>
      </c>
      <c r="J291">
        <v>0.25</v>
      </c>
      <c r="K291">
        <f t="shared" si="14"/>
        <v>15</v>
      </c>
      <c r="L291" t="s">
        <v>1303</v>
      </c>
      <c r="M291" s="5">
        <v>43677</v>
      </c>
    </row>
    <row r="292" spans="1:13" x14ac:dyDescent="0.2">
      <c r="A292" t="s">
        <v>356</v>
      </c>
      <c r="C292" t="s">
        <v>36</v>
      </c>
      <c r="D292" t="s">
        <v>1302</v>
      </c>
      <c r="E292" s="4">
        <v>2</v>
      </c>
      <c r="F292" s="5">
        <f t="shared" si="12"/>
        <v>43673</v>
      </c>
      <c r="G292" t="s">
        <v>1316</v>
      </c>
      <c r="H292" s="5">
        <f t="shared" si="13"/>
        <v>43671</v>
      </c>
      <c r="I292" t="s">
        <v>1344</v>
      </c>
      <c r="J292">
        <v>0.5</v>
      </c>
      <c r="K292">
        <f t="shared" si="14"/>
        <v>30</v>
      </c>
      <c r="L292" t="s">
        <v>1303</v>
      </c>
      <c r="M292" s="5">
        <v>43678</v>
      </c>
    </row>
    <row r="293" spans="1:13" x14ac:dyDescent="0.2">
      <c r="A293" t="s">
        <v>357</v>
      </c>
      <c r="B293" t="s">
        <v>1300</v>
      </c>
      <c r="C293" t="s">
        <v>41</v>
      </c>
      <c r="D293" t="s">
        <v>1300</v>
      </c>
      <c r="E293" s="4">
        <v>5</v>
      </c>
      <c r="F293" s="5">
        <f t="shared" si="12"/>
        <v>43665</v>
      </c>
      <c r="G293" t="s">
        <v>1322</v>
      </c>
      <c r="H293" s="5">
        <f t="shared" si="13"/>
        <v>43663</v>
      </c>
      <c r="I293" t="s">
        <v>1344</v>
      </c>
      <c r="J293">
        <v>0.5</v>
      </c>
      <c r="K293">
        <f t="shared" si="14"/>
        <v>30</v>
      </c>
      <c r="L293" t="s">
        <v>1303</v>
      </c>
      <c r="M293" s="5">
        <v>43670</v>
      </c>
    </row>
    <row r="294" spans="1:13" x14ac:dyDescent="0.2">
      <c r="A294" t="s">
        <v>358</v>
      </c>
      <c r="C294" t="s">
        <v>33</v>
      </c>
      <c r="D294" t="s">
        <v>1302</v>
      </c>
      <c r="E294" s="4">
        <v>2</v>
      </c>
      <c r="F294" s="5">
        <f t="shared" si="12"/>
        <v>43666</v>
      </c>
      <c r="G294" t="s">
        <v>1306</v>
      </c>
      <c r="H294" s="5">
        <f t="shared" si="13"/>
        <v>43664</v>
      </c>
      <c r="I294" t="s">
        <v>1350</v>
      </c>
      <c r="J294">
        <v>2</v>
      </c>
      <c r="K294">
        <f t="shared" si="14"/>
        <v>120</v>
      </c>
      <c r="L294" t="s">
        <v>1303</v>
      </c>
      <c r="M294" s="5">
        <v>43671</v>
      </c>
    </row>
    <row r="295" spans="1:13" x14ac:dyDescent="0.2">
      <c r="A295" t="s">
        <v>359</v>
      </c>
      <c r="C295" t="s">
        <v>20</v>
      </c>
      <c r="D295" t="s">
        <v>1302</v>
      </c>
      <c r="E295" s="4">
        <v>2</v>
      </c>
      <c r="F295" s="5">
        <f t="shared" si="12"/>
        <v>43666</v>
      </c>
      <c r="G295" t="s">
        <v>1328</v>
      </c>
      <c r="H295" s="5">
        <f t="shared" si="13"/>
        <v>43664</v>
      </c>
      <c r="I295" t="s">
        <v>1347</v>
      </c>
      <c r="J295">
        <v>0.25</v>
      </c>
      <c r="K295">
        <f t="shared" si="14"/>
        <v>15</v>
      </c>
      <c r="L295" t="s">
        <v>1303</v>
      </c>
      <c r="M295" s="5">
        <v>43671</v>
      </c>
    </row>
    <row r="296" spans="1:13" x14ac:dyDescent="0.2">
      <c r="A296" t="s">
        <v>360</v>
      </c>
      <c r="C296" t="s">
        <v>36</v>
      </c>
      <c r="D296" t="s">
        <v>1302</v>
      </c>
      <c r="E296" s="4">
        <v>3</v>
      </c>
      <c r="F296" s="5">
        <f t="shared" si="12"/>
        <v>43672</v>
      </c>
      <c r="G296" t="s">
        <v>1305</v>
      </c>
      <c r="H296" s="5">
        <f t="shared" si="13"/>
        <v>43670</v>
      </c>
      <c r="I296" t="s">
        <v>1346</v>
      </c>
      <c r="J296">
        <v>3</v>
      </c>
      <c r="K296">
        <f t="shared" si="14"/>
        <v>180</v>
      </c>
      <c r="L296" t="s">
        <v>1303</v>
      </c>
      <c r="M296" s="5">
        <v>43677</v>
      </c>
    </row>
    <row r="297" spans="1:13" x14ac:dyDescent="0.2">
      <c r="A297" t="s">
        <v>361</v>
      </c>
      <c r="B297" t="e">
        <v>#N/A</v>
      </c>
      <c r="C297" t="s">
        <v>32</v>
      </c>
      <c r="D297" t="s">
        <v>1302</v>
      </c>
      <c r="E297" s="4">
        <v>2</v>
      </c>
      <c r="F297" s="5">
        <f t="shared" si="12"/>
        <v>43651</v>
      </c>
      <c r="G297" t="s">
        <v>1332</v>
      </c>
      <c r="H297" s="5">
        <f t="shared" si="13"/>
        <v>43649</v>
      </c>
      <c r="I297" t="s">
        <v>1344</v>
      </c>
      <c r="J297">
        <v>0.5</v>
      </c>
      <c r="K297">
        <f t="shared" si="14"/>
        <v>30</v>
      </c>
      <c r="L297" t="s">
        <v>1303</v>
      </c>
      <c r="M297" s="5">
        <v>43656</v>
      </c>
    </row>
    <row r="298" spans="1:13" x14ac:dyDescent="0.2">
      <c r="A298" t="s">
        <v>362</v>
      </c>
      <c r="C298" t="s">
        <v>23</v>
      </c>
      <c r="D298" t="s">
        <v>1302</v>
      </c>
      <c r="E298" s="4">
        <v>2</v>
      </c>
      <c r="F298" s="5">
        <f t="shared" si="12"/>
        <v>43667</v>
      </c>
      <c r="G298" t="s">
        <v>1315</v>
      </c>
      <c r="H298" s="5">
        <f t="shared" si="13"/>
        <v>43665</v>
      </c>
      <c r="I298" t="s">
        <v>1349</v>
      </c>
      <c r="J298">
        <v>1.5</v>
      </c>
      <c r="K298">
        <f t="shared" si="14"/>
        <v>90</v>
      </c>
      <c r="L298" t="s">
        <v>1303</v>
      </c>
      <c r="M298" s="5">
        <v>43672</v>
      </c>
    </row>
    <row r="299" spans="1:13" x14ac:dyDescent="0.2">
      <c r="A299" t="s">
        <v>363</v>
      </c>
      <c r="C299" t="s">
        <v>38</v>
      </c>
      <c r="D299" t="s">
        <v>1302</v>
      </c>
      <c r="E299" s="4">
        <v>2</v>
      </c>
      <c r="F299" s="5">
        <f t="shared" si="12"/>
        <v>43677</v>
      </c>
      <c r="G299" t="s">
        <v>1309</v>
      </c>
      <c r="H299" s="5">
        <f t="shared" si="13"/>
        <v>43675</v>
      </c>
      <c r="I299" t="s">
        <v>1344</v>
      </c>
      <c r="J299">
        <v>0.5</v>
      </c>
      <c r="K299">
        <f t="shared" si="14"/>
        <v>30</v>
      </c>
      <c r="L299" t="s">
        <v>1303</v>
      </c>
      <c r="M299" s="5">
        <v>43682</v>
      </c>
    </row>
    <row r="300" spans="1:13" x14ac:dyDescent="0.2">
      <c r="A300" t="s">
        <v>364</v>
      </c>
      <c r="C300" t="s">
        <v>25</v>
      </c>
      <c r="D300" t="s">
        <v>1302</v>
      </c>
      <c r="E300" s="4">
        <v>4</v>
      </c>
      <c r="F300" s="5">
        <f t="shared" si="12"/>
        <v>43672</v>
      </c>
      <c r="G300" t="s">
        <v>1305</v>
      </c>
      <c r="H300" s="5">
        <f t="shared" si="13"/>
        <v>43670</v>
      </c>
      <c r="I300" t="s">
        <v>1349</v>
      </c>
      <c r="J300">
        <v>1.5</v>
      </c>
      <c r="K300">
        <f t="shared" si="14"/>
        <v>90</v>
      </c>
      <c r="L300" t="s">
        <v>1303</v>
      </c>
      <c r="M300" s="5">
        <v>43677</v>
      </c>
    </row>
    <row r="301" spans="1:13" x14ac:dyDescent="0.2">
      <c r="A301" t="s">
        <v>365</v>
      </c>
      <c r="C301" t="s">
        <v>23</v>
      </c>
      <c r="D301" t="s">
        <v>1302</v>
      </c>
      <c r="E301" s="4">
        <v>0</v>
      </c>
      <c r="F301" s="5">
        <f t="shared" si="12"/>
        <v>43664</v>
      </c>
      <c r="G301" t="s">
        <v>1317</v>
      </c>
      <c r="H301" s="5">
        <f t="shared" si="13"/>
        <v>43662</v>
      </c>
      <c r="I301" t="s">
        <v>1347</v>
      </c>
      <c r="J301">
        <v>0.25</v>
      </c>
      <c r="K301">
        <f t="shared" si="14"/>
        <v>15</v>
      </c>
      <c r="L301" t="s">
        <v>1303</v>
      </c>
      <c r="M301" s="5">
        <v>43669</v>
      </c>
    </row>
    <row r="302" spans="1:13" x14ac:dyDescent="0.2">
      <c r="A302" t="s">
        <v>366</v>
      </c>
      <c r="C302" t="s">
        <v>42</v>
      </c>
      <c r="D302" t="s">
        <v>1302</v>
      </c>
      <c r="E302" s="4">
        <v>2</v>
      </c>
      <c r="F302" s="5">
        <f t="shared" si="12"/>
        <v>43665</v>
      </c>
      <c r="G302" t="s">
        <v>1322</v>
      </c>
      <c r="H302" s="5">
        <f t="shared" si="13"/>
        <v>43663</v>
      </c>
      <c r="I302" t="s">
        <v>1344</v>
      </c>
      <c r="J302">
        <v>0.5</v>
      </c>
      <c r="K302">
        <f t="shared" si="14"/>
        <v>30</v>
      </c>
      <c r="L302" t="s">
        <v>1303</v>
      </c>
      <c r="M302" s="5">
        <v>43670</v>
      </c>
    </row>
    <row r="303" spans="1:13" x14ac:dyDescent="0.2">
      <c r="A303" t="s">
        <v>367</v>
      </c>
      <c r="C303" t="s">
        <v>36</v>
      </c>
      <c r="D303" t="s">
        <v>1302</v>
      </c>
      <c r="E303" s="4">
        <v>2</v>
      </c>
      <c r="F303" s="5">
        <f t="shared" si="12"/>
        <v>43672</v>
      </c>
      <c r="G303" t="s">
        <v>1305</v>
      </c>
      <c r="H303" s="5">
        <f t="shared" si="13"/>
        <v>43670</v>
      </c>
      <c r="I303" t="s">
        <v>1344</v>
      </c>
      <c r="J303">
        <v>0.5</v>
      </c>
      <c r="K303">
        <f t="shared" si="14"/>
        <v>30</v>
      </c>
      <c r="L303" t="s">
        <v>1303</v>
      </c>
      <c r="M303" s="5">
        <v>43677</v>
      </c>
    </row>
    <row r="304" spans="1:13" x14ac:dyDescent="0.2">
      <c r="A304" t="s">
        <v>368</v>
      </c>
      <c r="C304" t="s">
        <v>25</v>
      </c>
      <c r="D304" t="s">
        <v>1302</v>
      </c>
      <c r="E304" s="4">
        <v>2</v>
      </c>
      <c r="F304" s="5">
        <f t="shared" si="12"/>
        <v>43667</v>
      </c>
      <c r="G304" t="s">
        <v>1315</v>
      </c>
      <c r="H304" s="5">
        <f t="shared" si="13"/>
        <v>43665</v>
      </c>
      <c r="I304" t="s">
        <v>1344</v>
      </c>
      <c r="J304">
        <v>0.5</v>
      </c>
      <c r="K304">
        <f t="shared" si="14"/>
        <v>30</v>
      </c>
      <c r="L304" t="s">
        <v>1303</v>
      </c>
      <c r="M304" s="5">
        <v>43672</v>
      </c>
    </row>
    <row r="305" spans="1:13" x14ac:dyDescent="0.2">
      <c r="A305" t="s">
        <v>369</v>
      </c>
      <c r="C305" t="s">
        <v>40</v>
      </c>
      <c r="D305" t="s">
        <v>1302</v>
      </c>
      <c r="E305" s="4">
        <v>2</v>
      </c>
      <c r="F305" s="5">
        <f t="shared" si="12"/>
        <v>43677</v>
      </c>
      <c r="G305" t="s">
        <v>1309</v>
      </c>
      <c r="H305" s="5">
        <f t="shared" si="13"/>
        <v>43675</v>
      </c>
      <c r="I305" t="s">
        <v>1349</v>
      </c>
      <c r="J305">
        <v>1.5</v>
      </c>
      <c r="K305">
        <f t="shared" si="14"/>
        <v>90</v>
      </c>
      <c r="L305" t="s">
        <v>1303</v>
      </c>
      <c r="M305" s="5">
        <v>43682</v>
      </c>
    </row>
    <row r="306" spans="1:13" x14ac:dyDescent="0.2">
      <c r="A306" t="s">
        <v>370</v>
      </c>
      <c r="C306" t="s">
        <v>33</v>
      </c>
      <c r="D306" t="s">
        <v>1300</v>
      </c>
      <c r="E306" s="4">
        <v>3</v>
      </c>
      <c r="F306" s="5">
        <f t="shared" si="12"/>
        <v>43666</v>
      </c>
      <c r="G306" t="s">
        <v>1306</v>
      </c>
      <c r="H306" s="5">
        <f t="shared" si="13"/>
        <v>43664</v>
      </c>
      <c r="I306" t="s">
        <v>1348</v>
      </c>
      <c r="J306">
        <v>0.75</v>
      </c>
      <c r="K306">
        <f t="shared" si="14"/>
        <v>45</v>
      </c>
      <c r="L306" t="s">
        <v>1303</v>
      </c>
      <c r="M306" s="5">
        <v>43671</v>
      </c>
    </row>
    <row r="307" spans="1:13" x14ac:dyDescent="0.2">
      <c r="A307" t="s">
        <v>371</v>
      </c>
      <c r="C307" t="s">
        <v>1301</v>
      </c>
      <c r="D307" t="s">
        <v>1302</v>
      </c>
      <c r="E307" s="4">
        <v>2</v>
      </c>
      <c r="F307" s="5">
        <f t="shared" si="12"/>
        <v>43672</v>
      </c>
      <c r="G307" t="s">
        <v>1305</v>
      </c>
      <c r="H307" s="5">
        <f t="shared" si="13"/>
        <v>43670</v>
      </c>
      <c r="I307" t="s">
        <v>1344</v>
      </c>
      <c r="J307">
        <v>0.5</v>
      </c>
      <c r="K307">
        <f t="shared" si="14"/>
        <v>30</v>
      </c>
      <c r="L307" t="s">
        <v>1303</v>
      </c>
      <c r="M307" s="5">
        <v>43677</v>
      </c>
    </row>
    <row r="308" spans="1:13" x14ac:dyDescent="0.2">
      <c r="A308" t="s">
        <v>372</v>
      </c>
      <c r="C308" t="s">
        <v>41</v>
      </c>
      <c r="D308" t="s">
        <v>1302</v>
      </c>
      <c r="E308" s="4">
        <v>3</v>
      </c>
      <c r="F308" s="5">
        <f t="shared" si="12"/>
        <v>43672</v>
      </c>
      <c r="G308" t="s">
        <v>1305</v>
      </c>
      <c r="H308" s="5">
        <f t="shared" si="13"/>
        <v>43670</v>
      </c>
      <c r="I308" t="s">
        <v>1344</v>
      </c>
      <c r="J308">
        <v>0.5</v>
      </c>
      <c r="K308">
        <f t="shared" si="14"/>
        <v>30</v>
      </c>
      <c r="L308" t="s">
        <v>1300</v>
      </c>
      <c r="M308" s="5">
        <v>43677</v>
      </c>
    </row>
    <row r="309" spans="1:13" x14ac:dyDescent="0.2">
      <c r="A309" t="s">
        <v>373</v>
      </c>
      <c r="C309" t="s">
        <v>38</v>
      </c>
      <c r="D309" t="s">
        <v>1302</v>
      </c>
      <c r="E309" s="4">
        <v>2</v>
      </c>
      <c r="F309" s="5">
        <f t="shared" si="12"/>
        <v>43672</v>
      </c>
      <c r="G309" t="s">
        <v>1305</v>
      </c>
      <c r="H309" s="5">
        <f t="shared" si="13"/>
        <v>43670</v>
      </c>
      <c r="I309" t="s">
        <v>1347</v>
      </c>
      <c r="J309">
        <v>0.25</v>
      </c>
      <c r="K309">
        <f t="shared" si="14"/>
        <v>15</v>
      </c>
      <c r="L309" t="s">
        <v>1303</v>
      </c>
      <c r="M309" s="5">
        <v>43677</v>
      </c>
    </row>
    <row r="310" spans="1:13" x14ac:dyDescent="0.2">
      <c r="A310" t="s">
        <v>374</v>
      </c>
      <c r="C310" t="s">
        <v>39</v>
      </c>
      <c r="D310" t="s">
        <v>1302</v>
      </c>
      <c r="E310" s="4">
        <v>2</v>
      </c>
      <c r="F310" s="5">
        <f t="shared" si="12"/>
        <v>43672</v>
      </c>
      <c r="G310" t="s">
        <v>1305</v>
      </c>
      <c r="H310" s="5">
        <f t="shared" si="13"/>
        <v>43670</v>
      </c>
      <c r="I310" t="s">
        <v>1345</v>
      </c>
      <c r="J310">
        <v>1</v>
      </c>
      <c r="K310">
        <f t="shared" si="14"/>
        <v>60</v>
      </c>
      <c r="L310" t="s">
        <v>1303</v>
      </c>
      <c r="M310" s="5">
        <v>43677</v>
      </c>
    </row>
    <row r="311" spans="1:13" x14ac:dyDescent="0.2">
      <c r="A311" t="s">
        <v>375</v>
      </c>
      <c r="C311" t="s">
        <v>22</v>
      </c>
      <c r="D311" t="s">
        <v>1302</v>
      </c>
      <c r="E311" s="4">
        <v>2</v>
      </c>
      <c r="F311" s="5">
        <f t="shared" si="12"/>
        <v>43660</v>
      </c>
      <c r="G311" t="s">
        <v>1308</v>
      </c>
      <c r="H311" s="5">
        <f t="shared" si="13"/>
        <v>43658</v>
      </c>
      <c r="I311" t="s">
        <v>1347</v>
      </c>
      <c r="J311">
        <v>0.25</v>
      </c>
      <c r="K311">
        <f t="shared" si="14"/>
        <v>15</v>
      </c>
      <c r="L311" t="s">
        <v>1303</v>
      </c>
      <c r="M311" s="5">
        <v>43665</v>
      </c>
    </row>
    <row r="312" spans="1:13" x14ac:dyDescent="0.2">
      <c r="A312" t="s">
        <v>376</v>
      </c>
      <c r="C312" t="s">
        <v>42</v>
      </c>
      <c r="D312" t="s">
        <v>1302</v>
      </c>
      <c r="E312" s="4">
        <v>1</v>
      </c>
      <c r="F312" s="5">
        <f t="shared" si="12"/>
        <v>43666</v>
      </c>
      <c r="G312" t="s">
        <v>1306</v>
      </c>
      <c r="H312" s="5">
        <f t="shared" si="13"/>
        <v>43664</v>
      </c>
      <c r="I312" t="s">
        <v>1347</v>
      </c>
      <c r="J312">
        <v>0.25</v>
      </c>
      <c r="K312">
        <f t="shared" si="14"/>
        <v>15</v>
      </c>
      <c r="L312" t="s">
        <v>1303</v>
      </c>
      <c r="M312" s="5">
        <v>43671</v>
      </c>
    </row>
    <row r="313" spans="1:13" x14ac:dyDescent="0.2">
      <c r="A313" t="s">
        <v>377</v>
      </c>
      <c r="C313" t="s">
        <v>32</v>
      </c>
      <c r="D313" t="s">
        <v>1302</v>
      </c>
      <c r="E313" s="4">
        <v>2</v>
      </c>
      <c r="F313" s="5">
        <f t="shared" si="12"/>
        <v>43666</v>
      </c>
      <c r="G313" t="s">
        <v>1306</v>
      </c>
      <c r="H313" s="5">
        <f t="shared" si="13"/>
        <v>43664</v>
      </c>
      <c r="I313" t="s">
        <v>1348</v>
      </c>
      <c r="J313">
        <v>0.75</v>
      </c>
      <c r="K313">
        <f t="shared" si="14"/>
        <v>45</v>
      </c>
      <c r="L313" t="s">
        <v>1303</v>
      </c>
      <c r="M313" s="5">
        <v>43671</v>
      </c>
    </row>
    <row r="314" spans="1:13" x14ac:dyDescent="0.2">
      <c r="A314" t="s">
        <v>378</v>
      </c>
      <c r="C314" t="s">
        <v>24</v>
      </c>
      <c r="D314" t="s">
        <v>1302</v>
      </c>
      <c r="E314" s="4">
        <v>2</v>
      </c>
      <c r="F314" s="5">
        <f t="shared" si="12"/>
        <v>43667</v>
      </c>
      <c r="G314" t="s">
        <v>1310</v>
      </c>
      <c r="H314" s="5">
        <f t="shared" si="13"/>
        <v>43665</v>
      </c>
      <c r="I314" t="s">
        <v>1348</v>
      </c>
      <c r="J314">
        <v>0.75</v>
      </c>
      <c r="K314">
        <f t="shared" si="14"/>
        <v>45</v>
      </c>
      <c r="L314" t="s">
        <v>1303</v>
      </c>
      <c r="M314" s="5">
        <v>43672</v>
      </c>
    </row>
    <row r="315" spans="1:13" x14ac:dyDescent="0.2">
      <c r="A315" t="s">
        <v>379</v>
      </c>
      <c r="C315" t="s">
        <v>24</v>
      </c>
      <c r="D315" t="s">
        <v>1302</v>
      </c>
      <c r="E315" s="4">
        <v>2</v>
      </c>
      <c r="F315" s="5">
        <f t="shared" si="12"/>
        <v>43667</v>
      </c>
      <c r="G315" t="s">
        <v>1312</v>
      </c>
      <c r="H315" s="5">
        <f t="shared" si="13"/>
        <v>43665</v>
      </c>
      <c r="I315" t="s">
        <v>1348</v>
      </c>
      <c r="J315">
        <v>0.75</v>
      </c>
      <c r="K315">
        <f t="shared" si="14"/>
        <v>45</v>
      </c>
      <c r="L315" t="s">
        <v>1303</v>
      </c>
      <c r="M315" s="5">
        <v>43672</v>
      </c>
    </row>
    <row r="316" spans="1:13" x14ac:dyDescent="0.2">
      <c r="A316" t="s">
        <v>380</v>
      </c>
      <c r="C316" t="s">
        <v>41</v>
      </c>
      <c r="D316" t="s">
        <v>1300</v>
      </c>
      <c r="E316" s="4">
        <v>4</v>
      </c>
      <c r="F316" s="5">
        <f t="shared" si="12"/>
        <v>43667</v>
      </c>
      <c r="G316" t="s">
        <v>1310</v>
      </c>
      <c r="H316" s="5">
        <f t="shared" si="13"/>
        <v>43665</v>
      </c>
      <c r="I316" t="s">
        <v>1346</v>
      </c>
      <c r="J316">
        <v>3</v>
      </c>
      <c r="K316">
        <f t="shared" si="14"/>
        <v>180</v>
      </c>
      <c r="L316" t="s">
        <v>1303</v>
      </c>
      <c r="M316" s="5">
        <v>43672</v>
      </c>
    </row>
    <row r="317" spans="1:13" x14ac:dyDescent="0.2">
      <c r="A317" t="s">
        <v>381</v>
      </c>
      <c r="C317" t="s">
        <v>38</v>
      </c>
      <c r="D317" t="s">
        <v>1302</v>
      </c>
      <c r="E317" s="4">
        <v>2</v>
      </c>
      <c r="F317" s="5">
        <f t="shared" ref="F317:F377" si="15">H317+2</f>
        <v>43665</v>
      </c>
      <c r="G317" t="s">
        <v>1322</v>
      </c>
      <c r="H317" s="5">
        <f t="shared" ref="H317:H377" si="16">M317-7</f>
        <v>43663</v>
      </c>
      <c r="I317" t="s">
        <v>1347</v>
      </c>
      <c r="J317">
        <v>0.25</v>
      </c>
      <c r="K317">
        <f t="shared" ref="K317:K377" si="17">ROUND(PRODUCT(J317,60),0)</f>
        <v>15</v>
      </c>
      <c r="L317" t="s">
        <v>1303</v>
      </c>
      <c r="M317" s="5">
        <v>43670</v>
      </c>
    </row>
    <row r="318" spans="1:13" x14ac:dyDescent="0.2">
      <c r="A318" t="s">
        <v>382</v>
      </c>
      <c r="C318" t="s">
        <v>39</v>
      </c>
      <c r="D318" t="s">
        <v>1302</v>
      </c>
      <c r="E318" s="4">
        <v>2</v>
      </c>
      <c r="F318" s="5">
        <f t="shared" si="15"/>
        <v>43666</v>
      </c>
      <c r="G318" t="s">
        <v>1314</v>
      </c>
      <c r="H318" s="5">
        <f t="shared" si="16"/>
        <v>43664</v>
      </c>
      <c r="I318" t="s">
        <v>1344</v>
      </c>
      <c r="J318">
        <v>0.5</v>
      </c>
      <c r="K318">
        <f t="shared" si="17"/>
        <v>30</v>
      </c>
      <c r="L318" t="s">
        <v>1303</v>
      </c>
      <c r="M318" s="5">
        <v>43671</v>
      </c>
    </row>
    <row r="319" spans="1:13" x14ac:dyDescent="0.2">
      <c r="A319" t="s">
        <v>383</v>
      </c>
      <c r="C319" t="s">
        <v>22</v>
      </c>
      <c r="D319" t="s">
        <v>1302</v>
      </c>
      <c r="E319" s="4">
        <v>2</v>
      </c>
      <c r="F319" s="5">
        <f t="shared" si="15"/>
        <v>43672</v>
      </c>
      <c r="G319" t="s">
        <v>1305</v>
      </c>
      <c r="H319" s="5">
        <f t="shared" si="16"/>
        <v>43670</v>
      </c>
      <c r="I319" t="s">
        <v>1344</v>
      </c>
      <c r="J319">
        <v>0.5</v>
      </c>
      <c r="K319">
        <f t="shared" si="17"/>
        <v>30</v>
      </c>
      <c r="L319" t="s">
        <v>1303</v>
      </c>
      <c r="M319" s="5">
        <v>43677</v>
      </c>
    </row>
    <row r="320" spans="1:13" x14ac:dyDescent="0.2">
      <c r="A320" t="s">
        <v>384</v>
      </c>
      <c r="C320" t="s">
        <v>41</v>
      </c>
      <c r="D320" t="s">
        <v>1302</v>
      </c>
      <c r="E320" s="4">
        <v>2</v>
      </c>
      <c r="F320" s="5">
        <f t="shared" si="15"/>
        <v>43672</v>
      </c>
      <c r="G320" t="s">
        <v>1305</v>
      </c>
      <c r="H320" s="5">
        <f t="shared" si="16"/>
        <v>43670</v>
      </c>
      <c r="I320" t="s">
        <v>1348</v>
      </c>
      <c r="J320">
        <v>0.75</v>
      </c>
      <c r="K320">
        <f t="shared" si="17"/>
        <v>45</v>
      </c>
      <c r="L320" t="s">
        <v>1303</v>
      </c>
      <c r="M320" s="5">
        <v>43677</v>
      </c>
    </row>
    <row r="321" spans="1:13" x14ac:dyDescent="0.2">
      <c r="A321" t="s">
        <v>385</v>
      </c>
      <c r="C321" t="s">
        <v>33</v>
      </c>
      <c r="D321" t="s">
        <v>1302</v>
      </c>
      <c r="E321" s="4">
        <v>0</v>
      </c>
      <c r="F321" s="5">
        <f t="shared" si="15"/>
        <v>43672</v>
      </c>
      <c r="G321" t="s">
        <v>1305</v>
      </c>
      <c r="H321" s="5">
        <f t="shared" si="16"/>
        <v>43670</v>
      </c>
      <c r="I321" t="s">
        <v>1347</v>
      </c>
      <c r="J321">
        <v>0.25</v>
      </c>
      <c r="K321">
        <f t="shared" si="17"/>
        <v>15</v>
      </c>
      <c r="L321" t="s">
        <v>1303</v>
      </c>
      <c r="M321" s="5">
        <v>43677</v>
      </c>
    </row>
    <row r="322" spans="1:13" x14ac:dyDescent="0.2">
      <c r="A322" t="s">
        <v>386</v>
      </c>
      <c r="C322" t="s">
        <v>33</v>
      </c>
      <c r="D322" t="s">
        <v>1302</v>
      </c>
      <c r="E322" s="4">
        <v>2</v>
      </c>
      <c r="F322" s="5">
        <f t="shared" si="15"/>
        <v>43672</v>
      </c>
      <c r="G322" t="s">
        <v>1305</v>
      </c>
      <c r="H322" s="5">
        <f t="shared" si="16"/>
        <v>43670</v>
      </c>
      <c r="I322" t="s">
        <v>1347</v>
      </c>
      <c r="J322">
        <v>0.25</v>
      </c>
      <c r="K322">
        <f t="shared" si="17"/>
        <v>15</v>
      </c>
      <c r="L322" t="s">
        <v>1303</v>
      </c>
      <c r="M322" s="5">
        <v>43677</v>
      </c>
    </row>
    <row r="323" spans="1:13" x14ac:dyDescent="0.2">
      <c r="A323" t="s">
        <v>387</v>
      </c>
      <c r="C323" t="s">
        <v>29</v>
      </c>
      <c r="D323" t="s">
        <v>1300</v>
      </c>
      <c r="E323" s="4">
        <v>3</v>
      </c>
      <c r="F323" s="5">
        <f t="shared" si="15"/>
        <v>43672</v>
      </c>
      <c r="G323" t="s">
        <v>1305</v>
      </c>
      <c r="H323" s="5">
        <f t="shared" si="16"/>
        <v>43670</v>
      </c>
      <c r="I323" t="s">
        <v>1348</v>
      </c>
      <c r="J323">
        <v>0.75</v>
      </c>
      <c r="K323">
        <f t="shared" si="17"/>
        <v>45</v>
      </c>
      <c r="L323" t="s">
        <v>1303</v>
      </c>
      <c r="M323" s="5">
        <v>43677</v>
      </c>
    </row>
    <row r="324" spans="1:13" x14ac:dyDescent="0.2">
      <c r="A324" t="s">
        <v>388</v>
      </c>
      <c r="C324" t="s">
        <v>24</v>
      </c>
      <c r="D324" t="s">
        <v>1302</v>
      </c>
      <c r="E324" s="4">
        <v>3</v>
      </c>
      <c r="F324" s="5">
        <f t="shared" si="15"/>
        <v>43666</v>
      </c>
      <c r="G324" t="s">
        <v>1306</v>
      </c>
      <c r="H324" s="5">
        <f t="shared" si="16"/>
        <v>43664</v>
      </c>
      <c r="I324" t="s">
        <v>1348</v>
      </c>
      <c r="J324">
        <v>0.75</v>
      </c>
      <c r="K324">
        <f t="shared" si="17"/>
        <v>45</v>
      </c>
      <c r="L324" t="s">
        <v>1303</v>
      </c>
      <c r="M324" s="5">
        <v>43671</v>
      </c>
    </row>
    <row r="325" spans="1:13" x14ac:dyDescent="0.2">
      <c r="A325" t="s">
        <v>389</v>
      </c>
      <c r="C325" t="s">
        <v>20</v>
      </c>
      <c r="D325" t="s">
        <v>1302</v>
      </c>
      <c r="E325" s="4">
        <v>3</v>
      </c>
      <c r="F325" s="5">
        <f t="shared" si="15"/>
        <v>43672</v>
      </c>
      <c r="G325" t="s">
        <v>1305</v>
      </c>
      <c r="H325" s="5">
        <f t="shared" si="16"/>
        <v>43670</v>
      </c>
      <c r="I325" t="s">
        <v>1347</v>
      </c>
      <c r="J325">
        <v>0.25</v>
      </c>
      <c r="K325">
        <f t="shared" si="17"/>
        <v>15</v>
      </c>
      <c r="L325" t="s">
        <v>1303</v>
      </c>
      <c r="M325" s="5">
        <v>43677</v>
      </c>
    </row>
    <row r="326" spans="1:13" x14ac:dyDescent="0.2">
      <c r="A326" t="s">
        <v>390</v>
      </c>
      <c r="C326" t="s">
        <v>33</v>
      </c>
      <c r="D326" t="s">
        <v>1302</v>
      </c>
      <c r="E326" s="4">
        <v>2</v>
      </c>
      <c r="F326" s="5">
        <f t="shared" si="15"/>
        <v>43666</v>
      </c>
      <c r="G326" t="s">
        <v>1306</v>
      </c>
      <c r="H326" s="5">
        <f t="shared" si="16"/>
        <v>43664</v>
      </c>
      <c r="I326" t="s">
        <v>1347</v>
      </c>
      <c r="J326">
        <v>0.25</v>
      </c>
      <c r="K326">
        <f t="shared" si="17"/>
        <v>15</v>
      </c>
      <c r="L326" t="s">
        <v>1303</v>
      </c>
      <c r="M326" s="5">
        <v>43671</v>
      </c>
    </row>
    <row r="327" spans="1:13" x14ac:dyDescent="0.2">
      <c r="A327" t="s">
        <v>391</v>
      </c>
      <c r="C327" t="s">
        <v>22</v>
      </c>
      <c r="D327" t="s">
        <v>1302</v>
      </c>
      <c r="E327" s="4">
        <v>2</v>
      </c>
      <c r="F327" s="5">
        <f t="shared" si="15"/>
        <v>43672</v>
      </c>
      <c r="G327" t="s">
        <v>1305</v>
      </c>
      <c r="H327" s="5">
        <f t="shared" si="16"/>
        <v>43670</v>
      </c>
      <c r="I327" t="s">
        <v>1347</v>
      </c>
      <c r="J327">
        <v>0.25</v>
      </c>
      <c r="K327">
        <f t="shared" si="17"/>
        <v>15</v>
      </c>
      <c r="L327" t="s">
        <v>1303</v>
      </c>
      <c r="M327" s="5">
        <v>43677</v>
      </c>
    </row>
    <row r="328" spans="1:13" x14ac:dyDescent="0.2">
      <c r="A328" t="s">
        <v>392</v>
      </c>
      <c r="C328" t="s">
        <v>22</v>
      </c>
      <c r="D328" t="s">
        <v>1302</v>
      </c>
      <c r="E328" s="4">
        <v>3</v>
      </c>
      <c r="F328" s="5">
        <f t="shared" si="15"/>
        <v>43672</v>
      </c>
      <c r="G328" t="s">
        <v>1305</v>
      </c>
      <c r="H328" s="5">
        <f t="shared" si="16"/>
        <v>43670</v>
      </c>
      <c r="I328" t="s">
        <v>1350</v>
      </c>
      <c r="J328">
        <v>2</v>
      </c>
      <c r="K328">
        <f t="shared" si="17"/>
        <v>120</v>
      </c>
      <c r="L328" t="s">
        <v>1303</v>
      </c>
      <c r="M328" s="5">
        <v>43677</v>
      </c>
    </row>
    <row r="329" spans="1:13" x14ac:dyDescent="0.2">
      <c r="A329" t="s">
        <v>393</v>
      </c>
      <c r="C329" t="s">
        <v>44</v>
      </c>
      <c r="D329" t="s">
        <v>1302</v>
      </c>
      <c r="E329" s="4">
        <v>0</v>
      </c>
      <c r="F329" s="5">
        <f t="shared" si="15"/>
        <v>43665</v>
      </c>
      <c r="G329" t="s">
        <v>1322</v>
      </c>
      <c r="H329" s="5">
        <f t="shared" si="16"/>
        <v>43663</v>
      </c>
      <c r="I329" t="s">
        <v>1347</v>
      </c>
      <c r="J329">
        <v>0.25</v>
      </c>
      <c r="K329">
        <f t="shared" si="17"/>
        <v>15</v>
      </c>
      <c r="L329" t="s">
        <v>1303</v>
      </c>
      <c r="M329" s="5">
        <v>43670</v>
      </c>
    </row>
    <row r="330" spans="1:13" x14ac:dyDescent="0.2">
      <c r="A330" t="s">
        <v>394</v>
      </c>
      <c r="C330" t="s">
        <v>33</v>
      </c>
      <c r="D330" t="s">
        <v>1302</v>
      </c>
      <c r="E330" s="4">
        <v>2</v>
      </c>
      <c r="F330" s="5">
        <f t="shared" si="15"/>
        <v>43677</v>
      </c>
      <c r="G330" t="s">
        <v>1309</v>
      </c>
      <c r="H330" s="5">
        <f t="shared" si="16"/>
        <v>43675</v>
      </c>
      <c r="I330" t="s">
        <v>1347</v>
      </c>
      <c r="J330">
        <v>0.25</v>
      </c>
      <c r="K330">
        <f t="shared" si="17"/>
        <v>15</v>
      </c>
      <c r="L330" t="s">
        <v>1303</v>
      </c>
      <c r="M330" s="5">
        <v>43682</v>
      </c>
    </row>
    <row r="331" spans="1:13" x14ac:dyDescent="0.2">
      <c r="A331" t="s">
        <v>395</v>
      </c>
      <c r="C331" t="s">
        <v>21</v>
      </c>
      <c r="D331" t="s">
        <v>1300</v>
      </c>
      <c r="E331" s="4">
        <v>3</v>
      </c>
      <c r="F331" s="5">
        <f t="shared" si="15"/>
        <v>43672</v>
      </c>
      <c r="G331" t="s">
        <v>1305</v>
      </c>
      <c r="H331" s="5">
        <f t="shared" si="16"/>
        <v>43670</v>
      </c>
      <c r="I331" t="s">
        <v>1348</v>
      </c>
      <c r="J331">
        <v>0.75</v>
      </c>
      <c r="K331">
        <f t="shared" si="17"/>
        <v>45</v>
      </c>
      <c r="L331" t="s">
        <v>1303</v>
      </c>
      <c r="M331" s="5">
        <v>43677</v>
      </c>
    </row>
    <row r="332" spans="1:13" x14ac:dyDescent="0.2">
      <c r="A332" t="s">
        <v>396</v>
      </c>
      <c r="C332" t="s">
        <v>38</v>
      </c>
      <c r="D332" t="s">
        <v>1300</v>
      </c>
      <c r="E332" s="4">
        <v>3</v>
      </c>
      <c r="F332" s="5">
        <f t="shared" si="15"/>
        <v>43672</v>
      </c>
      <c r="G332" t="s">
        <v>1305</v>
      </c>
      <c r="H332" s="5">
        <f t="shared" si="16"/>
        <v>43670</v>
      </c>
      <c r="I332" t="s">
        <v>1345</v>
      </c>
      <c r="J332">
        <v>1</v>
      </c>
      <c r="K332">
        <f t="shared" si="17"/>
        <v>60</v>
      </c>
      <c r="L332" t="s">
        <v>1303</v>
      </c>
      <c r="M332" s="5">
        <v>43677</v>
      </c>
    </row>
    <row r="333" spans="1:13" x14ac:dyDescent="0.2">
      <c r="A333" t="s">
        <v>397</v>
      </c>
      <c r="C333" t="s">
        <v>22</v>
      </c>
      <c r="D333" t="s">
        <v>1300</v>
      </c>
      <c r="E333" s="4">
        <v>3</v>
      </c>
      <c r="F333" s="5">
        <f t="shared" si="15"/>
        <v>43672</v>
      </c>
      <c r="G333" t="s">
        <v>1305</v>
      </c>
      <c r="H333" s="5">
        <f t="shared" si="16"/>
        <v>43670</v>
      </c>
      <c r="I333" t="s">
        <v>1350</v>
      </c>
      <c r="J333">
        <v>2</v>
      </c>
      <c r="K333">
        <f t="shared" si="17"/>
        <v>120</v>
      </c>
      <c r="L333" t="s">
        <v>1303</v>
      </c>
      <c r="M333" s="5">
        <v>43677</v>
      </c>
    </row>
    <row r="334" spans="1:13" x14ac:dyDescent="0.2">
      <c r="A334" t="s">
        <v>398</v>
      </c>
      <c r="C334" t="s">
        <v>41</v>
      </c>
      <c r="D334" t="s">
        <v>1300</v>
      </c>
      <c r="E334" s="4">
        <v>3</v>
      </c>
      <c r="F334" s="5">
        <f t="shared" si="15"/>
        <v>43666</v>
      </c>
      <c r="G334" t="s">
        <v>1306</v>
      </c>
      <c r="H334" s="5">
        <f t="shared" si="16"/>
        <v>43664</v>
      </c>
      <c r="I334" t="s">
        <v>1350</v>
      </c>
      <c r="J334">
        <v>2</v>
      </c>
      <c r="K334">
        <f t="shared" si="17"/>
        <v>120</v>
      </c>
      <c r="L334" t="s">
        <v>1303</v>
      </c>
      <c r="M334" s="5">
        <v>43671</v>
      </c>
    </row>
    <row r="335" spans="1:13" x14ac:dyDescent="0.2">
      <c r="A335" t="s">
        <v>399</v>
      </c>
      <c r="C335" t="s">
        <v>22</v>
      </c>
      <c r="D335" t="s">
        <v>1302</v>
      </c>
      <c r="E335" s="4">
        <v>3</v>
      </c>
      <c r="F335" s="5">
        <f t="shared" si="15"/>
        <v>43672</v>
      </c>
      <c r="G335" t="s">
        <v>1305</v>
      </c>
      <c r="H335" s="5">
        <f t="shared" si="16"/>
        <v>43670</v>
      </c>
      <c r="I335" t="s">
        <v>1344</v>
      </c>
      <c r="J335">
        <v>0.5</v>
      </c>
      <c r="K335">
        <f t="shared" si="17"/>
        <v>30</v>
      </c>
      <c r="L335" t="s">
        <v>1303</v>
      </c>
      <c r="M335" s="5">
        <v>43677</v>
      </c>
    </row>
    <row r="336" spans="1:13" x14ac:dyDescent="0.2">
      <c r="A336" t="s">
        <v>400</v>
      </c>
      <c r="C336" t="s">
        <v>35</v>
      </c>
      <c r="D336" t="s">
        <v>1302</v>
      </c>
      <c r="E336" s="4">
        <v>2</v>
      </c>
      <c r="F336" s="5">
        <f t="shared" si="15"/>
        <v>43667</v>
      </c>
      <c r="G336" t="s">
        <v>1310</v>
      </c>
      <c r="H336" s="5">
        <f t="shared" si="16"/>
        <v>43665</v>
      </c>
      <c r="I336" t="s">
        <v>1344</v>
      </c>
      <c r="J336">
        <v>0.5</v>
      </c>
      <c r="K336">
        <f t="shared" si="17"/>
        <v>30</v>
      </c>
      <c r="L336" t="s">
        <v>1303</v>
      </c>
      <c r="M336" s="5">
        <v>43672</v>
      </c>
    </row>
    <row r="337" spans="1:13" x14ac:dyDescent="0.2">
      <c r="A337" t="s">
        <v>401</v>
      </c>
      <c r="C337" t="s">
        <v>41</v>
      </c>
      <c r="D337" t="s">
        <v>1302</v>
      </c>
      <c r="E337" s="4">
        <v>2</v>
      </c>
      <c r="F337" s="5">
        <f t="shared" si="15"/>
        <v>43660</v>
      </c>
      <c r="G337" t="s">
        <v>1307</v>
      </c>
      <c r="H337" s="5">
        <f t="shared" si="16"/>
        <v>43658</v>
      </c>
      <c r="I337" t="s">
        <v>1344</v>
      </c>
      <c r="J337">
        <v>0.5</v>
      </c>
      <c r="K337">
        <f t="shared" si="17"/>
        <v>30</v>
      </c>
      <c r="L337" t="s">
        <v>1300</v>
      </c>
      <c r="M337" s="5">
        <v>43665</v>
      </c>
    </row>
    <row r="338" spans="1:13" x14ac:dyDescent="0.2">
      <c r="A338" t="s">
        <v>402</v>
      </c>
      <c r="C338" t="s">
        <v>42</v>
      </c>
      <c r="D338" t="s">
        <v>1302</v>
      </c>
      <c r="E338" s="4">
        <v>1</v>
      </c>
      <c r="F338" s="5">
        <f t="shared" si="15"/>
        <v>43667</v>
      </c>
      <c r="G338" t="s">
        <v>1311</v>
      </c>
      <c r="H338" s="5">
        <f t="shared" si="16"/>
        <v>43665</v>
      </c>
      <c r="I338" t="s">
        <v>1344</v>
      </c>
      <c r="J338">
        <v>0.5</v>
      </c>
      <c r="K338">
        <f t="shared" si="17"/>
        <v>30</v>
      </c>
      <c r="L338" t="s">
        <v>1303</v>
      </c>
      <c r="M338" s="5">
        <v>43672</v>
      </c>
    </row>
    <row r="339" spans="1:13" x14ac:dyDescent="0.2">
      <c r="A339" t="s">
        <v>403</v>
      </c>
      <c r="C339" t="s">
        <v>1301</v>
      </c>
      <c r="D339" t="s">
        <v>1302</v>
      </c>
      <c r="E339" s="4">
        <v>2</v>
      </c>
      <c r="F339" s="5">
        <f t="shared" si="15"/>
        <v>43656</v>
      </c>
      <c r="G339" t="s">
        <v>1323</v>
      </c>
      <c r="H339" s="5">
        <f t="shared" si="16"/>
        <v>43654</v>
      </c>
      <c r="I339" t="s">
        <v>1344</v>
      </c>
      <c r="J339">
        <v>0.5</v>
      </c>
      <c r="K339">
        <f t="shared" si="17"/>
        <v>30</v>
      </c>
      <c r="L339" t="s">
        <v>1303</v>
      </c>
      <c r="M339" s="5">
        <v>43661</v>
      </c>
    </row>
    <row r="340" spans="1:13" x14ac:dyDescent="0.2">
      <c r="A340" t="s">
        <v>404</v>
      </c>
      <c r="C340" t="s">
        <v>20</v>
      </c>
      <c r="D340" t="s">
        <v>1302</v>
      </c>
      <c r="E340" s="4">
        <v>2</v>
      </c>
      <c r="F340" s="5">
        <f t="shared" si="15"/>
        <v>43667</v>
      </c>
      <c r="G340" t="s">
        <v>1311</v>
      </c>
      <c r="H340" s="5">
        <f t="shared" si="16"/>
        <v>43665</v>
      </c>
      <c r="I340" t="s">
        <v>1347</v>
      </c>
      <c r="J340">
        <v>0.25</v>
      </c>
      <c r="K340">
        <f t="shared" si="17"/>
        <v>15</v>
      </c>
      <c r="L340" t="s">
        <v>1303</v>
      </c>
      <c r="M340" s="5">
        <v>43672</v>
      </c>
    </row>
    <row r="341" spans="1:13" x14ac:dyDescent="0.2">
      <c r="A341" t="s">
        <v>405</v>
      </c>
      <c r="C341" t="s">
        <v>42</v>
      </c>
      <c r="D341" t="s">
        <v>1302</v>
      </c>
      <c r="E341" s="4">
        <v>3</v>
      </c>
      <c r="F341" s="5">
        <f t="shared" si="15"/>
        <v>43660</v>
      </c>
      <c r="G341" t="s">
        <v>1308</v>
      </c>
      <c r="H341" s="5">
        <f t="shared" si="16"/>
        <v>43658</v>
      </c>
      <c r="I341" t="s">
        <v>1344</v>
      </c>
      <c r="J341">
        <v>0.5</v>
      </c>
      <c r="K341">
        <f t="shared" si="17"/>
        <v>30</v>
      </c>
      <c r="L341" t="s">
        <v>1303</v>
      </c>
      <c r="M341" s="5">
        <v>43665</v>
      </c>
    </row>
    <row r="342" spans="1:13" x14ac:dyDescent="0.2">
      <c r="A342" t="s">
        <v>406</v>
      </c>
      <c r="B342" t="s">
        <v>1300</v>
      </c>
      <c r="C342" t="s">
        <v>41</v>
      </c>
      <c r="D342" t="s">
        <v>1302</v>
      </c>
      <c r="E342" s="4">
        <v>5</v>
      </c>
      <c r="F342" s="5">
        <f t="shared" si="15"/>
        <v>43665</v>
      </c>
      <c r="G342" t="s">
        <v>1322</v>
      </c>
      <c r="H342" s="5">
        <f t="shared" si="16"/>
        <v>43663</v>
      </c>
      <c r="I342" t="s">
        <v>1346</v>
      </c>
      <c r="J342">
        <v>3</v>
      </c>
      <c r="K342">
        <f t="shared" si="17"/>
        <v>180</v>
      </c>
      <c r="L342" t="s">
        <v>1303</v>
      </c>
      <c r="M342" s="5">
        <v>43670</v>
      </c>
    </row>
    <row r="343" spans="1:13" x14ac:dyDescent="0.2">
      <c r="A343" t="s">
        <v>407</v>
      </c>
      <c r="C343" t="s">
        <v>22</v>
      </c>
      <c r="D343" t="s">
        <v>1302</v>
      </c>
      <c r="E343" s="4">
        <v>3</v>
      </c>
      <c r="F343" s="5">
        <f t="shared" si="15"/>
        <v>43672</v>
      </c>
      <c r="G343" t="s">
        <v>1305</v>
      </c>
      <c r="H343" s="5">
        <f t="shared" si="16"/>
        <v>43670</v>
      </c>
      <c r="I343" t="s">
        <v>1347</v>
      </c>
      <c r="J343">
        <v>0.25</v>
      </c>
      <c r="K343">
        <f t="shared" si="17"/>
        <v>15</v>
      </c>
      <c r="L343" t="s">
        <v>1303</v>
      </c>
      <c r="M343" s="5">
        <v>43677</v>
      </c>
    </row>
    <row r="344" spans="1:13" x14ac:dyDescent="0.2">
      <c r="A344" t="s">
        <v>408</v>
      </c>
      <c r="C344" t="s">
        <v>38</v>
      </c>
      <c r="D344" t="s">
        <v>1302</v>
      </c>
      <c r="E344" s="4">
        <v>2</v>
      </c>
      <c r="F344" s="5">
        <f t="shared" si="15"/>
        <v>43666</v>
      </c>
      <c r="G344" t="s">
        <v>1306</v>
      </c>
      <c r="H344" s="5">
        <f t="shared" si="16"/>
        <v>43664</v>
      </c>
      <c r="I344" t="s">
        <v>1344</v>
      </c>
      <c r="J344">
        <v>0.5</v>
      </c>
      <c r="K344">
        <f t="shared" si="17"/>
        <v>30</v>
      </c>
      <c r="L344" t="s">
        <v>1303</v>
      </c>
      <c r="M344" s="5">
        <v>43671</v>
      </c>
    </row>
    <row r="345" spans="1:13" x14ac:dyDescent="0.2">
      <c r="A345" t="s">
        <v>409</v>
      </c>
      <c r="C345" t="s">
        <v>22</v>
      </c>
      <c r="D345" t="s">
        <v>1302</v>
      </c>
      <c r="E345" s="4">
        <v>3</v>
      </c>
      <c r="F345" s="5">
        <f t="shared" si="15"/>
        <v>43672</v>
      </c>
      <c r="G345" t="s">
        <v>1305</v>
      </c>
      <c r="H345" s="5">
        <f t="shared" si="16"/>
        <v>43670</v>
      </c>
      <c r="I345" t="s">
        <v>1345</v>
      </c>
      <c r="J345">
        <v>1</v>
      </c>
      <c r="K345">
        <f t="shared" si="17"/>
        <v>60</v>
      </c>
      <c r="L345" t="s">
        <v>1303</v>
      </c>
      <c r="M345" s="5">
        <v>43677</v>
      </c>
    </row>
    <row r="346" spans="1:13" x14ac:dyDescent="0.2">
      <c r="A346" t="s">
        <v>410</v>
      </c>
      <c r="C346" t="s">
        <v>22</v>
      </c>
      <c r="D346" t="s">
        <v>1302</v>
      </c>
      <c r="E346" s="4">
        <v>3</v>
      </c>
      <c r="F346" s="5">
        <f t="shared" si="15"/>
        <v>43672</v>
      </c>
      <c r="G346" t="s">
        <v>1305</v>
      </c>
      <c r="H346" s="5">
        <f t="shared" si="16"/>
        <v>43670</v>
      </c>
      <c r="I346" t="s">
        <v>1352</v>
      </c>
      <c r="J346">
        <v>5</v>
      </c>
      <c r="K346">
        <f t="shared" si="17"/>
        <v>300</v>
      </c>
      <c r="L346" t="s">
        <v>1303</v>
      </c>
      <c r="M346" s="5">
        <v>43677</v>
      </c>
    </row>
    <row r="347" spans="1:13" x14ac:dyDescent="0.2">
      <c r="A347" t="s">
        <v>411</v>
      </c>
      <c r="C347" t="s">
        <v>22</v>
      </c>
      <c r="D347" t="s">
        <v>1302</v>
      </c>
      <c r="E347" s="4">
        <v>3</v>
      </c>
      <c r="F347" s="5">
        <f t="shared" si="15"/>
        <v>43672</v>
      </c>
      <c r="G347" t="s">
        <v>1305</v>
      </c>
      <c r="H347" s="5">
        <f t="shared" si="16"/>
        <v>43670</v>
      </c>
      <c r="I347" t="s">
        <v>1349</v>
      </c>
      <c r="J347">
        <v>1.5</v>
      </c>
      <c r="K347">
        <f t="shared" si="17"/>
        <v>90</v>
      </c>
      <c r="L347" t="s">
        <v>1303</v>
      </c>
      <c r="M347" s="5">
        <v>43677</v>
      </c>
    </row>
    <row r="348" spans="1:13" x14ac:dyDescent="0.2">
      <c r="A348" t="s">
        <v>412</v>
      </c>
      <c r="C348" t="s">
        <v>25</v>
      </c>
      <c r="D348" t="s">
        <v>1300</v>
      </c>
      <c r="E348" s="4">
        <v>3</v>
      </c>
      <c r="F348" s="5">
        <f t="shared" si="15"/>
        <v>43667</v>
      </c>
      <c r="G348" t="s">
        <v>1310</v>
      </c>
      <c r="H348" s="5">
        <f t="shared" si="16"/>
        <v>43665</v>
      </c>
      <c r="I348" t="s">
        <v>1345</v>
      </c>
      <c r="J348">
        <v>1</v>
      </c>
      <c r="K348">
        <f t="shared" si="17"/>
        <v>60</v>
      </c>
      <c r="L348" t="s">
        <v>1303</v>
      </c>
      <c r="M348" s="5">
        <v>43672</v>
      </c>
    </row>
    <row r="349" spans="1:13" x14ac:dyDescent="0.2">
      <c r="A349" t="s">
        <v>413</v>
      </c>
      <c r="C349" t="s">
        <v>25</v>
      </c>
      <c r="D349" t="s">
        <v>1300</v>
      </c>
      <c r="E349" s="4">
        <v>3</v>
      </c>
      <c r="F349" s="5">
        <f t="shared" si="15"/>
        <v>43671</v>
      </c>
      <c r="G349" t="s">
        <v>1325</v>
      </c>
      <c r="H349" s="5">
        <f t="shared" si="16"/>
        <v>43669</v>
      </c>
      <c r="I349" t="s">
        <v>1348</v>
      </c>
      <c r="J349">
        <v>0.75</v>
      </c>
      <c r="K349">
        <f t="shared" si="17"/>
        <v>45</v>
      </c>
      <c r="L349" t="s">
        <v>1302</v>
      </c>
      <c r="M349" s="5">
        <v>43676</v>
      </c>
    </row>
    <row r="350" spans="1:13" x14ac:dyDescent="0.2">
      <c r="A350" t="s">
        <v>414</v>
      </c>
      <c r="C350" t="s">
        <v>24</v>
      </c>
      <c r="D350" t="s">
        <v>1300</v>
      </c>
      <c r="E350" s="4">
        <v>3</v>
      </c>
      <c r="F350" s="5">
        <f t="shared" si="15"/>
        <v>43672</v>
      </c>
      <c r="G350" t="s">
        <v>1305</v>
      </c>
      <c r="H350" s="5">
        <f t="shared" si="16"/>
        <v>43670</v>
      </c>
      <c r="I350" t="s">
        <v>1345</v>
      </c>
      <c r="J350">
        <v>1</v>
      </c>
      <c r="K350">
        <f t="shared" si="17"/>
        <v>60</v>
      </c>
      <c r="L350" t="s">
        <v>1303</v>
      </c>
      <c r="M350" s="5">
        <v>43677</v>
      </c>
    </row>
    <row r="351" spans="1:13" x14ac:dyDescent="0.2">
      <c r="A351" t="s">
        <v>415</v>
      </c>
      <c r="C351" t="s">
        <v>42</v>
      </c>
      <c r="D351" t="s">
        <v>1302</v>
      </c>
      <c r="E351" s="4">
        <v>1</v>
      </c>
      <c r="F351" s="5">
        <f t="shared" si="15"/>
        <v>43672</v>
      </c>
      <c r="G351" t="s">
        <v>1305</v>
      </c>
      <c r="H351" s="5">
        <f t="shared" si="16"/>
        <v>43670</v>
      </c>
      <c r="I351" t="s">
        <v>1344</v>
      </c>
      <c r="J351">
        <v>0.5</v>
      </c>
      <c r="K351">
        <f t="shared" si="17"/>
        <v>30</v>
      </c>
      <c r="L351" t="s">
        <v>1303</v>
      </c>
      <c r="M351" s="5">
        <v>43677</v>
      </c>
    </row>
    <row r="352" spans="1:13" x14ac:dyDescent="0.2">
      <c r="A352" t="s">
        <v>416</v>
      </c>
      <c r="C352" t="s">
        <v>21</v>
      </c>
      <c r="D352" t="s">
        <v>1302</v>
      </c>
      <c r="E352" s="4">
        <v>2</v>
      </c>
      <c r="F352" s="5">
        <f t="shared" si="15"/>
        <v>43660</v>
      </c>
      <c r="G352" t="s">
        <v>1329</v>
      </c>
      <c r="H352" s="5">
        <f t="shared" si="16"/>
        <v>43658</v>
      </c>
      <c r="I352" t="s">
        <v>1347</v>
      </c>
      <c r="J352">
        <v>0.25</v>
      </c>
      <c r="K352">
        <f t="shared" si="17"/>
        <v>15</v>
      </c>
      <c r="L352" t="s">
        <v>1303</v>
      </c>
      <c r="M352" s="5">
        <v>43665</v>
      </c>
    </row>
    <row r="353" spans="1:13" x14ac:dyDescent="0.2">
      <c r="A353" t="s">
        <v>417</v>
      </c>
      <c r="C353" t="s">
        <v>23</v>
      </c>
      <c r="D353" t="s">
        <v>1302</v>
      </c>
      <c r="E353" s="4">
        <v>0</v>
      </c>
      <c r="F353" s="5">
        <f t="shared" si="15"/>
        <v>43672</v>
      </c>
      <c r="G353" t="s">
        <v>1305</v>
      </c>
      <c r="H353" s="5">
        <f t="shared" si="16"/>
        <v>43670</v>
      </c>
      <c r="I353" t="s">
        <v>1347</v>
      </c>
      <c r="J353">
        <v>0.25</v>
      </c>
      <c r="K353">
        <f t="shared" si="17"/>
        <v>15</v>
      </c>
      <c r="L353" t="s">
        <v>1303</v>
      </c>
      <c r="M353" s="5">
        <v>43677</v>
      </c>
    </row>
    <row r="354" spans="1:13" x14ac:dyDescent="0.2">
      <c r="A354" t="s">
        <v>418</v>
      </c>
      <c r="C354" t="s">
        <v>45</v>
      </c>
      <c r="D354" t="s">
        <v>1300</v>
      </c>
      <c r="E354" s="4">
        <v>3</v>
      </c>
      <c r="F354" s="5">
        <f t="shared" si="15"/>
        <v>43672</v>
      </c>
      <c r="G354" t="s">
        <v>1305</v>
      </c>
      <c r="H354" s="5">
        <f t="shared" si="16"/>
        <v>43670</v>
      </c>
      <c r="I354" t="s">
        <v>1349</v>
      </c>
      <c r="J354">
        <v>1.5</v>
      </c>
      <c r="K354">
        <f t="shared" si="17"/>
        <v>90</v>
      </c>
      <c r="L354" t="s">
        <v>1303</v>
      </c>
      <c r="M354" s="5">
        <v>43677</v>
      </c>
    </row>
    <row r="355" spans="1:13" x14ac:dyDescent="0.2">
      <c r="A355" t="s">
        <v>419</v>
      </c>
      <c r="C355" t="s">
        <v>40</v>
      </c>
      <c r="D355" t="s">
        <v>1300</v>
      </c>
      <c r="E355" s="4">
        <v>3</v>
      </c>
      <c r="F355" s="5">
        <f t="shared" si="15"/>
        <v>43667</v>
      </c>
      <c r="G355" t="s">
        <v>1310</v>
      </c>
      <c r="H355" s="5">
        <f t="shared" si="16"/>
        <v>43665</v>
      </c>
      <c r="I355" t="s">
        <v>1345</v>
      </c>
      <c r="J355">
        <v>1</v>
      </c>
      <c r="K355">
        <f t="shared" si="17"/>
        <v>60</v>
      </c>
      <c r="L355" t="s">
        <v>1303</v>
      </c>
      <c r="M355" s="5">
        <v>43672</v>
      </c>
    </row>
    <row r="356" spans="1:13" x14ac:dyDescent="0.2">
      <c r="A356" t="s">
        <v>420</v>
      </c>
      <c r="C356" t="s">
        <v>31</v>
      </c>
      <c r="D356" t="s">
        <v>1300</v>
      </c>
      <c r="E356" s="4">
        <v>3</v>
      </c>
      <c r="F356" s="5">
        <f t="shared" si="15"/>
        <v>43666</v>
      </c>
      <c r="G356" t="s">
        <v>1306</v>
      </c>
      <c r="H356" s="5">
        <f t="shared" si="16"/>
        <v>43664</v>
      </c>
      <c r="I356" t="s">
        <v>1348</v>
      </c>
      <c r="J356">
        <v>0.75</v>
      </c>
      <c r="K356">
        <f t="shared" si="17"/>
        <v>45</v>
      </c>
      <c r="L356" t="s">
        <v>1303</v>
      </c>
      <c r="M356" s="5">
        <v>43671</v>
      </c>
    </row>
    <row r="357" spans="1:13" x14ac:dyDescent="0.2">
      <c r="A357" t="s">
        <v>421</v>
      </c>
      <c r="C357" t="s">
        <v>36</v>
      </c>
      <c r="D357" t="s">
        <v>1302</v>
      </c>
      <c r="E357" s="4">
        <v>2</v>
      </c>
      <c r="F357" s="5">
        <f t="shared" si="15"/>
        <v>43672</v>
      </c>
      <c r="G357" t="s">
        <v>1305</v>
      </c>
      <c r="H357" s="5">
        <f t="shared" si="16"/>
        <v>43670</v>
      </c>
      <c r="I357" t="s">
        <v>1344</v>
      </c>
      <c r="J357">
        <v>0.5</v>
      </c>
      <c r="K357">
        <f t="shared" si="17"/>
        <v>30</v>
      </c>
      <c r="L357" t="s">
        <v>1303</v>
      </c>
      <c r="M357" s="5">
        <v>43677</v>
      </c>
    </row>
    <row r="358" spans="1:13" x14ac:dyDescent="0.2">
      <c r="A358" t="s">
        <v>422</v>
      </c>
      <c r="B358" t="s">
        <v>1300</v>
      </c>
      <c r="C358" t="s">
        <v>44</v>
      </c>
      <c r="D358" t="s">
        <v>1302</v>
      </c>
      <c r="E358" s="4">
        <v>5</v>
      </c>
      <c r="F358" s="5">
        <f t="shared" si="15"/>
        <v>43660</v>
      </c>
      <c r="G358" t="s">
        <v>1307</v>
      </c>
      <c r="H358" s="5">
        <f t="shared" si="16"/>
        <v>43658</v>
      </c>
      <c r="I358" t="s">
        <v>1347</v>
      </c>
      <c r="J358">
        <v>0.25</v>
      </c>
      <c r="K358">
        <f t="shared" si="17"/>
        <v>15</v>
      </c>
      <c r="L358" t="s">
        <v>1303</v>
      </c>
      <c r="M358" s="5">
        <v>43665</v>
      </c>
    </row>
    <row r="359" spans="1:13" x14ac:dyDescent="0.2">
      <c r="A359" t="s">
        <v>423</v>
      </c>
      <c r="C359" t="s">
        <v>44</v>
      </c>
      <c r="D359" t="s">
        <v>1300</v>
      </c>
      <c r="E359" s="4">
        <v>4</v>
      </c>
      <c r="F359" s="5">
        <f t="shared" si="15"/>
        <v>43660</v>
      </c>
      <c r="G359" t="s">
        <v>1307</v>
      </c>
      <c r="H359" s="5">
        <f t="shared" si="16"/>
        <v>43658</v>
      </c>
      <c r="I359" t="s">
        <v>1353</v>
      </c>
      <c r="J359">
        <v>7</v>
      </c>
      <c r="K359">
        <f t="shared" si="17"/>
        <v>420</v>
      </c>
      <c r="L359" t="s">
        <v>1303</v>
      </c>
      <c r="M359" s="5">
        <v>43665</v>
      </c>
    </row>
    <row r="360" spans="1:13" x14ac:dyDescent="0.2">
      <c r="A360" t="s">
        <v>424</v>
      </c>
      <c r="C360" t="s">
        <v>23</v>
      </c>
      <c r="D360" t="s">
        <v>1302</v>
      </c>
      <c r="E360" s="4">
        <v>2</v>
      </c>
      <c r="F360" s="5">
        <f t="shared" si="15"/>
        <v>43667</v>
      </c>
      <c r="G360" t="s">
        <v>1310</v>
      </c>
      <c r="H360" s="5">
        <f t="shared" si="16"/>
        <v>43665</v>
      </c>
      <c r="I360" t="s">
        <v>1344</v>
      </c>
      <c r="J360">
        <v>0.5</v>
      </c>
      <c r="K360">
        <f t="shared" si="17"/>
        <v>30</v>
      </c>
      <c r="L360" t="s">
        <v>1303</v>
      </c>
      <c r="M360" s="5">
        <v>43672</v>
      </c>
    </row>
    <row r="361" spans="1:13" x14ac:dyDescent="0.2">
      <c r="A361" t="s">
        <v>425</v>
      </c>
      <c r="C361" t="s">
        <v>22</v>
      </c>
      <c r="D361" t="s">
        <v>1302</v>
      </c>
      <c r="E361" s="4">
        <v>2</v>
      </c>
      <c r="F361" s="5">
        <f t="shared" si="15"/>
        <v>43677</v>
      </c>
      <c r="G361" t="s">
        <v>1309</v>
      </c>
      <c r="H361" s="5">
        <f t="shared" si="16"/>
        <v>43675</v>
      </c>
      <c r="I361" t="s">
        <v>1347</v>
      </c>
      <c r="J361">
        <v>0.25</v>
      </c>
      <c r="K361">
        <f t="shared" si="17"/>
        <v>15</v>
      </c>
      <c r="L361" t="s">
        <v>1303</v>
      </c>
      <c r="M361" s="5">
        <v>43682</v>
      </c>
    </row>
    <row r="362" spans="1:13" x14ac:dyDescent="0.2">
      <c r="A362" t="s">
        <v>426</v>
      </c>
      <c r="C362" t="s">
        <v>23</v>
      </c>
      <c r="D362" t="s">
        <v>1302</v>
      </c>
      <c r="E362" s="4">
        <v>2</v>
      </c>
      <c r="F362" s="5">
        <f t="shared" si="15"/>
        <v>43667</v>
      </c>
      <c r="G362" t="s">
        <v>1310</v>
      </c>
      <c r="H362" s="5">
        <f t="shared" si="16"/>
        <v>43665</v>
      </c>
      <c r="I362" t="s">
        <v>1347</v>
      </c>
      <c r="J362">
        <v>0.25</v>
      </c>
      <c r="K362">
        <f t="shared" si="17"/>
        <v>15</v>
      </c>
      <c r="L362" t="s">
        <v>1303</v>
      </c>
      <c r="M362" s="5">
        <v>43672</v>
      </c>
    </row>
    <row r="363" spans="1:13" x14ac:dyDescent="0.2">
      <c r="A363" t="s">
        <v>427</v>
      </c>
      <c r="C363" t="s">
        <v>30</v>
      </c>
      <c r="D363" t="s">
        <v>1302</v>
      </c>
      <c r="E363" s="4">
        <v>2</v>
      </c>
      <c r="F363" s="5">
        <f t="shared" si="15"/>
        <v>43656</v>
      </c>
      <c r="G363" t="s">
        <v>1323</v>
      </c>
      <c r="H363" s="5">
        <f t="shared" si="16"/>
        <v>43654</v>
      </c>
      <c r="I363" t="s">
        <v>1347</v>
      </c>
      <c r="J363">
        <v>0.25</v>
      </c>
      <c r="K363">
        <f t="shared" si="17"/>
        <v>15</v>
      </c>
      <c r="L363" t="s">
        <v>1303</v>
      </c>
      <c r="M363" s="5">
        <v>43661</v>
      </c>
    </row>
    <row r="364" spans="1:13" x14ac:dyDescent="0.2">
      <c r="A364" t="s">
        <v>428</v>
      </c>
      <c r="C364" t="s">
        <v>23</v>
      </c>
      <c r="D364" t="s">
        <v>1302</v>
      </c>
      <c r="E364" s="4">
        <v>0</v>
      </c>
      <c r="F364" s="5">
        <f t="shared" si="15"/>
        <v>43667</v>
      </c>
      <c r="G364" t="s">
        <v>1310</v>
      </c>
      <c r="H364" s="5">
        <f t="shared" si="16"/>
        <v>43665</v>
      </c>
      <c r="I364" t="s">
        <v>1344</v>
      </c>
      <c r="J364">
        <v>0.5</v>
      </c>
      <c r="K364">
        <f t="shared" si="17"/>
        <v>30</v>
      </c>
      <c r="L364" t="s">
        <v>1303</v>
      </c>
      <c r="M364" s="5">
        <v>43672</v>
      </c>
    </row>
    <row r="365" spans="1:13" x14ac:dyDescent="0.2">
      <c r="A365" t="s">
        <v>429</v>
      </c>
      <c r="C365" t="s">
        <v>37</v>
      </c>
      <c r="D365" t="s">
        <v>1302</v>
      </c>
      <c r="E365" s="4">
        <v>4</v>
      </c>
      <c r="F365" s="5">
        <f t="shared" si="15"/>
        <v>43677</v>
      </c>
      <c r="G365" t="s">
        <v>1309</v>
      </c>
      <c r="H365" s="5">
        <f t="shared" si="16"/>
        <v>43675</v>
      </c>
      <c r="I365" t="s">
        <v>1345</v>
      </c>
      <c r="J365">
        <v>1</v>
      </c>
      <c r="K365">
        <f t="shared" si="17"/>
        <v>60</v>
      </c>
      <c r="L365" t="s">
        <v>1303</v>
      </c>
      <c r="M365" s="5">
        <v>43682</v>
      </c>
    </row>
    <row r="366" spans="1:13" x14ac:dyDescent="0.2">
      <c r="A366" t="s">
        <v>430</v>
      </c>
      <c r="C366" t="s">
        <v>33</v>
      </c>
      <c r="D366" t="s">
        <v>1302</v>
      </c>
      <c r="E366" s="4">
        <v>2</v>
      </c>
      <c r="F366" s="5">
        <f t="shared" si="15"/>
        <v>43667</v>
      </c>
      <c r="G366" t="s">
        <v>1312</v>
      </c>
      <c r="H366" s="5">
        <f t="shared" si="16"/>
        <v>43665</v>
      </c>
      <c r="I366" t="s">
        <v>1344</v>
      </c>
      <c r="J366">
        <v>0.5</v>
      </c>
      <c r="K366">
        <f t="shared" si="17"/>
        <v>30</v>
      </c>
      <c r="L366" t="s">
        <v>1303</v>
      </c>
      <c r="M366" s="5">
        <v>43672</v>
      </c>
    </row>
    <row r="367" spans="1:13" x14ac:dyDescent="0.2">
      <c r="A367" t="s">
        <v>431</v>
      </c>
      <c r="C367" t="s">
        <v>39</v>
      </c>
      <c r="D367" t="s">
        <v>1302</v>
      </c>
      <c r="E367" s="4">
        <v>1</v>
      </c>
      <c r="F367" s="5">
        <f t="shared" si="15"/>
        <v>43672</v>
      </c>
      <c r="G367" t="s">
        <v>1305</v>
      </c>
      <c r="H367" s="5">
        <f t="shared" si="16"/>
        <v>43670</v>
      </c>
      <c r="I367" t="s">
        <v>1344</v>
      </c>
      <c r="J367">
        <v>0.5</v>
      </c>
      <c r="K367">
        <f t="shared" si="17"/>
        <v>30</v>
      </c>
      <c r="L367" t="s">
        <v>1303</v>
      </c>
      <c r="M367" s="5">
        <v>43677</v>
      </c>
    </row>
    <row r="368" spans="1:13" x14ac:dyDescent="0.2">
      <c r="A368" t="s">
        <v>432</v>
      </c>
      <c r="C368" t="s">
        <v>1301</v>
      </c>
      <c r="D368" t="s">
        <v>1302</v>
      </c>
      <c r="E368" s="4">
        <v>1</v>
      </c>
      <c r="F368" s="5">
        <f t="shared" si="15"/>
        <v>43672</v>
      </c>
      <c r="G368" t="s">
        <v>1305</v>
      </c>
      <c r="H368" s="5">
        <f t="shared" si="16"/>
        <v>43670</v>
      </c>
      <c r="I368" t="s">
        <v>1344</v>
      </c>
      <c r="J368">
        <v>0.5</v>
      </c>
      <c r="K368">
        <f t="shared" si="17"/>
        <v>30</v>
      </c>
      <c r="L368" t="s">
        <v>1303</v>
      </c>
      <c r="M368" s="5">
        <v>43677</v>
      </c>
    </row>
    <row r="369" spans="1:13" x14ac:dyDescent="0.2">
      <c r="A369" t="s">
        <v>433</v>
      </c>
      <c r="C369" t="s">
        <v>38</v>
      </c>
      <c r="D369" t="s">
        <v>1302</v>
      </c>
      <c r="E369" s="4">
        <v>2</v>
      </c>
      <c r="F369" s="5">
        <f t="shared" si="15"/>
        <v>43672</v>
      </c>
      <c r="G369" t="s">
        <v>1305</v>
      </c>
      <c r="H369" s="5">
        <f t="shared" si="16"/>
        <v>43670</v>
      </c>
      <c r="I369" t="s">
        <v>1347</v>
      </c>
      <c r="J369">
        <v>0.25</v>
      </c>
      <c r="K369">
        <f t="shared" si="17"/>
        <v>15</v>
      </c>
      <c r="L369" t="s">
        <v>1303</v>
      </c>
      <c r="M369" s="5">
        <v>43677</v>
      </c>
    </row>
    <row r="370" spans="1:13" x14ac:dyDescent="0.2">
      <c r="A370" t="s">
        <v>434</v>
      </c>
      <c r="C370" t="s">
        <v>37</v>
      </c>
      <c r="D370" t="s">
        <v>1300</v>
      </c>
      <c r="E370" s="4">
        <v>3</v>
      </c>
      <c r="F370" s="5">
        <f t="shared" si="15"/>
        <v>43671</v>
      </c>
      <c r="G370" t="s">
        <v>1313</v>
      </c>
      <c r="H370" s="5">
        <f t="shared" si="16"/>
        <v>43669</v>
      </c>
      <c r="I370" t="s">
        <v>1348</v>
      </c>
      <c r="J370">
        <v>0.75</v>
      </c>
      <c r="K370">
        <f t="shared" si="17"/>
        <v>45</v>
      </c>
      <c r="L370" t="s">
        <v>1303</v>
      </c>
      <c r="M370" s="5">
        <v>43676</v>
      </c>
    </row>
    <row r="371" spans="1:13" x14ac:dyDescent="0.2">
      <c r="A371" t="s">
        <v>435</v>
      </c>
      <c r="C371" t="s">
        <v>33</v>
      </c>
      <c r="D371" t="s">
        <v>1302</v>
      </c>
      <c r="E371" s="4">
        <v>2</v>
      </c>
      <c r="F371" s="5">
        <f t="shared" si="15"/>
        <v>43672</v>
      </c>
      <c r="G371" t="s">
        <v>1305</v>
      </c>
      <c r="H371" s="5">
        <f t="shared" si="16"/>
        <v>43670</v>
      </c>
      <c r="I371" t="s">
        <v>1347</v>
      </c>
      <c r="J371">
        <v>0.25</v>
      </c>
      <c r="K371">
        <f t="shared" si="17"/>
        <v>15</v>
      </c>
      <c r="L371" t="s">
        <v>1303</v>
      </c>
      <c r="M371" s="5">
        <v>43677</v>
      </c>
    </row>
    <row r="372" spans="1:13" x14ac:dyDescent="0.2">
      <c r="A372" t="s">
        <v>436</v>
      </c>
      <c r="C372" t="s">
        <v>33</v>
      </c>
      <c r="D372" t="s">
        <v>1302</v>
      </c>
      <c r="E372" s="4">
        <v>2</v>
      </c>
      <c r="F372" s="5">
        <f t="shared" si="15"/>
        <v>43660</v>
      </c>
      <c r="G372" t="s">
        <v>1329</v>
      </c>
      <c r="H372" s="5">
        <f t="shared" si="16"/>
        <v>43658</v>
      </c>
      <c r="I372" t="s">
        <v>1344</v>
      </c>
      <c r="J372">
        <v>0.5</v>
      </c>
      <c r="K372">
        <f t="shared" si="17"/>
        <v>30</v>
      </c>
      <c r="L372" t="s">
        <v>1303</v>
      </c>
      <c r="M372" s="5">
        <v>43665</v>
      </c>
    </row>
    <row r="373" spans="1:13" x14ac:dyDescent="0.2">
      <c r="A373" t="s">
        <v>437</v>
      </c>
      <c r="C373" t="s">
        <v>36</v>
      </c>
      <c r="D373" t="s">
        <v>1302</v>
      </c>
      <c r="E373" s="4">
        <v>3</v>
      </c>
      <c r="F373" s="5">
        <f t="shared" si="15"/>
        <v>43666</v>
      </c>
      <c r="G373" t="s">
        <v>1306</v>
      </c>
      <c r="H373" s="5">
        <f t="shared" si="16"/>
        <v>43664</v>
      </c>
      <c r="I373" t="s">
        <v>1349</v>
      </c>
      <c r="J373">
        <v>1.5</v>
      </c>
      <c r="K373">
        <f t="shared" si="17"/>
        <v>90</v>
      </c>
      <c r="L373" t="s">
        <v>1300</v>
      </c>
      <c r="M373" s="5">
        <v>43671</v>
      </c>
    </row>
    <row r="374" spans="1:13" x14ac:dyDescent="0.2">
      <c r="A374" t="s">
        <v>438</v>
      </c>
      <c r="C374" t="s">
        <v>32</v>
      </c>
      <c r="D374" t="s">
        <v>1300</v>
      </c>
      <c r="E374" s="4">
        <v>3</v>
      </c>
      <c r="F374" s="5">
        <f t="shared" si="15"/>
        <v>43667</v>
      </c>
      <c r="G374" t="s">
        <v>1310</v>
      </c>
      <c r="H374" s="5">
        <f t="shared" si="16"/>
        <v>43665</v>
      </c>
      <c r="I374" t="s">
        <v>1344</v>
      </c>
      <c r="J374">
        <v>0.5</v>
      </c>
      <c r="K374">
        <f t="shared" si="17"/>
        <v>30</v>
      </c>
      <c r="L374" t="s">
        <v>1303</v>
      </c>
      <c r="M374" s="5">
        <v>43672</v>
      </c>
    </row>
    <row r="375" spans="1:13" x14ac:dyDescent="0.2">
      <c r="A375" t="s">
        <v>439</v>
      </c>
      <c r="C375" t="s">
        <v>22</v>
      </c>
      <c r="D375" t="s">
        <v>1302</v>
      </c>
      <c r="E375" s="4">
        <v>2</v>
      </c>
      <c r="F375" s="5">
        <f t="shared" si="15"/>
        <v>43666</v>
      </c>
      <c r="G375" t="s">
        <v>1306</v>
      </c>
      <c r="H375" s="5">
        <f t="shared" si="16"/>
        <v>43664</v>
      </c>
      <c r="I375" t="s">
        <v>1344</v>
      </c>
      <c r="J375">
        <v>0.5</v>
      </c>
      <c r="K375">
        <f t="shared" si="17"/>
        <v>30</v>
      </c>
      <c r="L375" t="s">
        <v>1303</v>
      </c>
      <c r="M375" s="5">
        <v>43671</v>
      </c>
    </row>
    <row r="376" spans="1:13" x14ac:dyDescent="0.2">
      <c r="A376" t="s">
        <v>440</v>
      </c>
      <c r="C376" t="s">
        <v>22</v>
      </c>
      <c r="D376" t="s">
        <v>1302</v>
      </c>
      <c r="E376" s="4">
        <v>1</v>
      </c>
      <c r="F376" s="5">
        <f t="shared" si="15"/>
        <v>43677</v>
      </c>
      <c r="G376" t="s">
        <v>1309</v>
      </c>
      <c r="H376" s="5">
        <f t="shared" si="16"/>
        <v>43675</v>
      </c>
      <c r="I376" t="s">
        <v>1344</v>
      </c>
      <c r="J376">
        <v>0.5</v>
      </c>
      <c r="K376">
        <f t="shared" si="17"/>
        <v>30</v>
      </c>
      <c r="L376" t="s">
        <v>1303</v>
      </c>
      <c r="M376" s="5">
        <v>43682</v>
      </c>
    </row>
    <row r="377" spans="1:13" x14ac:dyDescent="0.2">
      <c r="A377" t="s">
        <v>441</v>
      </c>
      <c r="C377" t="s">
        <v>19</v>
      </c>
      <c r="D377" t="s">
        <v>1300</v>
      </c>
      <c r="E377" s="4">
        <v>4</v>
      </c>
      <c r="F377" s="5">
        <f t="shared" si="15"/>
        <v>43656</v>
      </c>
      <c r="G377" t="s">
        <v>1323</v>
      </c>
      <c r="H377" s="5">
        <f t="shared" si="16"/>
        <v>43654</v>
      </c>
      <c r="I377" t="s">
        <v>1344</v>
      </c>
      <c r="J377">
        <v>0.5</v>
      </c>
      <c r="K377">
        <f t="shared" si="17"/>
        <v>30</v>
      </c>
      <c r="L377" t="s">
        <v>1303</v>
      </c>
      <c r="M377" s="5">
        <v>43661</v>
      </c>
    </row>
    <row r="378" spans="1:13" x14ac:dyDescent="0.2">
      <c r="A378" t="s">
        <v>442</v>
      </c>
      <c r="C378" t="s">
        <v>1301</v>
      </c>
      <c r="D378" t="s">
        <v>1302</v>
      </c>
      <c r="E378" s="4">
        <v>1</v>
      </c>
      <c r="F378" s="5">
        <f t="shared" ref="F378:F437" si="18">H378+2</f>
        <v>43672</v>
      </c>
      <c r="G378" t="s">
        <v>1305</v>
      </c>
      <c r="H378" s="5">
        <f t="shared" ref="H378:H437" si="19">M378-7</f>
        <v>43670</v>
      </c>
      <c r="I378" t="s">
        <v>1344</v>
      </c>
      <c r="J378">
        <v>0.5</v>
      </c>
      <c r="K378">
        <f t="shared" ref="K378:K437" si="20">ROUND(PRODUCT(J378,60),0)</f>
        <v>30</v>
      </c>
      <c r="L378" t="s">
        <v>1303</v>
      </c>
      <c r="M378" s="5">
        <v>43677</v>
      </c>
    </row>
    <row r="379" spans="1:13" x14ac:dyDescent="0.2">
      <c r="A379" t="s">
        <v>443</v>
      </c>
      <c r="C379" t="s">
        <v>25</v>
      </c>
      <c r="D379" t="s">
        <v>1302</v>
      </c>
      <c r="E379" s="4">
        <v>3</v>
      </c>
      <c r="F379" s="5">
        <f t="shared" si="18"/>
        <v>43666</v>
      </c>
      <c r="G379" t="s">
        <v>1306</v>
      </c>
      <c r="H379" s="5">
        <f t="shared" si="19"/>
        <v>43664</v>
      </c>
      <c r="I379" t="s">
        <v>1344</v>
      </c>
      <c r="J379">
        <v>0.5</v>
      </c>
      <c r="K379">
        <f t="shared" si="20"/>
        <v>30</v>
      </c>
      <c r="L379" t="s">
        <v>1303</v>
      </c>
      <c r="M379" s="5">
        <v>43671</v>
      </c>
    </row>
    <row r="380" spans="1:13" x14ac:dyDescent="0.2">
      <c r="A380" t="s">
        <v>444</v>
      </c>
      <c r="C380" t="s">
        <v>19</v>
      </c>
      <c r="D380" t="s">
        <v>1300</v>
      </c>
      <c r="E380" s="4">
        <v>3</v>
      </c>
      <c r="F380" s="5">
        <f t="shared" si="18"/>
        <v>43660</v>
      </c>
      <c r="G380" t="s">
        <v>1329</v>
      </c>
      <c r="H380" s="5">
        <f t="shared" si="19"/>
        <v>43658</v>
      </c>
      <c r="I380" t="s">
        <v>1348</v>
      </c>
      <c r="J380">
        <v>0.75</v>
      </c>
      <c r="K380">
        <f t="shared" si="20"/>
        <v>45</v>
      </c>
      <c r="L380" t="s">
        <v>1303</v>
      </c>
      <c r="M380" s="5">
        <v>43665</v>
      </c>
    </row>
    <row r="381" spans="1:13" x14ac:dyDescent="0.2">
      <c r="A381" t="s">
        <v>445</v>
      </c>
      <c r="C381" t="s">
        <v>23</v>
      </c>
      <c r="D381" t="s">
        <v>1302</v>
      </c>
      <c r="E381" s="4">
        <v>2</v>
      </c>
      <c r="F381" s="5">
        <f t="shared" si="18"/>
        <v>43672</v>
      </c>
      <c r="G381" t="s">
        <v>1305</v>
      </c>
      <c r="H381" s="5">
        <f t="shared" si="19"/>
        <v>43670</v>
      </c>
      <c r="I381" t="s">
        <v>1344</v>
      </c>
      <c r="J381">
        <v>0.5</v>
      </c>
      <c r="K381">
        <f t="shared" si="20"/>
        <v>30</v>
      </c>
      <c r="L381" t="s">
        <v>1303</v>
      </c>
      <c r="M381" s="5">
        <v>43677</v>
      </c>
    </row>
    <row r="382" spans="1:13" x14ac:dyDescent="0.2">
      <c r="A382" t="s">
        <v>446</v>
      </c>
      <c r="C382" t="s">
        <v>39</v>
      </c>
      <c r="D382" t="s">
        <v>1302</v>
      </c>
      <c r="E382" s="4">
        <v>1</v>
      </c>
      <c r="F382" s="5">
        <f t="shared" si="18"/>
        <v>43672</v>
      </c>
      <c r="G382" t="s">
        <v>1305</v>
      </c>
      <c r="H382" s="5">
        <f t="shared" si="19"/>
        <v>43670</v>
      </c>
      <c r="I382" t="s">
        <v>1344</v>
      </c>
      <c r="J382">
        <v>0.5</v>
      </c>
      <c r="K382">
        <f t="shared" si="20"/>
        <v>30</v>
      </c>
      <c r="L382" t="s">
        <v>1303</v>
      </c>
      <c r="M382" s="5">
        <v>43677</v>
      </c>
    </row>
    <row r="383" spans="1:13" x14ac:dyDescent="0.2">
      <c r="A383" t="s">
        <v>447</v>
      </c>
      <c r="C383" t="s">
        <v>1301</v>
      </c>
      <c r="D383" t="s">
        <v>1302</v>
      </c>
      <c r="E383" s="4">
        <v>1</v>
      </c>
      <c r="F383" s="5">
        <f t="shared" si="18"/>
        <v>43672</v>
      </c>
      <c r="G383" t="s">
        <v>1305</v>
      </c>
      <c r="H383" s="5">
        <f t="shared" si="19"/>
        <v>43670</v>
      </c>
      <c r="I383" t="s">
        <v>1348</v>
      </c>
      <c r="J383">
        <v>0.75</v>
      </c>
      <c r="K383">
        <f t="shared" si="20"/>
        <v>45</v>
      </c>
      <c r="L383" t="s">
        <v>1303</v>
      </c>
      <c r="M383" s="5">
        <v>43677</v>
      </c>
    </row>
    <row r="384" spans="1:13" x14ac:dyDescent="0.2">
      <c r="A384" t="s">
        <v>448</v>
      </c>
      <c r="C384" t="s">
        <v>38</v>
      </c>
      <c r="D384" t="s">
        <v>1302</v>
      </c>
      <c r="E384" s="4">
        <v>3</v>
      </c>
      <c r="F384" s="5">
        <f t="shared" si="18"/>
        <v>43666</v>
      </c>
      <c r="G384" t="s">
        <v>1306</v>
      </c>
      <c r="H384" s="5">
        <f t="shared" si="19"/>
        <v>43664</v>
      </c>
      <c r="I384" t="s">
        <v>1347</v>
      </c>
      <c r="J384">
        <v>0.25</v>
      </c>
      <c r="K384">
        <f t="shared" si="20"/>
        <v>15</v>
      </c>
      <c r="L384" t="s">
        <v>1303</v>
      </c>
      <c r="M384" s="5">
        <v>43671</v>
      </c>
    </row>
    <row r="385" spans="1:13" x14ac:dyDescent="0.2">
      <c r="A385" t="s">
        <v>449</v>
      </c>
      <c r="C385" t="s">
        <v>33</v>
      </c>
      <c r="D385" t="s">
        <v>1302</v>
      </c>
      <c r="E385" s="4">
        <v>2</v>
      </c>
      <c r="F385" s="5">
        <f t="shared" si="18"/>
        <v>43672</v>
      </c>
      <c r="G385" t="s">
        <v>1305</v>
      </c>
      <c r="H385" s="5">
        <f t="shared" si="19"/>
        <v>43670</v>
      </c>
      <c r="I385" t="s">
        <v>1347</v>
      </c>
      <c r="J385">
        <v>0.25</v>
      </c>
      <c r="K385">
        <f t="shared" si="20"/>
        <v>15</v>
      </c>
      <c r="L385" t="s">
        <v>1303</v>
      </c>
      <c r="M385" s="5">
        <v>43677</v>
      </c>
    </row>
    <row r="386" spans="1:13" x14ac:dyDescent="0.2">
      <c r="A386" t="s">
        <v>450</v>
      </c>
      <c r="C386" t="s">
        <v>22</v>
      </c>
      <c r="D386" t="s">
        <v>1302</v>
      </c>
      <c r="E386" s="4">
        <v>2</v>
      </c>
      <c r="F386" s="5">
        <f t="shared" si="18"/>
        <v>43666</v>
      </c>
      <c r="G386" t="s">
        <v>1306</v>
      </c>
      <c r="H386" s="5">
        <f t="shared" si="19"/>
        <v>43664</v>
      </c>
      <c r="I386" t="s">
        <v>1344</v>
      </c>
      <c r="J386">
        <v>0.5</v>
      </c>
      <c r="K386">
        <f t="shared" si="20"/>
        <v>30</v>
      </c>
      <c r="L386" t="s">
        <v>1303</v>
      </c>
      <c r="M386" s="5">
        <v>43671</v>
      </c>
    </row>
    <row r="387" spans="1:13" x14ac:dyDescent="0.2">
      <c r="A387" t="s">
        <v>451</v>
      </c>
      <c r="C387" t="s">
        <v>44</v>
      </c>
      <c r="D387" t="s">
        <v>1300</v>
      </c>
      <c r="E387" s="4">
        <v>3</v>
      </c>
      <c r="F387" s="5">
        <f t="shared" si="18"/>
        <v>43667</v>
      </c>
      <c r="G387" t="s">
        <v>1315</v>
      </c>
      <c r="H387" s="5">
        <f t="shared" si="19"/>
        <v>43665</v>
      </c>
      <c r="I387" t="s">
        <v>1345</v>
      </c>
      <c r="J387">
        <v>1</v>
      </c>
      <c r="K387">
        <f t="shared" si="20"/>
        <v>60</v>
      </c>
      <c r="L387" t="s">
        <v>1303</v>
      </c>
      <c r="M387" s="5">
        <v>43672</v>
      </c>
    </row>
    <row r="388" spans="1:13" x14ac:dyDescent="0.2">
      <c r="A388" t="s">
        <v>452</v>
      </c>
      <c r="C388" t="s">
        <v>41</v>
      </c>
      <c r="D388" t="s">
        <v>1302</v>
      </c>
      <c r="E388" s="4">
        <v>3</v>
      </c>
      <c r="F388" s="5">
        <f t="shared" si="18"/>
        <v>43672</v>
      </c>
      <c r="G388" t="s">
        <v>1305</v>
      </c>
      <c r="H388" s="5">
        <f t="shared" si="19"/>
        <v>43670</v>
      </c>
      <c r="I388" t="s">
        <v>1350</v>
      </c>
      <c r="J388">
        <v>2</v>
      </c>
      <c r="K388">
        <f t="shared" si="20"/>
        <v>120</v>
      </c>
      <c r="L388" t="s">
        <v>1300</v>
      </c>
      <c r="M388" s="5">
        <v>43677</v>
      </c>
    </row>
    <row r="389" spans="1:13" x14ac:dyDescent="0.2">
      <c r="A389" t="s">
        <v>453</v>
      </c>
      <c r="C389" t="s">
        <v>19</v>
      </c>
      <c r="D389" t="s">
        <v>1300</v>
      </c>
      <c r="E389" s="4">
        <v>3</v>
      </c>
      <c r="F389" s="5">
        <f t="shared" si="18"/>
        <v>43672</v>
      </c>
      <c r="G389" t="s">
        <v>1305</v>
      </c>
      <c r="H389" s="5">
        <f t="shared" si="19"/>
        <v>43670</v>
      </c>
      <c r="I389" t="s">
        <v>1349</v>
      </c>
      <c r="J389">
        <v>1.5</v>
      </c>
      <c r="K389">
        <f t="shared" si="20"/>
        <v>90</v>
      </c>
      <c r="L389" t="s">
        <v>1303</v>
      </c>
      <c r="M389" s="5">
        <v>43677</v>
      </c>
    </row>
    <row r="390" spans="1:13" x14ac:dyDescent="0.2">
      <c r="A390" t="s">
        <v>454</v>
      </c>
      <c r="C390" t="s">
        <v>24</v>
      </c>
      <c r="D390" t="s">
        <v>1302</v>
      </c>
      <c r="E390" s="4">
        <v>2</v>
      </c>
      <c r="F390" s="5">
        <f t="shared" si="18"/>
        <v>43660</v>
      </c>
      <c r="G390" t="s">
        <v>1308</v>
      </c>
      <c r="H390" s="5">
        <f t="shared" si="19"/>
        <v>43658</v>
      </c>
      <c r="I390" t="s">
        <v>1348</v>
      </c>
      <c r="J390">
        <v>0.75</v>
      </c>
      <c r="K390">
        <f t="shared" si="20"/>
        <v>45</v>
      </c>
      <c r="L390" t="s">
        <v>1303</v>
      </c>
      <c r="M390" s="5">
        <v>43665</v>
      </c>
    </row>
    <row r="391" spans="1:13" x14ac:dyDescent="0.2">
      <c r="A391" t="s">
        <v>455</v>
      </c>
      <c r="C391" t="s">
        <v>44</v>
      </c>
      <c r="D391" t="s">
        <v>1302</v>
      </c>
      <c r="E391" s="4">
        <v>3</v>
      </c>
      <c r="F391" s="5">
        <f t="shared" si="18"/>
        <v>43666</v>
      </c>
      <c r="G391" t="s">
        <v>1306</v>
      </c>
      <c r="H391" s="5">
        <f t="shared" si="19"/>
        <v>43664</v>
      </c>
      <c r="I391" t="s">
        <v>1345</v>
      </c>
      <c r="J391">
        <v>1</v>
      </c>
      <c r="K391">
        <f t="shared" si="20"/>
        <v>60</v>
      </c>
      <c r="L391" t="s">
        <v>1300</v>
      </c>
      <c r="M391" s="5">
        <v>43671</v>
      </c>
    </row>
    <row r="392" spans="1:13" x14ac:dyDescent="0.2">
      <c r="A392" t="s">
        <v>456</v>
      </c>
      <c r="C392" t="s">
        <v>23</v>
      </c>
      <c r="D392" t="s">
        <v>1302</v>
      </c>
      <c r="E392" s="4">
        <v>0</v>
      </c>
      <c r="F392" s="5">
        <f t="shared" si="18"/>
        <v>43672</v>
      </c>
      <c r="G392" t="s">
        <v>1305</v>
      </c>
      <c r="H392" s="5">
        <f t="shared" si="19"/>
        <v>43670</v>
      </c>
      <c r="I392" t="s">
        <v>1347</v>
      </c>
      <c r="J392">
        <v>0.25</v>
      </c>
      <c r="K392">
        <f t="shared" si="20"/>
        <v>15</v>
      </c>
      <c r="L392" t="s">
        <v>1303</v>
      </c>
      <c r="M392" s="5">
        <v>43677</v>
      </c>
    </row>
    <row r="393" spans="1:13" x14ac:dyDescent="0.2">
      <c r="A393" t="s">
        <v>457</v>
      </c>
      <c r="C393" t="s">
        <v>41</v>
      </c>
      <c r="D393" t="s">
        <v>1302</v>
      </c>
      <c r="E393" s="4">
        <v>0</v>
      </c>
      <c r="F393" s="5">
        <f t="shared" si="18"/>
        <v>43672</v>
      </c>
      <c r="G393" t="s">
        <v>1305</v>
      </c>
      <c r="H393" s="5">
        <f t="shared" si="19"/>
        <v>43670</v>
      </c>
      <c r="I393" t="s">
        <v>1347</v>
      </c>
      <c r="J393">
        <v>0.25</v>
      </c>
      <c r="K393">
        <f t="shared" si="20"/>
        <v>15</v>
      </c>
      <c r="L393" t="s">
        <v>1303</v>
      </c>
      <c r="M393" s="5">
        <v>43677</v>
      </c>
    </row>
    <row r="394" spans="1:13" x14ac:dyDescent="0.2">
      <c r="A394" t="s">
        <v>458</v>
      </c>
      <c r="C394" t="s">
        <v>39</v>
      </c>
      <c r="D394" t="s">
        <v>1302</v>
      </c>
      <c r="E394" s="4">
        <v>2</v>
      </c>
      <c r="F394" s="5">
        <f t="shared" si="18"/>
        <v>43667</v>
      </c>
      <c r="G394" t="s">
        <v>1310</v>
      </c>
      <c r="H394" s="5">
        <f t="shared" si="19"/>
        <v>43665</v>
      </c>
      <c r="I394" t="s">
        <v>1345</v>
      </c>
      <c r="J394">
        <v>1</v>
      </c>
      <c r="K394">
        <f t="shared" si="20"/>
        <v>60</v>
      </c>
      <c r="L394" t="s">
        <v>1303</v>
      </c>
      <c r="M394" s="5">
        <v>43672</v>
      </c>
    </row>
    <row r="395" spans="1:13" x14ac:dyDescent="0.2">
      <c r="A395" t="s">
        <v>459</v>
      </c>
      <c r="C395" t="s">
        <v>40</v>
      </c>
      <c r="D395" t="s">
        <v>1300</v>
      </c>
      <c r="E395" s="4">
        <v>3</v>
      </c>
      <c r="F395" s="5">
        <f t="shared" si="18"/>
        <v>43667</v>
      </c>
      <c r="G395" t="s">
        <v>1311</v>
      </c>
      <c r="H395" s="5">
        <f t="shared" si="19"/>
        <v>43665</v>
      </c>
      <c r="I395" t="s">
        <v>1349</v>
      </c>
      <c r="J395">
        <v>1.5</v>
      </c>
      <c r="K395">
        <f t="shared" si="20"/>
        <v>90</v>
      </c>
      <c r="L395" t="s">
        <v>1303</v>
      </c>
      <c r="M395" s="5">
        <v>43672</v>
      </c>
    </row>
    <row r="396" spans="1:13" x14ac:dyDescent="0.2">
      <c r="A396" t="s">
        <v>460</v>
      </c>
      <c r="C396" t="s">
        <v>22</v>
      </c>
      <c r="D396" t="s">
        <v>1302</v>
      </c>
      <c r="E396" s="4">
        <v>3</v>
      </c>
      <c r="F396" s="5">
        <f t="shared" si="18"/>
        <v>43673</v>
      </c>
      <c r="G396" t="s">
        <v>1316</v>
      </c>
      <c r="H396" s="5">
        <f t="shared" si="19"/>
        <v>43671</v>
      </c>
      <c r="I396" t="s">
        <v>1344</v>
      </c>
      <c r="J396">
        <v>0.5</v>
      </c>
      <c r="K396">
        <f t="shared" si="20"/>
        <v>30</v>
      </c>
      <c r="L396" t="s">
        <v>1303</v>
      </c>
      <c r="M396" s="5">
        <v>43678</v>
      </c>
    </row>
    <row r="397" spans="1:13" x14ac:dyDescent="0.2">
      <c r="A397" t="s">
        <v>461</v>
      </c>
      <c r="C397" t="s">
        <v>38</v>
      </c>
      <c r="D397" t="s">
        <v>1302</v>
      </c>
      <c r="E397" s="4">
        <v>3</v>
      </c>
      <c r="F397" s="5">
        <f t="shared" si="18"/>
        <v>43667</v>
      </c>
      <c r="G397" t="s">
        <v>1312</v>
      </c>
      <c r="H397" s="5">
        <f t="shared" si="19"/>
        <v>43665</v>
      </c>
      <c r="I397" t="s">
        <v>1345</v>
      </c>
      <c r="J397">
        <v>1</v>
      </c>
      <c r="K397">
        <f t="shared" si="20"/>
        <v>60</v>
      </c>
      <c r="L397" t="s">
        <v>1303</v>
      </c>
      <c r="M397" s="5">
        <v>43672</v>
      </c>
    </row>
    <row r="398" spans="1:13" x14ac:dyDescent="0.2">
      <c r="A398" t="s">
        <v>462</v>
      </c>
      <c r="C398" t="s">
        <v>44</v>
      </c>
      <c r="D398" t="s">
        <v>1302</v>
      </c>
      <c r="E398" s="4">
        <v>0</v>
      </c>
      <c r="F398" s="5">
        <f t="shared" si="18"/>
        <v>43672</v>
      </c>
      <c r="G398" t="s">
        <v>1305</v>
      </c>
      <c r="H398" s="5">
        <f t="shared" si="19"/>
        <v>43670</v>
      </c>
      <c r="I398" t="s">
        <v>1347</v>
      </c>
      <c r="J398">
        <v>0.25</v>
      </c>
      <c r="K398">
        <f t="shared" si="20"/>
        <v>15</v>
      </c>
      <c r="L398" t="s">
        <v>1303</v>
      </c>
      <c r="M398" s="5">
        <v>43677</v>
      </c>
    </row>
    <row r="399" spans="1:13" x14ac:dyDescent="0.2">
      <c r="A399" t="s">
        <v>463</v>
      </c>
      <c r="C399" t="s">
        <v>34</v>
      </c>
      <c r="D399" t="s">
        <v>1302</v>
      </c>
      <c r="E399" s="4">
        <v>2</v>
      </c>
      <c r="F399" s="5">
        <f t="shared" si="18"/>
        <v>43672</v>
      </c>
      <c r="G399" t="s">
        <v>1305</v>
      </c>
      <c r="H399" s="5">
        <f t="shared" si="19"/>
        <v>43670</v>
      </c>
      <c r="I399" t="s">
        <v>1347</v>
      </c>
      <c r="J399">
        <v>0.25</v>
      </c>
      <c r="K399">
        <f t="shared" si="20"/>
        <v>15</v>
      </c>
      <c r="L399" t="s">
        <v>1303</v>
      </c>
      <c r="M399" s="5">
        <v>43677</v>
      </c>
    </row>
    <row r="400" spans="1:13" x14ac:dyDescent="0.2">
      <c r="A400" t="s">
        <v>464</v>
      </c>
      <c r="C400" t="s">
        <v>23</v>
      </c>
      <c r="D400" t="s">
        <v>1302</v>
      </c>
      <c r="E400" s="4">
        <v>2</v>
      </c>
      <c r="F400" s="5">
        <f t="shared" si="18"/>
        <v>43672</v>
      </c>
      <c r="G400" t="s">
        <v>1305</v>
      </c>
      <c r="H400" s="5">
        <f t="shared" si="19"/>
        <v>43670</v>
      </c>
      <c r="I400" t="s">
        <v>1348</v>
      </c>
      <c r="J400">
        <v>0.75</v>
      </c>
      <c r="K400">
        <f t="shared" si="20"/>
        <v>45</v>
      </c>
      <c r="L400" t="s">
        <v>1303</v>
      </c>
      <c r="M400" s="5">
        <v>43677</v>
      </c>
    </row>
    <row r="401" spans="1:13" x14ac:dyDescent="0.2">
      <c r="A401" t="s">
        <v>465</v>
      </c>
      <c r="C401" t="s">
        <v>38</v>
      </c>
      <c r="D401" t="s">
        <v>1302</v>
      </c>
      <c r="E401" s="4">
        <v>3</v>
      </c>
      <c r="F401" s="5">
        <f t="shared" si="18"/>
        <v>43667</v>
      </c>
      <c r="G401" t="s">
        <v>1312</v>
      </c>
      <c r="H401" s="5">
        <f t="shared" si="19"/>
        <v>43665</v>
      </c>
      <c r="I401" t="s">
        <v>1344</v>
      </c>
      <c r="J401">
        <v>0.5</v>
      </c>
      <c r="K401">
        <f t="shared" si="20"/>
        <v>30</v>
      </c>
      <c r="L401" t="s">
        <v>1303</v>
      </c>
      <c r="M401" s="5">
        <v>43672</v>
      </c>
    </row>
    <row r="402" spans="1:13" x14ac:dyDescent="0.2">
      <c r="A402" t="s">
        <v>466</v>
      </c>
      <c r="C402" t="s">
        <v>32</v>
      </c>
      <c r="D402" t="s">
        <v>1302</v>
      </c>
      <c r="E402" s="4">
        <v>2</v>
      </c>
      <c r="F402" s="5">
        <f t="shared" si="18"/>
        <v>43667</v>
      </c>
      <c r="G402" t="s">
        <v>1312</v>
      </c>
      <c r="H402" s="5">
        <f t="shared" si="19"/>
        <v>43665</v>
      </c>
      <c r="I402" t="s">
        <v>1348</v>
      </c>
      <c r="J402">
        <v>0.75</v>
      </c>
      <c r="K402">
        <f t="shared" si="20"/>
        <v>45</v>
      </c>
      <c r="L402" t="s">
        <v>1303</v>
      </c>
      <c r="M402" s="5">
        <v>43672</v>
      </c>
    </row>
    <row r="403" spans="1:13" x14ac:dyDescent="0.2">
      <c r="A403" t="s">
        <v>467</v>
      </c>
      <c r="C403" t="s">
        <v>31</v>
      </c>
      <c r="D403" t="s">
        <v>1302</v>
      </c>
      <c r="E403" s="4">
        <v>2</v>
      </c>
      <c r="F403" s="5">
        <f t="shared" si="18"/>
        <v>43660</v>
      </c>
      <c r="G403" t="s">
        <v>1307</v>
      </c>
      <c r="H403" s="5">
        <f t="shared" si="19"/>
        <v>43658</v>
      </c>
      <c r="I403" t="s">
        <v>1344</v>
      </c>
      <c r="J403">
        <v>0.5</v>
      </c>
      <c r="K403">
        <f t="shared" si="20"/>
        <v>30</v>
      </c>
      <c r="L403" t="s">
        <v>1303</v>
      </c>
      <c r="M403" s="5">
        <v>43665</v>
      </c>
    </row>
    <row r="404" spans="1:13" x14ac:dyDescent="0.2">
      <c r="A404" t="s">
        <v>468</v>
      </c>
      <c r="B404" t="s">
        <v>1300</v>
      </c>
      <c r="C404" t="s">
        <v>27</v>
      </c>
      <c r="D404" t="s">
        <v>1300</v>
      </c>
      <c r="E404" s="4">
        <v>4</v>
      </c>
      <c r="F404" s="5">
        <f t="shared" si="18"/>
        <v>43672</v>
      </c>
      <c r="G404" t="s">
        <v>1305</v>
      </c>
      <c r="H404" s="5">
        <f t="shared" si="19"/>
        <v>43670</v>
      </c>
      <c r="I404" t="s">
        <v>1346</v>
      </c>
      <c r="J404">
        <v>3</v>
      </c>
      <c r="K404">
        <f t="shared" si="20"/>
        <v>180</v>
      </c>
      <c r="L404" t="s">
        <v>1303</v>
      </c>
      <c r="M404" s="5">
        <v>43677</v>
      </c>
    </row>
    <row r="405" spans="1:13" x14ac:dyDescent="0.2">
      <c r="A405" t="s">
        <v>469</v>
      </c>
      <c r="C405" t="s">
        <v>24</v>
      </c>
      <c r="D405" t="s">
        <v>1302</v>
      </c>
      <c r="E405" s="4">
        <v>2</v>
      </c>
      <c r="F405" s="5">
        <f t="shared" si="18"/>
        <v>43666</v>
      </c>
      <c r="G405" t="s">
        <v>1306</v>
      </c>
      <c r="H405" s="5">
        <f t="shared" si="19"/>
        <v>43664</v>
      </c>
      <c r="I405" t="s">
        <v>1348</v>
      </c>
      <c r="J405">
        <v>0.75</v>
      </c>
      <c r="K405">
        <f t="shared" si="20"/>
        <v>45</v>
      </c>
      <c r="L405" t="s">
        <v>1303</v>
      </c>
      <c r="M405" s="5">
        <v>43671</v>
      </c>
    </row>
    <row r="406" spans="1:13" x14ac:dyDescent="0.2">
      <c r="A406" t="s">
        <v>470</v>
      </c>
      <c r="C406" t="s">
        <v>23</v>
      </c>
      <c r="D406" t="s">
        <v>1302</v>
      </c>
      <c r="E406" s="4">
        <v>2</v>
      </c>
      <c r="F406" s="5">
        <f t="shared" si="18"/>
        <v>43660</v>
      </c>
      <c r="G406" t="s">
        <v>1308</v>
      </c>
      <c r="H406" s="5">
        <f t="shared" si="19"/>
        <v>43658</v>
      </c>
      <c r="I406" t="s">
        <v>1345</v>
      </c>
      <c r="J406">
        <v>1</v>
      </c>
      <c r="K406">
        <f t="shared" si="20"/>
        <v>60</v>
      </c>
      <c r="L406" t="s">
        <v>1303</v>
      </c>
      <c r="M406" s="5">
        <v>43665</v>
      </c>
    </row>
    <row r="407" spans="1:13" x14ac:dyDescent="0.2">
      <c r="A407" t="s">
        <v>471</v>
      </c>
      <c r="C407" t="s">
        <v>29</v>
      </c>
      <c r="D407" t="s">
        <v>1302</v>
      </c>
      <c r="E407" s="4">
        <v>2</v>
      </c>
      <c r="F407" s="5">
        <f t="shared" si="18"/>
        <v>43667</v>
      </c>
      <c r="G407" t="s">
        <v>1310</v>
      </c>
      <c r="H407" s="5">
        <f t="shared" si="19"/>
        <v>43665</v>
      </c>
      <c r="I407" t="s">
        <v>1344</v>
      </c>
      <c r="J407">
        <v>0.5</v>
      </c>
      <c r="K407">
        <f t="shared" si="20"/>
        <v>30</v>
      </c>
      <c r="L407" t="s">
        <v>1303</v>
      </c>
      <c r="M407" s="5">
        <v>43672</v>
      </c>
    </row>
    <row r="408" spans="1:13" x14ac:dyDescent="0.2">
      <c r="A408" t="s">
        <v>472</v>
      </c>
      <c r="C408" t="s">
        <v>41</v>
      </c>
      <c r="D408" t="s">
        <v>1302</v>
      </c>
      <c r="E408" s="4">
        <v>2</v>
      </c>
      <c r="F408" s="5">
        <f t="shared" si="18"/>
        <v>43667</v>
      </c>
      <c r="G408" t="s">
        <v>1310</v>
      </c>
      <c r="H408" s="5">
        <f t="shared" si="19"/>
        <v>43665</v>
      </c>
      <c r="I408" t="s">
        <v>1348</v>
      </c>
      <c r="J408">
        <v>0.75</v>
      </c>
      <c r="K408">
        <f t="shared" si="20"/>
        <v>45</v>
      </c>
      <c r="L408" t="s">
        <v>1303</v>
      </c>
      <c r="M408" s="5">
        <v>43672</v>
      </c>
    </row>
    <row r="409" spans="1:13" x14ac:dyDescent="0.2">
      <c r="A409" t="s">
        <v>473</v>
      </c>
      <c r="C409" t="s">
        <v>29</v>
      </c>
      <c r="D409" t="s">
        <v>1302</v>
      </c>
      <c r="E409" s="4">
        <v>3</v>
      </c>
      <c r="F409" s="5">
        <f t="shared" si="18"/>
        <v>43671</v>
      </c>
      <c r="G409" t="s">
        <v>1313</v>
      </c>
      <c r="H409" s="5">
        <f t="shared" si="19"/>
        <v>43669</v>
      </c>
      <c r="I409" t="s">
        <v>1349</v>
      </c>
      <c r="J409">
        <v>1.5</v>
      </c>
      <c r="K409">
        <f t="shared" si="20"/>
        <v>90</v>
      </c>
      <c r="L409" t="s">
        <v>1300</v>
      </c>
      <c r="M409" s="5">
        <v>43676</v>
      </c>
    </row>
    <row r="410" spans="1:13" x14ac:dyDescent="0.2">
      <c r="A410" t="s">
        <v>474</v>
      </c>
      <c r="C410" t="s">
        <v>23</v>
      </c>
      <c r="D410" t="s">
        <v>1302</v>
      </c>
      <c r="E410" s="4">
        <v>2</v>
      </c>
      <c r="F410" s="5">
        <f t="shared" si="18"/>
        <v>43672</v>
      </c>
      <c r="G410" t="s">
        <v>1305</v>
      </c>
      <c r="H410" s="5">
        <f t="shared" si="19"/>
        <v>43670</v>
      </c>
      <c r="I410" t="s">
        <v>1344</v>
      </c>
      <c r="J410">
        <v>0.5</v>
      </c>
      <c r="K410">
        <f t="shared" si="20"/>
        <v>30</v>
      </c>
      <c r="L410" t="s">
        <v>1303</v>
      </c>
      <c r="M410" s="5">
        <v>43677</v>
      </c>
    </row>
    <row r="411" spans="1:13" x14ac:dyDescent="0.2">
      <c r="A411" t="s">
        <v>475</v>
      </c>
      <c r="B411" t="s">
        <v>1300</v>
      </c>
      <c r="C411" t="s">
        <v>35</v>
      </c>
      <c r="D411" t="s">
        <v>1300</v>
      </c>
      <c r="E411" s="4">
        <v>5</v>
      </c>
      <c r="F411" s="5">
        <f t="shared" si="18"/>
        <v>43666</v>
      </c>
      <c r="G411" t="s">
        <v>1306</v>
      </c>
      <c r="H411" s="5">
        <f t="shared" si="19"/>
        <v>43664</v>
      </c>
      <c r="I411" t="s">
        <v>1344</v>
      </c>
      <c r="J411">
        <v>0.5</v>
      </c>
      <c r="K411">
        <f t="shared" si="20"/>
        <v>30</v>
      </c>
      <c r="L411" t="s">
        <v>1303</v>
      </c>
      <c r="M411" s="5">
        <v>43671</v>
      </c>
    </row>
    <row r="412" spans="1:13" x14ac:dyDescent="0.2">
      <c r="A412" t="s">
        <v>476</v>
      </c>
      <c r="C412" t="s">
        <v>35</v>
      </c>
      <c r="D412" t="s">
        <v>1302</v>
      </c>
      <c r="E412" s="4">
        <v>2</v>
      </c>
      <c r="F412" s="5">
        <f t="shared" si="18"/>
        <v>43666</v>
      </c>
      <c r="G412" t="s">
        <v>1306</v>
      </c>
      <c r="H412" s="5">
        <f t="shared" si="19"/>
        <v>43664</v>
      </c>
      <c r="I412" t="s">
        <v>1344</v>
      </c>
      <c r="J412">
        <v>0.5</v>
      </c>
      <c r="K412">
        <f t="shared" si="20"/>
        <v>30</v>
      </c>
      <c r="L412" t="s">
        <v>1303</v>
      </c>
      <c r="M412" s="5">
        <v>43671</v>
      </c>
    </row>
    <row r="413" spans="1:13" x14ac:dyDescent="0.2">
      <c r="A413" t="s">
        <v>477</v>
      </c>
      <c r="C413" t="s">
        <v>23</v>
      </c>
      <c r="D413" t="s">
        <v>1302</v>
      </c>
      <c r="E413" s="4">
        <v>0</v>
      </c>
      <c r="F413" s="5">
        <f t="shared" si="18"/>
        <v>43672</v>
      </c>
      <c r="G413" t="s">
        <v>1305</v>
      </c>
      <c r="H413" s="5">
        <f t="shared" si="19"/>
        <v>43670</v>
      </c>
      <c r="I413" t="s">
        <v>1347</v>
      </c>
      <c r="J413">
        <v>0.25</v>
      </c>
      <c r="K413">
        <f t="shared" si="20"/>
        <v>15</v>
      </c>
      <c r="L413" t="s">
        <v>1303</v>
      </c>
      <c r="M413" s="5">
        <v>43677</v>
      </c>
    </row>
    <row r="414" spans="1:13" x14ac:dyDescent="0.2">
      <c r="A414" t="s">
        <v>478</v>
      </c>
      <c r="B414" t="s">
        <v>1300</v>
      </c>
      <c r="C414" t="s">
        <v>34</v>
      </c>
      <c r="D414" t="s">
        <v>1300</v>
      </c>
      <c r="E414" s="4">
        <v>5</v>
      </c>
      <c r="F414" s="5">
        <f t="shared" si="18"/>
        <v>43666</v>
      </c>
      <c r="G414" t="s">
        <v>1306</v>
      </c>
      <c r="H414" s="5">
        <f t="shared" si="19"/>
        <v>43664</v>
      </c>
      <c r="I414" t="s">
        <v>1351</v>
      </c>
      <c r="J414">
        <v>4</v>
      </c>
      <c r="K414">
        <f t="shared" si="20"/>
        <v>240</v>
      </c>
      <c r="L414" t="s">
        <v>1303</v>
      </c>
      <c r="M414" s="5">
        <v>43671</v>
      </c>
    </row>
    <row r="415" spans="1:13" x14ac:dyDescent="0.2">
      <c r="A415" t="s">
        <v>479</v>
      </c>
      <c r="C415" t="s">
        <v>35</v>
      </c>
      <c r="D415" t="s">
        <v>1300</v>
      </c>
      <c r="E415" s="4">
        <v>3</v>
      </c>
      <c r="F415" s="5">
        <f t="shared" si="18"/>
        <v>43672</v>
      </c>
      <c r="G415" t="s">
        <v>1305</v>
      </c>
      <c r="H415" s="5">
        <f t="shared" si="19"/>
        <v>43670</v>
      </c>
      <c r="I415" t="s">
        <v>1344</v>
      </c>
      <c r="J415">
        <v>0.5</v>
      </c>
      <c r="K415">
        <f t="shared" si="20"/>
        <v>30</v>
      </c>
      <c r="L415" t="s">
        <v>1303</v>
      </c>
      <c r="M415" s="5">
        <v>43677</v>
      </c>
    </row>
    <row r="416" spans="1:13" x14ac:dyDescent="0.2">
      <c r="A416" t="s">
        <v>480</v>
      </c>
      <c r="C416" t="s">
        <v>42</v>
      </c>
      <c r="D416" t="s">
        <v>1302</v>
      </c>
      <c r="E416" s="4">
        <v>1</v>
      </c>
      <c r="F416" s="5">
        <f t="shared" si="18"/>
        <v>43667</v>
      </c>
      <c r="G416" t="s">
        <v>1312</v>
      </c>
      <c r="H416" s="5">
        <f t="shared" si="19"/>
        <v>43665</v>
      </c>
      <c r="I416" t="s">
        <v>1344</v>
      </c>
      <c r="J416">
        <v>0.5</v>
      </c>
      <c r="K416">
        <f t="shared" si="20"/>
        <v>30</v>
      </c>
      <c r="L416" t="s">
        <v>1303</v>
      </c>
      <c r="M416" s="5">
        <v>43672</v>
      </c>
    </row>
    <row r="417" spans="1:13" x14ac:dyDescent="0.2">
      <c r="A417" t="s">
        <v>481</v>
      </c>
      <c r="B417" t="s">
        <v>1300</v>
      </c>
      <c r="C417" t="s">
        <v>25</v>
      </c>
      <c r="D417" t="s">
        <v>1300</v>
      </c>
      <c r="E417" s="4">
        <v>5</v>
      </c>
      <c r="F417" s="5">
        <f t="shared" si="18"/>
        <v>43666</v>
      </c>
      <c r="G417" t="s">
        <v>1306</v>
      </c>
      <c r="H417" s="5">
        <f t="shared" si="19"/>
        <v>43664</v>
      </c>
      <c r="I417" t="s">
        <v>1349</v>
      </c>
      <c r="J417">
        <v>1.5</v>
      </c>
      <c r="K417">
        <f t="shared" si="20"/>
        <v>90</v>
      </c>
      <c r="L417" t="s">
        <v>1303</v>
      </c>
      <c r="M417" s="5">
        <v>43671</v>
      </c>
    </row>
    <row r="418" spans="1:13" x14ac:dyDescent="0.2">
      <c r="A418" t="s">
        <v>482</v>
      </c>
      <c r="C418" t="s">
        <v>22</v>
      </c>
      <c r="D418" t="s">
        <v>1302</v>
      </c>
      <c r="E418" s="4">
        <v>2</v>
      </c>
      <c r="F418" s="5">
        <f t="shared" si="18"/>
        <v>43656</v>
      </c>
      <c r="G418" t="s">
        <v>1323</v>
      </c>
      <c r="H418" s="5">
        <f t="shared" si="19"/>
        <v>43654</v>
      </c>
      <c r="I418" t="s">
        <v>1347</v>
      </c>
      <c r="J418">
        <v>0.25</v>
      </c>
      <c r="K418">
        <f t="shared" si="20"/>
        <v>15</v>
      </c>
      <c r="L418" t="s">
        <v>1303</v>
      </c>
      <c r="M418" s="5">
        <v>43661</v>
      </c>
    </row>
    <row r="419" spans="1:13" x14ac:dyDescent="0.2">
      <c r="A419" t="s">
        <v>483</v>
      </c>
      <c r="C419" t="s">
        <v>23</v>
      </c>
      <c r="D419" t="s">
        <v>1302</v>
      </c>
      <c r="E419" s="4">
        <v>2</v>
      </c>
      <c r="F419" s="5">
        <f t="shared" si="18"/>
        <v>43666</v>
      </c>
      <c r="G419" t="s">
        <v>1306</v>
      </c>
      <c r="H419" s="5">
        <f t="shared" si="19"/>
        <v>43664</v>
      </c>
      <c r="I419" t="s">
        <v>1344</v>
      </c>
      <c r="J419">
        <v>0.5</v>
      </c>
      <c r="K419">
        <f t="shared" si="20"/>
        <v>30</v>
      </c>
      <c r="L419" t="s">
        <v>1303</v>
      </c>
      <c r="M419" s="5">
        <v>43671</v>
      </c>
    </row>
    <row r="420" spans="1:13" x14ac:dyDescent="0.2">
      <c r="A420" t="s">
        <v>484</v>
      </c>
      <c r="C420" t="s">
        <v>31</v>
      </c>
      <c r="D420" t="s">
        <v>1302</v>
      </c>
      <c r="E420" s="4">
        <v>2</v>
      </c>
      <c r="F420" s="5">
        <f t="shared" si="18"/>
        <v>43663</v>
      </c>
      <c r="G420" t="s">
        <v>1330</v>
      </c>
      <c r="H420" s="5">
        <f t="shared" si="19"/>
        <v>43661</v>
      </c>
      <c r="I420" t="s">
        <v>1348</v>
      </c>
      <c r="J420">
        <v>0.75</v>
      </c>
      <c r="K420">
        <f t="shared" si="20"/>
        <v>45</v>
      </c>
      <c r="L420" t="s">
        <v>1303</v>
      </c>
      <c r="M420" s="5">
        <v>43668</v>
      </c>
    </row>
    <row r="421" spans="1:13" x14ac:dyDescent="0.2">
      <c r="A421" t="s">
        <v>485</v>
      </c>
      <c r="C421" t="s">
        <v>1301</v>
      </c>
      <c r="D421" t="s">
        <v>1302</v>
      </c>
      <c r="E421" s="4">
        <v>1</v>
      </c>
      <c r="F421" s="5">
        <f t="shared" si="18"/>
        <v>43667</v>
      </c>
      <c r="G421" t="s">
        <v>1310</v>
      </c>
      <c r="H421" s="5">
        <f t="shared" si="19"/>
        <v>43665</v>
      </c>
      <c r="I421" t="s">
        <v>1344</v>
      </c>
      <c r="J421">
        <v>0.5</v>
      </c>
      <c r="K421">
        <f t="shared" si="20"/>
        <v>30</v>
      </c>
      <c r="L421" t="s">
        <v>1303</v>
      </c>
      <c r="M421" s="5">
        <v>43672</v>
      </c>
    </row>
    <row r="422" spans="1:13" x14ac:dyDescent="0.2">
      <c r="A422" t="s">
        <v>486</v>
      </c>
      <c r="C422" t="s">
        <v>41</v>
      </c>
      <c r="D422" t="s">
        <v>1302</v>
      </c>
      <c r="E422" s="4">
        <v>2</v>
      </c>
      <c r="F422" s="5">
        <f t="shared" si="18"/>
        <v>43656</v>
      </c>
      <c r="G422" t="s">
        <v>1323</v>
      </c>
      <c r="H422" s="5">
        <f t="shared" si="19"/>
        <v>43654</v>
      </c>
      <c r="I422" t="s">
        <v>1344</v>
      </c>
      <c r="J422">
        <v>0.5</v>
      </c>
      <c r="K422">
        <f t="shared" si="20"/>
        <v>30</v>
      </c>
      <c r="L422" t="s">
        <v>1303</v>
      </c>
      <c r="M422" s="5">
        <v>43661</v>
      </c>
    </row>
    <row r="423" spans="1:13" x14ac:dyDescent="0.2">
      <c r="A423" t="s">
        <v>487</v>
      </c>
      <c r="C423" t="s">
        <v>44</v>
      </c>
      <c r="D423" t="s">
        <v>1300</v>
      </c>
      <c r="E423" s="4">
        <v>3</v>
      </c>
      <c r="F423" s="5">
        <f t="shared" si="18"/>
        <v>43667</v>
      </c>
      <c r="G423" t="s">
        <v>1311</v>
      </c>
      <c r="H423" s="5">
        <f t="shared" si="19"/>
        <v>43665</v>
      </c>
      <c r="I423" t="s">
        <v>1345</v>
      </c>
      <c r="J423">
        <v>1</v>
      </c>
      <c r="K423">
        <f t="shared" si="20"/>
        <v>60</v>
      </c>
      <c r="L423" t="s">
        <v>1303</v>
      </c>
      <c r="M423" s="5">
        <v>43672</v>
      </c>
    </row>
    <row r="424" spans="1:13" x14ac:dyDescent="0.2">
      <c r="A424" t="s">
        <v>488</v>
      </c>
      <c r="C424" t="s">
        <v>38</v>
      </c>
      <c r="D424" t="s">
        <v>1302</v>
      </c>
      <c r="E424" s="4">
        <v>2</v>
      </c>
      <c r="F424" s="5">
        <f t="shared" si="18"/>
        <v>43672</v>
      </c>
      <c r="G424" t="s">
        <v>1305</v>
      </c>
      <c r="H424" s="5">
        <f t="shared" si="19"/>
        <v>43670</v>
      </c>
      <c r="I424" t="s">
        <v>1347</v>
      </c>
      <c r="J424">
        <v>0.25</v>
      </c>
      <c r="K424">
        <f t="shared" si="20"/>
        <v>15</v>
      </c>
      <c r="L424" t="s">
        <v>1303</v>
      </c>
      <c r="M424" s="5">
        <v>43677</v>
      </c>
    </row>
    <row r="425" spans="1:13" x14ac:dyDescent="0.2">
      <c r="A425" t="s">
        <v>489</v>
      </c>
      <c r="C425" t="s">
        <v>23</v>
      </c>
      <c r="D425" t="s">
        <v>1302</v>
      </c>
      <c r="E425" s="4">
        <v>3</v>
      </c>
      <c r="F425" s="5">
        <f t="shared" si="18"/>
        <v>43667</v>
      </c>
      <c r="G425" t="s">
        <v>1311</v>
      </c>
      <c r="H425" s="5">
        <f t="shared" si="19"/>
        <v>43665</v>
      </c>
      <c r="I425" t="s">
        <v>1344</v>
      </c>
      <c r="J425">
        <v>0.5</v>
      </c>
      <c r="K425">
        <f t="shared" si="20"/>
        <v>30</v>
      </c>
      <c r="L425" t="s">
        <v>1303</v>
      </c>
      <c r="M425" s="5">
        <v>43672</v>
      </c>
    </row>
    <row r="426" spans="1:13" x14ac:dyDescent="0.2">
      <c r="A426" t="s">
        <v>490</v>
      </c>
      <c r="C426" t="s">
        <v>22</v>
      </c>
      <c r="D426" t="s">
        <v>1302</v>
      </c>
      <c r="E426" s="4">
        <v>2</v>
      </c>
      <c r="F426" s="5">
        <f t="shared" si="18"/>
        <v>43672</v>
      </c>
      <c r="G426" t="s">
        <v>1305</v>
      </c>
      <c r="H426" s="5">
        <f t="shared" si="19"/>
        <v>43670</v>
      </c>
      <c r="I426" t="s">
        <v>1347</v>
      </c>
      <c r="J426">
        <v>0.25</v>
      </c>
      <c r="K426">
        <f t="shared" si="20"/>
        <v>15</v>
      </c>
      <c r="L426" t="s">
        <v>1303</v>
      </c>
      <c r="M426" s="5">
        <v>43677</v>
      </c>
    </row>
    <row r="427" spans="1:13" x14ac:dyDescent="0.2">
      <c r="A427" t="s">
        <v>491</v>
      </c>
      <c r="C427" t="s">
        <v>22</v>
      </c>
      <c r="D427" t="s">
        <v>1302</v>
      </c>
      <c r="E427" s="4">
        <v>2</v>
      </c>
      <c r="F427" s="5">
        <f t="shared" si="18"/>
        <v>43672</v>
      </c>
      <c r="G427" t="s">
        <v>1305</v>
      </c>
      <c r="H427" s="5">
        <f t="shared" si="19"/>
        <v>43670</v>
      </c>
      <c r="I427" t="s">
        <v>1344</v>
      </c>
      <c r="J427">
        <v>0.5</v>
      </c>
      <c r="K427">
        <f t="shared" si="20"/>
        <v>30</v>
      </c>
      <c r="L427" t="s">
        <v>1303</v>
      </c>
      <c r="M427" s="5">
        <v>43677</v>
      </c>
    </row>
    <row r="428" spans="1:13" x14ac:dyDescent="0.2">
      <c r="A428" t="s">
        <v>492</v>
      </c>
      <c r="C428" t="s">
        <v>33</v>
      </c>
      <c r="D428" t="s">
        <v>1300</v>
      </c>
      <c r="E428" s="4">
        <v>3</v>
      </c>
      <c r="F428" s="5">
        <f t="shared" si="18"/>
        <v>43677</v>
      </c>
      <c r="G428" t="s">
        <v>1309</v>
      </c>
      <c r="H428" s="5">
        <f t="shared" si="19"/>
        <v>43675</v>
      </c>
      <c r="I428" t="s">
        <v>1344</v>
      </c>
      <c r="J428">
        <v>0.5</v>
      </c>
      <c r="K428">
        <f t="shared" si="20"/>
        <v>30</v>
      </c>
      <c r="L428" t="s">
        <v>1303</v>
      </c>
      <c r="M428" s="5">
        <v>43682</v>
      </c>
    </row>
    <row r="429" spans="1:13" x14ac:dyDescent="0.2">
      <c r="A429" t="s">
        <v>493</v>
      </c>
      <c r="C429" t="s">
        <v>33</v>
      </c>
      <c r="D429" t="s">
        <v>1300</v>
      </c>
      <c r="E429" s="4">
        <v>3</v>
      </c>
      <c r="F429" s="5">
        <f t="shared" si="18"/>
        <v>43671</v>
      </c>
      <c r="G429" t="s">
        <v>1325</v>
      </c>
      <c r="H429" s="5">
        <f t="shared" si="19"/>
        <v>43669</v>
      </c>
      <c r="I429" t="s">
        <v>1347</v>
      </c>
      <c r="J429">
        <v>0.25</v>
      </c>
      <c r="K429">
        <f t="shared" si="20"/>
        <v>15</v>
      </c>
      <c r="L429" t="s">
        <v>1303</v>
      </c>
      <c r="M429" s="5">
        <v>43676</v>
      </c>
    </row>
    <row r="430" spans="1:13" x14ac:dyDescent="0.2">
      <c r="A430" t="s">
        <v>494</v>
      </c>
      <c r="C430" t="s">
        <v>34</v>
      </c>
      <c r="D430" t="s">
        <v>1300</v>
      </c>
      <c r="E430" s="4">
        <v>3</v>
      </c>
      <c r="F430" s="5">
        <f t="shared" si="18"/>
        <v>43672</v>
      </c>
      <c r="G430" t="s">
        <v>1305</v>
      </c>
      <c r="H430" s="5">
        <f t="shared" si="19"/>
        <v>43670</v>
      </c>
      <c r="I430" t="s">
        <v>1344</v>
      </c>
      <c r="J430">
        <v>0.5</v>
      </c>
      <c r="K430">
        <f t="shared" si="20"/>
        <v>30</v>
      </c>
      <c r="L430" t="s">
        <v>1303</v>
      </c>
      <c r="M430" s="5">
        <v>43677</v>
      </c>
    </row>
    <row r="431" spans="1:13" x14ac:dyDescent="0.2">
      <c r="A431" t="s">
        <v>495</v>
      </c>
      <c r="C431" t="s">
        <v>25</v>
      </c>
      <c r="D431" t="s">
        <v>1300</v>
      </c>
      <c r="E431" s="4">
        <v>2</v>
      </c>
      <c r="F431" s="5">
        <f t="shared" si="18"/>
        <v>43672</v>
      </c>
      <c r="G431" t="s">
        <v>1305</v>
      </c>
      <c r="H431" s="5">
        <f t="shared" si="19"/>
        <v>43670</v>
      </c>
      <c r="I431" t="s">
        <v>1344</v>
      </c>
      <c r="J431">
        <v>0.5</v>
      </c>
      <c r="K431">
        <f t="shared" si="20"/>
        <v>30</v>
      </c>
      <c r="L431" t="s">
        <v>1303</v>
      </c>
      <c r="M431" s="5">
        <v>43677</v>
      </c>
    </row>
    <row r="432" spans="1:13" x14ac:dyDescent="0.2">
      <c r="A432" t="s">
        <v>496</v>
      </c>
      <c r="C432" t="s">
        <v>23</v>
      </c>
      <c r="D432" t="s">
        <v>1300</v>
      </c>
      <c r="E432" s="4">
        <v>3</v>
      </c>
      <c r="F432" s="5">
        <f t="shared" si="18"/>
        <v>43660</v>
      </c>
      <c r="G432" t="s">
        <v>1329</v>
      </c>
      <c r="H432" s="5">
        <f t="shared" si="19"/>
        <v>43658</v>
      </c>
      <c r="I432" t="s">
        <v>1348</v>
      </c>
      <c r="J432">
        <v>0.75</v>
      </c>
      <c r="K432">
        <f t="shared" si="20"/>
        <v>45</v>
      </c>
      <c r="L432" t="s">
        <v>1303</v>
      </c>
      <c r="M432" s="5">
        <v>43665</v>
      </c>
    </row>
    <row r="433" spans="1:13" x14ac:dyDescent="0.2">
      <c r="A433" t="s">
        <v>497</v>
      </c>
      <c r="C433" t="s">
        <v>26</v>
      </c>
      <c r="D433" t="s">
        <v>1302</v>
      </c>
      <c r="E433" s="4">
        <v>1</v>
      </c>
      <c r="F433" s="5">
        <f t="shared" si="18"/>
        <v>43660</v>
      </c>
      <c r="G433" t="s">
        <v>1321</v>
      </c>
      <c r="H433" s="5">
        <f t="shared" si="19"/>
        <v>43658</v>
      </c>
      <c r="I433" t="s">
        <v>1344</v>
      </c>
      <c r="J433">
        <v>0.5</v>
      </c>
      <c r="K433">
        <f t="shared" si="20"/>
        <v>30</v>
      </c>
      <c r="L433" t="s">
        <v>1303</v>
      </c>
      <c r="M433" s="5">
        <v>43665</v>
      </c>
    </row>
    <row r="434" spans="1:13" x14ac:dyDescent="0.2">
      <c r="A434" t="s">
        <v>498</v>
      </c>
      <c r="C434" t="s">
        <v>43</v>
      </c>
      <c r="D434" t="s">
        <v>1300</v>
      </c>
      <c r="E434" s="4">
        <v>4</v>
      </c>
      <c r="F434" s="5">
        <f t="shared" si="18"/>
        <v>43672</v>
      </c>
      <c r="G434" t="s">
        <v>1305</v>
      </c>
      <c r="H434" s="5">
        <f t="shared" si="19"/>
        <v>43670</v>
      </c>
      <c r="I434" t="s">
        <v>1351</v>
      </c>
      <c r="J434">
        <v>4</v>
      </c>
      <c r="K434">
        <f t="shared" si="20"/>
        <v>240</v>
      </c>
      <c r="L434" t="s">
        <v>1303</v>
      </c>
      <c r="M434" s="5">
        <v>43677</v>
      </c>
    </row>
    <row r="435" spans="1:13" x14ac:dyDescent="0.2">
      <c r="A435" t="s">
        <v>499</v>
      </c>
      <c r="C435" t="s">
        <v>23</v>
      </c>
      <c r="D435" t="s">
        <v>1302</v>
      </c>
      <c r="E435" s="4">
        <v>2</v>
      </c>
      <c r="F435" s="5">
        <f t="shared" si="18"/>
        <v>43665</v>
      </c>
      <c r="G435" t="s">
        <v>1322</v>
      </c>
      <c r="H435" s="5">
        <f t="shared" si="19"/>
        <v>43663</v>
      </c>
      <c r="I435" t="s">
        <v>1344</v>
      </c>
      <c r="J435">
        <v>0.5</v>
      </c>
      <c r="K435">
        <f t="shared" si="20"/>
        <v>30</v>
      </c>
      <c r="L435" t="s">
        <v>1303</v>
      </c>
      <c r="M435" s="5">
        <v>43670</v>
      </c>
    </row>
    <row r="436" spans="1:13" x14ac:dyDescent="0.2">
      <c r="A436" t="s">
        <v>500</v>
      </c>
      <c r="C436" t="s">
        <v>20</v>
      </c>
      <c r="D436" t="s">
        <v>1302</v>
      </c>
      <c r="E436" s="4">
        <v>2</v>
      </c>
      <c r="F436" s="5">
        <f t="shared" si="18"/>
        <v>43666</v>
      </c>
      <c r="G436" t="s">
        <v>1306</v>
      </c>
      <c r="H436" s="5">
        <f t="shared" si="19"/>
        <v>43664</v>
      </c>
      <c r="I436" t="s">
        <v>1347</v>
      </c>
      <c r="J436">
        <v>0.25</v>
      </c>
      <c r="K436">
        <f t="shared" si="20"/>
        <v>15</v>
      </c>
      <c r="L436" t="s">
        <v>1303</v>
      </c>
      <c r="M436" s="5">
        <v>43671</v>
      </c>
    </row>
    <row r="437" spans="1:13" x14ac:dyDescent="0.2">
      <c r="A437" t="s">
        <v>501</v>
      </c>
      <c r="C437" t="s">
        <v>20</v>
      </c>
      <c r="D437" t="s">
        <v>1302</v>
      </c>
      <c r="E437" s="4">
        <v>2</v>
      </c>
      <c r="F437" s="5">
        <f t="shared" si="18"/>
        <v>43672</v>
      </c>
      <c r="G437" t="s">
        <v>1305</v>
      </c>
      <c r="H437" s="5">
        <f t="shared" si="19"/>
        <v>43670</v>
      </c>
      <c r="I437" t="s">
        <v>1344</v>
      </c>
      <c r="J437">
        <v>0.5</v>
      </c>
      <c r="K437">
        <f t="shared" si="20"/>
        <v>30</v>
      </c>
      <c r="L437" t="s">
        <v>1303</v>
      </c>
      <c r="M437" s="5">
        <v>43677</v>
      </c>
    </row>
    <row r="438" spans="1:13" x14ac:dyDescent="0.2">
      <c r="A438" t="s">
        <v>502</v>
      </c>
      <c r="C438" t="s">
        <v>20</v>
      </c>
      <c r="D438" t="s">
        <v>1302</v>
      </c>
      <c r="E438" s="4">
        <v>2</v>
      </c>
      <c r="F438" s="5">
        <f t="shared" ref="F438:F499" si="21">H438+2</f>
        <v>43672</v>
      </c>
      <c r="G438" t="s">
        <v>1305</v>
      </c>
      <c r="H438" s="5">
        <f t="shared" ref="H438:H499" si="22">M438-7</f>
        <v>43670</v>
      </c>
      <c r="I438" t="s">
        <v>1347</v>
      </c>
      <c r="J438">
        <v>0.25</v>
      </c>
      <c r="K438">
        <f t="shared" ref="K438:K499" si="23">ROUND(PRODUCT(J438,60),0)</f>
        <v>15</v>
      </c>
      <c r="L438" t="s">
        <v>1303</v>
      </c>
      <c r="M438" s="5">
        <v>43677</v>
      </c>
    </row>
    <row r="439" spans="1:13" x14ac:dyDescent="0.2">
      <c r="A439" t="s">
        <v>503</v>
      </c>
      <c r="C439" t="s">
        <v>22</v>
      </c>
      <c r="D439" t="s">
        <v>1302</v>
      </c>
      <c r="E439" s="4">
        <v>2</v>
      </c>
      <c r="F439" s="5">
        <f t="shared" si="21"/>
        <v>43672</v>
      </c>
      <c r="G439" t="s">
        <v>1305</v>
      </c>
      <c r="H439" s="5">
        <f t="shared" si="22"/>
        <v>43670</v>
      </c>
      <c r="I439" t="s">
        <v>1345</v>
      </c>
      <c r="J439">
        <v>1</v>
      </c>
      <c r="K439">
        <f t="shared" si="23"/>
        <v>60</v>
      </c>
      <c r="L439" t="s">
        <v>1303</v>
      </c>
      <c r="M439" s="5">
        <v>43677</v>
      </c>
    </row>
    <row r="440" spans="1:13" x14ac:dyDescent="0.2">
      <c r="A440" t="s">
        <v>504</v>
      </c>
      <c r="C440" t="s">
        <v>26</v>
      </c>
      <c r="D440" t="s">
        <v>1302</v>
      </c>
      <c r="E440" s="4">
        <v>1</v>
      </c>
      <c r="F440" s="5">
        <f t="shared" si="21"/>
        <v>43672</v>
      </c>
      <c r="G440" t="s">
        <v>1305</v>
      </c>
      <c r="H440" s="5">
        <f t="shared" si="22"/>
        <v>43670</v>
      </c>
      <c r="I440" t="s">
        <v>1344</v>
      </c>
      <c r="J440">
        <v>0.5</v>
      </c>
      <c r="K440">
        <f t="shared" si="23"/>
        <v>30</v>
      </c>
      <c r="L440" t="s">
        <v>1303</v>
      </c>
      <c r="M440" s="5">
        <v>43677</v>
      </c>
    </row>
    <row r="441" spans="1:13" x14ac:dyDescent="0.2">
      <c r="A441" t="s">
        <v>505</v>
      </c>
      <c r="C441" t="s">
        <v>36</v>
      </c>
      <c r="D441" t="s">
        <v>1302</v>
      </c>
      <c r="E441" s="4">
        <v>2</v>
      </c>
      <c r="F441" s="5">
        <f t="shared" si="21"/>
        <v>43660</v>
      </c>
      <c r="G441" t="s">
        <v>1308</v>
      </c>
      <c r="H441" s="5">
        <f t="shared" si="22"/>
        <v>43658</v>
      </c>
      <c r="I441" t="s">
        <v>1347</v>
      </c>
      <c r="J441">
        <v>0.25</v>
      </c>
      <c r="K441">
        <f t="shared" si="23"/>
        <v>15</v>
      </c>
      <c r="L441" t="s">
        <v>1303</v>
      </c>
      <c r="M441" s="5">
        <v>43665</v>
      </c>
    </row>
    <row r="442" spans="1:13" x14ac:dyDescent="0.2">
      <c r="A442" t="s">
        <v>506</v>
      </c>
      <c r="C442" t="s">
        <v>36</v>
      </c>
      <c r="D442" t="s">
        <v>1302</v>
      </c>
      <c r="E442" s="4">
        <v>2</v>
      </c>
      <c r="F442" s="5">
        <f t="shared" si="21"/>
        <v>43660</v>
      </c>
      <c r="G442" t="s">
        <v>1308</v>
      </c>
      <c r="H442" s="5">
        <f t="shared" si="22"/>
        <v>43658</v>
      </c>
      <c r="I442" t="s">
        <v>1347</v>
      </c>
      <c r="J442">
        <v>0.25</v>
      </c>
      <c r="K442">
        <f t="shared" si="23"/>
        <v>15</v>
      </c>
      <c r="L442" t="s">
        <v>1303</v>
      </c>
      <c r="M442" s="5">
        <v>43665</v>
      </c>
    </row>
    <row r="443" spans="1:13" x14ac:dyDescent="0.2">
      <c r="A443" t="s">
        <v>507</v>
      </c>
      <c r="C443" t="s">
        <v>22</v>
      </c>
      <c r="D443" t="s">
        <v>1302</v>
      </c>
      <c r="E443" s="4">
        <v>1</v>
      </c>
      <c r="F443" s="5">
        <f t="shared" si="21"/>
        <v>43672</v>
      </c>
      <c r="G443" t="s">
        <v>1305</v>
      </c>
      <c r="H443" s="5">
        <f t="shared" si="22"/>
        <v>43670</v>
      </c>
      <c r="I443" t="s">
        <v>1347</v>
      </c>
      <c r="J443">
        <v>0.25</v>
      </c>
      <c r="K443">
        <f t="shared" si="23"/>
        <v>15</v>
      </c>
      <c r="L443" t="s">
        <v>1303</v>
      </c>
      <c r="M443" s="5">
        <v>43677</v>
      </c>
    </row>
    <row r="444" spans="1:13" x14ac:dyDescent="0.2">
      <c r="A444" t="s">
        <v>508</v>
      </c>
      <c r="B444" t="s">
        <v>1300</v>
      </c>
      <c r="C444" t="s">
        <v>25</v>
      </c>
      <c r="D444" t="s">
        <v>1300</v>
      </c>
      <c r="E444" s="4">
        <v>5</v>
      </c>
      <c r="F444" s="5">
        <f t="shared" si="21"/>
        <v>43666</v>
      </c>
      <c r="G444" t="s">
        <v>1306</v>
      </c>
      <c r="H444" s="5">
        <f t="shared" si="22"/>
        <v>43664</v>
      </c>
      <c r="I444" t="s">
        <v>1345</v>
      </c>
      <c r="J444">
        <v>1</v>
      </c>
      <c r="K444">
        <f t="shared" si="23"/>
        <v>60</v>
      </c>
      <c r="L444" t="s">
        <v>1303</v>
      </c>
      <c r="M444" s="5">
        <v>43671</v>
      </c>
    </row>
    <row r="445" spans="1:13" x14ac:dyDescent="0.2">
      <c r="A445" t="s">
        <v>509</v>
      </c>
      <c r="C445" t="s">
        <v>1301</v>
      </c>
      <c r="D445" t="s">
        <v>1302</v>
      </c>
      <c r="E445" s="4">
        <v>1</v>
      </c>
      <c r="F445" s="5">
        <f t="shared" si="21"/>
        <v>43672</v>
      </c>
      <c r="G445" t="s">
        <v>1333</v>
      </c>
      <c r="H445" s="5">
        <f t="shared" si="22"/>
        <v>43670</v>
      </c>
      <c r="I445" t="s">
        <v>1347</v>
      </c>
      <c r="J445">
        <v>0.25</v>
      </c>
      <c r="K445">
        <f t="shared" si="23"/>
        <v>15</v>
      </c>
      <c r="L445" t="s">
        <v>1303</v>
      </c>
      <c r="M445" s="5">
        <v>43677</v>
      </c>
    </row>
    <row r="446" spans="1:13" x14ac:dyDescent="0.2">
      <c r="A446" t="s">
        <v>510</v>
      </c>
      <c r="C446" t="s">
        <v>32</v>
      </c>
      <c r="D446" t="s">
        <v>1300</v>
      </c>
      <c r="E446" s="4">
        <v>3</v>
      </c>
      <c r="F446" s="5">
        <f t="shared" si="21"/>
        <v>43660</v>
      </c>
      <c r="G446" t="s">
        <v>1307</v>
      </c>
      <c r="H446" s="5">
        <f t="shared" si="22"/>
        <v>43658</v>
      </c>
      <c r="I446" t="s">
        <v>1348</v>
      </c>
      <c r="J446">
        <v>0.75</v>
      </c>
      <c r="K446">
        <f t="shared" si="23"/>
        <v>45</v>
      </c>
      <c r="L446" t="s">
        <v>1303</v>
      </c>
      <c r="M446" s="5">
        <v>43665</v>
      </c>
    </row>
    <row r="447" spans="1:13" x14ac:dyDescent="0.2">
      <c r="A447" t="s">
        <v>511</v>
      </c>
      <c r="C447" t="s">
        <v>1301</v>
      </c>
      <c r="D447" t="s">
        <v>1302</v>
      </c>
      <c r="E447" s="4">
        <v>2</v>
      </c>
      <c r="F447" s="5">
        <f t="shared" si="21"/>
        <v>43672</v>
      </c>
      <c r="G447" t="s">
        <v>1305</v>
      </c>
      <c r="H447" s="5">
        <f t="shared" si="22"/>
        <v>43670</v>
      </c>
      <c r="I447" t="s">
        <v>1344</v>
      </c>
      <c r="J447">
        <v>0.5</v>
      </c>
      <c r="K447">
        <f t="shared" si="23"/>
        <v>30</v>
      </c>
      <c r="L447" t="s">
        <v>1303</v>
      </c>
      <c r="M447" s="5">
        <v>43677</v>
      </c>
    </row>
    <row r="448" spans="1:13" x14ac:dyDescent="0.2">
      <c r="A448" t="s">
        <v>512</v>
      </c>
      <c r="C448" t="s">
        <v>23</v>
      </c>
      <c r="D448" t="s">
        <v>1300</v>
      </c>
      <c r="E448" s="4">
        <v>3</v>
      </c>
      <c r="F448" s="5">
        <f t="shared" si="21"/>
        <v>43666</v>
      </c>
      <c r="G448" t="s">
        <v>1306</v>
      </c>
      <c r="H448" s="5">
        <f t="shared" si="22"/>
        <v>43664</v>
      </c>
      <c r="I448" t="s">
        <v>1348</v>
      </c>
      <c r="J448">
        <v>0.75</v>
      </c>
      <c r="K448">
        <f t="shared" si="23"/>
        <v>45</v>
      </c>
      <c r="L448" t="s">
        <v>1303</v>
      </c>
      <c r="M448" s="5">
        <v>43671</v>
      </c>
    </row>
    <row r="449" spans="1:13" x14ac:dyDescent="0.2">
      <c r="A449" t="s">
        <v>513</v>
      </c>
      <c r="C449" t="s">
        <v>29</v>
      </c>
      <c r="D449" t="s">
        <v>1300</v>
      </c>
      <c r="E449" s="4">
        <v>2</v>
      </c>
      <c r="F449" s="5">
        <f t="shared" si="21"/>
        <v>43670</v>
      </c>
      <c r="G449" t="s">
        <v>1324</v>
      </c>
      <c r="H449" s="5">
        <f t="shared" si="22"/>
        <v>43668</v>
      </c>
      <c r="I449" t="s">
        <v>1348</v>
      </c>
      <c r="J449">
        <v>0.75</v>
      </c>
      <c r="K449">
        <f t="shared" si="23"/>
        <v>45</v>
      </c>
      <c r="L449" t="s">
        <v>1303</v>
      </c>
      <c r="M449" s="5">
        <v>43675</v>
      </c>
    </row>
    <row r="450" spans="1:13" x14ac:dyDescent="0.2">
      <c r="A450" t="s">
        <v>514</v>
      </c>
      <c r="B450" t="e">
        <v>#N/A</v>
      </c>
      <c r="C450" t="s">
        <v>32</v>
      </c>
      <c r="D450" t="s">
        <v>1300</v>
      </c>
      <c r="E450" s="4">
        <v>3</v>
      </c>
      <c r="F450" s="5">
        <f t="shared" si="21"/>
        <v>43651</v>
      </c>
      <c r="G450" t="s">
        <v>1332</v>
      </c>
      <c r="H450" s="5">
        <f t="shared" si="22"/>
        <v>43649</v>
      </c>
      <c r="I450" t="s">
        <v>1348</v>
      </c>
      <c r="J450">
        <v>0.75</v>
      </c>
      <c r="K450">
        <f t="shared" si="23"/>
        <v>45</v>
      </c>
      <c r="L450" t="s">
        <v>1303</v>
      </c>
      <c r="M450" s="5">
        <v>43656</v>
      </c>
    </row>
    <row r="451" spans="1:13" x14ac:dyDescent="0.2">
      <c r="A451" t="s">
        <v>515</v>
      </c>
      <c r="C451" t="s">
        <v>23</v>
      </c>
      <c r="D451" t="s">
        <v>1302</v>
      </c>
      <c r="E451" s="4">
        <v>2</v>
      </c>
      <c r="F451" s="5">
        <f t="shared" si="21"/>
        <v>43656</v>
      </c>
      <c r="G451" t="s">
        <v>1323</v>
      </c>
      <c r="H451" s="5">
        <f t="shared" si="22"/>
        <v>43654</v>
      </c>
      <c r="I451" t="s">
        <v>1347</v>
      </c>
      <c r="J451">
        <v>0.25</v>
      </c>
      <c r="K451">
        <f t="shared" si="23"/>
        <v>15</v>
      </c>
      <c r="L451" t="s">
        <v>1303</v>
      </c>
      <c r="M451" s="5">
        <v>43661</v>
      </c>
    </row>
    <row r="452" spans="1:13" x14ac:dyDescent="0.2">
      <c r="A452" t="s">
        <v>516</v>
      </c>
      <c r="B452" t="e">
        <v>#N/A</v>
      </c>
      <c r="C452" t="s">
        <v>31</v>
      </c>
      <c r="D452" t="s">
        <v>1300</v>
      </c>
      <c r="E452" s="4">
        <v>3</v>
      </c>
      <c r="F452" s="5">
        <f t="shared" si="21"/>
        <v>43652</v>
      </c>
      <c r="G452" t="s">
        <v>1334</v>
      </c>
      <c r="H452" s="5">
        <f t="shared" si="22"/>
        <v>43650</v>
      </c>
      <c r="I452" t="s">
        <v>1348</v>
      </c>
      <c r="J452">
        <v>0.75</v>
      </c>
      <c r="K452">
        <f t="shared" si="23"/>
        <v>45</v>
      </c>
      <c r="L452" t="s">
        <v>1300</v>
      </c>
      <c r="M452" s="5">
        <v>43657</v>
      </c>
    </row>
    <row r="453" spans="1:13" x14ac:dyDescent="0.2">
      <c r="A453" t="s">
        <v>517</v>
      </c>
      <c r="C453" t="s">
        <v>45</v>
      </c>
      <c r="D453" t="s">
        <v>1300</v>
      </c>
      <c r="E453" s="4">
        <v>3</v>
      </c>
      <c r="F453" s="5">
        <f t="shared" si="21"/>
        <v>43667</v>
      </c>
      <c r="G453" t="s">
        <v>1311</v>
      </c>
      <c r="H453" s="5">
        <f t="shared" si="22"/>
        <v>43665</v>
      </c>
      <c r="I453" t="s">
        <v>1344</v>
      </c>
      <c r="J453">
        <v>0.5</v>
      </c>
      <c r="K453">
        <f t="shared" si="23"/>
        <v>30</v>
      </c>
      <c r="L453" t="s">
        <v>1303</v>
      </c>
      <c r="M453" s="5">
        <v>43672</v>
      </c>
    </row>
    <row r="454" spans="1:13" x14ac:dyDescent="0.2">
      <c r="A454" t="s">
        <v>518</v>
      </c>
      <c r="C454" t="s">
        <v>26</v>
      </c>
      <c r="D454" t="s">
        <v>1302</v>
      </c>
      <c r="E454" s="4">
        <v>2</v>
      </c>
      <c r="F454" s="5">
        <f t="shared" si="21"/>
        <v>43672</v>
      </c>
      <c r="G454" t="s">
        <v>1305</v>
      </c>
      <c r="H454" s="5">
        <f t="shared" si="22"/>
        <v>43670</v>
      </c>
      <c r="I454" t="s">
        <v>1348</v>
      </c>
      <c r="J454">
        <v>0.75</v>
      </c>
      <c r="K454">
        <f t="shared" si="23"/>
        <v>45</v>
      </c>
      <c r="L454" t="s">
        <v>1303</v>
      </c>
      <c r="M454" s="5">
        <v>43677</v>
      </c>
    </row>
    <row r="455" spans="1:13" x14ac:dyDescent="0.2">
      <c r="A455" t="s">
        <v>519</v>
      </c>
      <c r="C455" t="s">
        <v>1301</v>
      </c>
      <c r="D455" t="s">
        <v>1302</v>
      </c>
      <c r="E455" s="4">
        <v>1</v>
      </c>
      <c r="F455" s="5">
        <f t="shared" si="21"/>
        <v>43666</v>
      </c>
      <c r="G455" t="s">
        <v>1306</v>
      </c>
      <c r="H455" s="5">
        <f t="shared" si="22"/>
        <v>43664</v>
      </c>
      <c r="I455" t="s">
        <v>1347</v>
      </c>
      <c r="J455">
        <v>0.25</v>
      </c>
      <c r="K455">
        <f t="shared" si="23"/>
        <v>15</v>
      </c>
      <c r="L455" t="s">
        <v>1303</v>
      </c>
      <c r="M455" s="5">
        <v>43671</v>
      </c>
    </row>
    <row r="456" spans="1:13" x14ac:dyDescent="0.2">
      <c r="A456" t="s">
        <v>520</v>
      </c>
      <c r="C456" t="s">
        <v>40</v>
      </c>
      <c r="D456" t="s">
        <v>1300</v>
      </c>
      <c r="E456" s="4">
        <v>2</v>
      </c>
      <c r="F456" s="5">
        <f t="shared" si="21"/>
        <v>43667</v>
      </c>
      <c r="G456" t="s">
        <v>1315</v>
      </c>
      <c r="H456" s="5">
        <f t="shared" si="22"/>
        <v>43665</v>
      </c>
      <c r="I456" t="s">
        <v>1348</v>
      </c>
      <c r="J456">
        <v>0.75</v>
      </c>
      <c r="K456">
        <f t="shared" si="23"/>
        <v>45</v>
      </c>
      <c r="L456" t="s">
        <v>1303</v>
      </c>
      <c r="M456" s="5">
        <v>43672</v>
      </c>
    </row>
    <row r="457" spans="1:13" x14ac:dyDescent="0.2">
      <c r="A457" t="s">
        <v>521</v>
      </c>
      <c r="B457" t="s">
        <v>1300</v>
      </c>
      <c r="C457" t="s">
        <v>27</v>
      </c>
      <c r="D457" t="s">
        <v>1300</v>
      </c>
      <c r="E457" s="4">
        <v>5</v>
      </c>
      <c r="F457" s="5">
        <f t="shared" si="21"/>
        <v>43672</v>
      </c>
      <c r="G457" t="s">
        <v>1305</v>
      </c>
      <c r="H457" s="5">
        <f t="shared" si="22"/>
        <v>43670</v>
      </c>
      <c r="I457" t="s">
        <v>1349</v>
      </c>
      <c r="J457">
        <v>1.5</v>
      </c>
      <c r="K457">
        <f t="shared" si="23"/>
        <v>90</v>
      </c>
      <c r="L457" t="s">
        <v>1303</v>
      </c>
      <c r="M457" s="5">
        <v>43677</v>
      </c>
    </row>
    <row r="458" spans="1:13" x14ac:dyDescent="0.2">
      <c r="A458" t="s">
        <v>522</v>
      </c>
      <c r="C458" t="s">
        <v>20</v>
      </c>
      <c r="D458" t="s">
        <v>1302</v>
      </c>
      <c r="E458" s="4">
        <v>2</v>
      </c>
      <c r="F458" s="5">
        <f t="shared" si="21"/>
        <v>43667</v>
      </c>
      <c r="G458" t="s">
        <v>1310</v>
      </c>
      <c r="H458" s="5">
        <f t="shared" si="22"/>
        <v>43665</v>
      </c>
      <c r="I458" t="s">
        <v>1347</v>
      </c>
      <c r="J458">
        <v>0.25</v>
      </c>
      <c r="K458">
        <f t="shared" si="23"/>
        <v>15</v>
      </c>
      <c r="L458" t="s">
        <v>1303</v>
      </c>
      <c r="M458" s="5">
        <v>43672</v>
      </c>
    </row>
    <row r="459" spans="1:13" x14ac:dyDescent="0.2">
      <c r="A459" t="s">
        <v>523</v>
      </c>
      <c r="C459" t="s">
        <v>21</v>
      </c>
      <c r="D459" t="s">
        <v>1302</v>
      </c>
      <c r="E459" s="4">
        <v>1</v>
      </c>
      <c r="F459" s="5">
        <f t="shared" si="21"/>
        <v>43672</v>
      </c>
      <c r="G459" t="s">
        <v>1305</v>
      </c>
      <c r="H459" s="5">
        <f t="shared" si="22"/>
        <v>43670</v>
      </c>
      <c r="I459" t="s">
        <v>1347</v>
      </c>
      <c r="J459">
        <v>0.25</v>
      </c>
      <c r="K459">
        <f t="shared" si="23"/>
        <v>15</v>
      </c>
      <c r="L459" t="s">
        <v>1303</v>
      </c>
      <c r="M459" s="5">
        <v>43677</v>
      </c>
    </row>
    <row r="460" spans="1:13" x14ac:dyDescent="0.2">
      <c r="A460" t="s">
        <v>524</v>
      </c>
      <c r="B460" t="s">
        <v>1300</v>
      </c>
      <c r="C460" t="s">
        <v>19</v>
      </c>
      <c r="D460" t="s">
        <v>1300</v>
      </c>
      <c r="E460" s="4">
        <v>5</v>
      </c>
      <c r="F460" s="5">
        <f t="shared" si="21"/>
        <v>43667</v>
      </c>
      <c r="G460" t="s">
        <v>1315</v>
      </c>
      <c r="H460" s="5">
        <f t="shared" si="22"/>
        <v>43665</v>
      </c>
      <c r="I460" t="s">
        <v>1352</v>
      </c>
      <c r="J460">
        <v>5</v>
      </c>
      <c r="K460">
        <f t="shared" si="23"/>
        <v>300</v>
      </c>
      <c r="L460" t="s">
        <v>1303</v>
      </c>
      <c r="M460" s="5">
        <v>43672</v>
      </c>
    </row>
    <row r="461" spans="1:13" x14ac:dyDescent="0.2">
      <c r="A461" t="s">
        <v>525</v>
      </c>
      <c r="C461" t="s">
        <v>42</v>
      </c>
      <c r="D461" t="s">
        <v>1302</v>
      </c>
      <c r="E461" s="4">
        <v>1</v>
      </c>
      <c r="F461" s="5">
        <f t="shared" si="21"/>
        <v>43670</v>
      </c>
      <c r="G461" t="s">
        <v>1324</v>
      </c>
      <c r="H461" s="5">
        <f t="shared" si="22"/>
        <v>43668</v>
      </c>
      <c r="I461" t="s">
        <v>1347</v>
      </c>
      <c r="J461">
        <v>0.25</v>
      </c>
      <c r="K461">
        <f t="shared" si="23"/>
        <v>15</v>
      </c>
      <c r="L461" t="s">
        <v>1303</v>
      </c>
      <c r="M461" s="5">
        <v>43675</v>
      </c>
    </row>
    <row r="462" spans="1:13" x14ac:dyDescent="0.2">
      <c r="A462" t="s">
        <v>526</v>
      </c>
      <c r="C462" t="s">
        <v>20</v>
      </c>
      <c r="D462" t="s">
        <v>1300</v>
      </c>
      <c r="E462" s="4">
        <v>3</v>
      </c>
      <c r="F462" s="5">
        <f t="shared" si="21"/>
        <v>43667</v>
      </c>
      <c r="G462" t="s">
        <v>1315</v>
      </c>
      <c r="H462" s="5">
        <f t="shared" si="22"/>
        <v>43665</v>
      </c>
      <c r="I462" t="s">
        <v>1348</v>
      </c>
      <c r="J462">
        <v>0.75</v>
      </c>
      <c r="K462">
        <f t="shared" si="23"/>
        <v>45</v>
      </c>
      <c r="L462" t="s">
        <v>1303</v>
      </c>
      <c r="M462" s="5">
        <v>43672</v>
      </c>
    </row>
    <row r="463" spans="1:13" x14ac:dyDescent="0.2">
      <c r="A463" t="s">
        <v>527</v>
      </c>
      <c r="C463" t="s">
        <v>21</v>
      </c>
      <c r="D463" t="s">
        <v>1302</v>
      </c>
      <c r="E463" s="4">
        <v>1</v>
      </c>
      <c r="F463" s="5">
        <f t="shared" si="21"/>
        <v>43672</v>
      </c>
      <c r="G463" t="s">
        <v>1305</v>
      </c>
      <c r="H463" s="5">
        <f t="shared" si="22"/>
        <v>43670</v>
      </c>
      <c r="I463" t="s">
        <v>1344</v>
      </c>
      <c r="J463">
        <v>0.5</v>
      </c>
      <c r="K463">
        <f t="shared" si="23"/>
        <v>30</v>
      </c>
      <c r="L463" t="s">
        <v>1303</v>
      </c>
      <c r="M463" s="5">
        <v>43677</v>
      </c>
    </row>
    <row r="464" spans="1:13" x14ac:dyDescent="0.2">
      <c r="A464" t="s">
        <v>528</v>
      </c>
      <c r="C464" t="s">
        <v>24</v>
      </c>
      <c r="D464" t="s">
        <v>1302</v>
      </c>
      <c r="E464" s="4">
        <v>3</v>
      </c>
      <c r="F464" s="5">
        <f t="shared" si="21"/>
        <v>43667</v>
      </c>
      <c r="G464" t="s">
        <v>1312</v>
      </c>
      <c r="H464" s="5">
        <f t="shared" si="22"/>
        <v>43665</v>
      </c>
      <c r="I464" t="s">
        <v>1348</v>
      </c>
      <c r="J464">
        <v>0.75</v>
      </c>
      <c r="K464">
        <f t="shared" si="23"/>
        <v>45</v>
      </c>
      <c r="L464" t="s">
        <v>1303</v>
      </c>
      <c r="M464" s="5">
        <v>43672</v>
      </c>
    </row>
    <row r="465" spans="1:13" x14ac:dyDescent="0.2">
      <c r="A465" t="s">
        <v>529</v>
      </c>
      <c r="C465" t="s">
        <v>35</v>
      </c>
      <c r="D465" t="s">
        <v>1302</v>
      </c>
      <c r="E465" s="4">
        <v>2</v>
      </c>
      <c r="F465" s="5">
        <f t="shared" si="21"/>
        <v>43667</v>
      </c>
      <c r="G465" t="s">
        <v>1312</v>
      </c>
      <c r="H465" s="5">
        <f t="shared" si="22"/>
        <v>43665</v>
      </c>
      <c r="I465" t="s">
        <v>1344</v>
      </c>
      <c r="J465">
        <v>0.5</v>
      </c>
      <c r="K465">
        <f t="shared" si="23"/>
        <v>30</v>
      </c>
      <c r="L465" t="s">
        <v>1303</v>
      </c>
      <c r="M465" s="5">
        <v>43672</v>
      </c>
    </row>
    <row r="466" spans="1:13" x14ac:dyDescent="0.2">
      <c r="A466" t="s">
        <v>530</v>
      </c>
      <c r="C466" t="s">
        <v>38</v>
      </c>
      <c r="D466" t="s">
        <v>1302</v>
      </c>
      <c r="E466" s="4">
        <v>3</v>
      </c>
      <c r="F466" s="5">
        <f t="shared" si="21"/>
        <v>43656</v>
      </c>
      <c r="G466" t="s">
        <v>1323</v>
      </c>
      <c r="H466" s="5">
        <f t="shared" si="22"/>
        <v>43654</v>
      </c>
      <c r="I466" t="s">
        <v>1344</v>
      </c>
      <c r="J466">
        <v>0.5</v>
      </c>
      <c r="K466">
        <f t="shared" si="23"/>
        <v>30</v>
      </c>
      <c r="L466" t="s">
        <v>1303</v>
      </c>
      <c r="M466" s="5">
        <v>43661</v>
      </c>
    </row>
    <row r="467" spans="1:13" x14ac:dyDescent="0.2">
      <c r="A467" t="s">
        <v>531</v>
      </c>
      <c r="C467" t="s">
        <v>25</v>
      </c>
      <c r="D467" t="s">
        <v>1300</v>
      </c>
      <c r="E467" s="4">
        <v>3</v>
      </c>
      <c r="F467" s="5">
        <f t="shared" si="21"/>
        <v>43670</v>
      </c>
      <c r="G467" t="s">
        <v>1324</v>
      </c>
      <c r="H467" s="5">
        <f t="shared" si="22"/>
        <v>43668</v>
      </c>
      <c r="I467" t="s">
        <v>1349</v>
      </c>
      <c r="J467">
        <v>1.5</v>
      </c>
      <c r="K467">
        <f t="shared" si="23"/>
        <v>90</v>
      </c>
      <c r="L467" t="s">
        <v>1303</v>
      </c>
      <c r="M467" s="5">
        <v>43675</v>
      </c>
    </row>
    <row r="468" spans="1:13" x14ac:dyDescent="0.2">
      <c r="A468" t="s">
        <v>532</v>
      </c>
      <c r="C468" t="s">
        <v>33</v>
      </c>
      <c r="D468" t="s">
        <v>1302</v>
      </c>
      <c r="E468" s="4">
        <v>2</v>
      </c>
      <c r="F468" s="5">
        <f t="shared" si="21"/>
        <v>43672</v>
      </c>
      <c r="G468" t="s">
        <v>1305</v>
      </c>
      <c r="H468" s="5">
        <f t="shared" si="22"/>
        <v>43670</v>
      </c>
      <c r="I468" t="s">
        <v>1344</v>
      </c>
      <c r="J468">
        <v>0.5</v>
      </c>
      <c r="K468">
        <f t="shared" si="23"/>
        <v>30</v>
      </c>
      <c r="L468" t="s">
        <v>1303</v>
      </c>
      <c r="M468" s="5">
        <v>43677</v>
      </c>
    </row>
    <row r="469" spans="1:13" x14ac:dyDescent="0.2">
      <c r="A469" t="s">
        <v>533</v>
      </c>
      <c r="C469" t="s">
        <v>37</v>
      </c>
      <c r="D469" t="s">
        <v>1300</v>
      </c>
      <c r="E469" s="4">
        <v>4</v>
      </c>
      <c r="F469" s="5">
        <f t="shared" si="21"/>
        <v>43667</v>
      </c>
      <c r="G469" t="s">
        <v>1312</v>
      </c>
      <c r="H469" s="5">
        <f t="shared" si="22"/>
        <v>43665</v>
      </c>
      <c r="I469" t="s">
        <v>1345</v>
      </c>
      <c r="J469">
        <v>1</v>
      </c>
      <c r="K469">
        <f t="shared" si="23"/>
        <v>60</v>
      </c>
      <c r="L469" t="s">
        <v>1303</v>
      </c>
      <c r="M469" s="5">
        <v>43672</v>
      </c>
    </row>
    <row r="470" spans="1:13" x14ac:dyDescent="0.2">
      <c r="A470" t="s">
        <v>534</v>
      </c>
      <c r="C470" t="s">
        <v>32</v>
      </c>
      <c r="D470" t="s">
        <v>1300</v>
      </c>
      <c r="E470" s="4">
        <v>2</v>
      </c>
      <c r="F470" s="5">
        <f t="shared" si="21"/>
        <v>43666</v>
      </c>
      <c r="G470" t="s">
        <v>1306</v>
      </c>
      <c r="H470" s="5">
        <f t="shared" si="22"/>
        <v>43664</v>
      </c>
      <c r="I470" t="s">
        <v>1348</v>
      </c>
      <c r="J470">
        <v>0.75</v>
      </c>
      <c r="K470">
        <f t="shared" si="23"/>
        <v>45</v>
      </c>
      <c r="L470" t="s">
        <v>1303</v>
      </c>
      <c r="M470" s="5">
        <v>43671</v>
      </c>
    </row>
    <row r="471" spans="1:13" x14ac:dyDescent="0.2">
      <c r="A471" t="s">
        <v>535</v>
      </c>
      <c r="C471" t="s">
        <v>40</v>
      </c>
      <c r="D471" t="s">
        <v>1302</v>
      </c>
      <c r="E471" s="4">
        <v>2</v>
      </c>
      <c r="F471" s="5">
        <f t="shared" si="21"/>
        <v>43672</v>
      </c>
      <c r="G471" t="s">
        <v>1305</v>
      </c>
      <c r="H471" s="5">
        <f t="shared" si="22"/>
        <v>43670</v>
      </c>
      <c r="I471" t="s">
        <v>1344</v>
      </c>
      <c r="J471">
        <v>0.5</v>
      </c>
      <c r="K471">
        <f t="shared" si="23"/>
        <v>30</v>
      </c>
      <c r="L471" t="s">
        <v>1303</v>
      </c>
      <c r="M471" s="5">
        <v>43677</v>
      </c>
    </row>
    <row r="472" spans="1:13" x14ac:dyDescent="0.2">
      <c r="A472" t="s">
        <v>536</v>
      </c>
      <c r="C472" t="s">
        <v>32</v>
      </c>
      <c r="D472" t="s">
        <v>1302</v>
      </c>
      <c r="E472" s="4">
        <v>4</v>
      </c>
      <c r="F472" s="5">
        <f t="shared" si="21"/>
        <v>43666</v>
      </c>
      <c r="G472" t="s">
        <v>1306</v>
      </c>
      <c r="H472" s="5">
        <f t="shared" si="22"/>
        <v>43664</v>
      </c>
      <c r="I472" t="s">
        <v>1348</v>
      </c>
      <c r="J472">
        <v>0.75</v>
      </c>
      <c r="K472">
        <f t="shared" si="23"/>
        <v>45</v>
      </c>
      <c r="L472" t="s">
        <v>1303</v>
      </c>
      <c r="M472" s="5">
        <v>43671</v>
      </c>
    </row>
    <row r="473" spans="1:13" x14ac:dyDescent="0.2">
      <c r="A473" t="s">
        <v>537</v>
      </c>
      <c r="C473" t="s">
        <v>38</v>
      </c>
      <c r="D473" t="s">
        <v>1302</v>
      </c>
      <c r="E473" s="4">
        <v>2</v>
      </c>
      <c r="F473" s="5">
        <f t="shared" si="21"/>
        <v>43672</v>
      </c>
      <c r="G473" t="s">
        <v>1305</v>
      </c>
      <c r="H473" s="5">
        <f t="shared" si="22"/>
        <v>43670</v>
      </c>
      <c r="I473" t="s">
        <v>1344</v>
      </c>
      <c r="J473">
        <v>0.5</v>
      </c>
      <c r="K473">
        <f t="shared" si="23"/>
        <v>30</v>
      </c>
      <c r="L473" t="s">
        <v>1303</v>
      </c>
      <c r="M473" s="5">
        <v>43677</v>
      </c>
    </row>
    <row r="474" spans="1:13" x14ac:dyDescent="0.2">
      <c r="A474" t="s">
        <v>538</v>
      </c>
      <c r="C474" t="s">
        <v>30</v>
      </c>
      <c r="D474" t="s">
        <v>1302</v>
      </c>
      <c r="E474" s="4">
        <v>2</v>
      </c>
      <c r="F474" s="5">
        <f t="shared" si="21"/>
        <v>43673</v>
      </c>
      <c r="G474" t="s">
        <v>1316</v>
      </c>
      <c r="H474" s="5">
        <f t="shared" si="22"/>
        <v>43671</v>
      </c>
      <c r="I474" t="s">
        <v>1348</v>
      </c>
      <c r="J474">
        <v>0.75</v>
      </c>
      <c r="K474">
        <f t="shared" si="23"/>
        <v>45</v>
      </c>
      <c r="L474" t="s">
        <v>1303</v>
      </c>
      <c r="M474" s="5">
        <v>43678</v>
      </c>
    </row>
    <row r="475" spans="1:13" x14ac:dyDescent="0.2">
      <c r="A475" t="s">
        <v>539</v>
      </c>
      <c r="C475" t="s">
        <v>22</v>
      </c>
      <c r="D475" t="s">
        <v>1302</v>
      </c>
      <c r="E475" s="4">
        <v>3</v>
      </c>
      <c r="F475" s="5">
        <f t="shared" si="21"/>
        <v>43666</v>
      </c>
      <c r="G475" t="s">
        <v>1306</v>
      </c>
      <c r="H475" s="5">
        <f t="shared" si="22"/>
        <v>43664</v>
      </c>
      <c r="I475" t="s">
        <v>1344</v>
      </c>
      <c r="J475">
        <v>0.5</v>
      </c>
      <c r="K475">
        <f t="shared" si="23"/>
        <v>30</v>
      </c>
      <c r="L475" t="s">
        <v>1303</v>
      </c>
      <c r="M475" s="5">
        <v>43671</v>
      </c>
    </row>
    <row r="476" spans="1:13" x14ac:dyDescent="0.2">
      <c r="A476" t="s">
        <v>540</v>
      </c>
      <c r="C476" t="s">
        <v>21</v>
      </c>
      <c r="D476" t="s">
        <v>1302</v>
      </c>
      <c r="E476" s="4">
        <v>3</v>
      </c>
      <c r="F476" s="5">
        <f t="shared" si="21"/>
        <v>43672</v>
      </c>
      <c r="G476" t="s">
        <v>1305</v>
      </c>
      <c r="H476" s="5">
        <f t="shared" si="22"/>
        <v>43670</v>
      </c>
      <c r="I476" t="s">
        <v>1344</v>
      </c>
      <c r="J476">
        <v>0.5</v>
      </c>
      <c r="K476">
        <f t="shared" si="23"/>
        <v>30</v>
      </c>
      <c r="L476" t="s">
        <v>1300</v>
      </c>
      <c r="M476" s="5">
        <v>43677</v>
      </c>
    </row>
    <row r="477" spans="1:13" x14ac:dyDescent="0.2">
      <c r="A477" t="s">
        <v>541</v>
      </c>
      <c r="C477" t="s">
        <v>24</v>
      </c>
      <c r="D477" t="s">
        <v>1302</v>
      </c>
      <c r="E477" s="4">
        <v>2</v>
      </c>
      <c r="F477" s="5">
        <f t="shared" si="21"/>
        <v>43667</v>
      </c>
      <c r="G477" t="s">
        <v>1310</v>
      </c>
      <c r="H477" s="5">
        <f t="shared" si="22"/>
        <v>43665</v>
      </c>
      <c r="I477" t="s">
        <v>1344</v>
      </c>
      <c r="J477">
        <v>0.5</v>
      </c>
      <c r="K477">
        <f t="shared" si="23"/>
        <v>30</v>
      </c>
      <c r="L477" t="s">
        <v>1303</v>
      </c>
      <c r="M477" s="5">
        <v>43672</v>
      </c>
    </row>
    <row r="478" spans="1:13" x14ac:dyDescent="0.2">
      <c r="A478" t="s">
        <v>542</v>
      </c>
      <c r="C478" t="s">
        <v>26</v>
      </c>
      <c r="D478" t="s">
        <v>1302</v>
      </c>
      <c r="E478" s="4">
        <v>1</v>
      </c>
      <c r="F478" s="5">
        <f t="shared" si="21"/>
        <v>43666</v>
      </c>
      <c r="G478" t="s">
        <v>1306</v>
      </c>
      <c r="H478" s="5">
        <f t="shared" si="22"/>
        <v>43664</v>
      </c>
      <c r="I478" t="s">
        <v>1348</v>
      </c>
      <c r="J478">
        <v>0.75</v>
      </c>
      <c r="K478">
        <f t="shared" si="23"/>
        <v>45</v>
      </c>
      <c r="L478" t="s">
        <v>1303</v>
      </c>
      <c r="M478" s="5">
        <v>43671</v>
      </c>
    </row>
    <row r="479" spans="1:13" x14ac:dyDescent="0.2">
      <c r="A479" t="s">
        <v>543</v>
      </c>
      <c r="C479" t="s">
        <v>24</v>
      </c>
      <c r="D479" t="s">
        <v>1302</v>
      </c>
      <c r="E479" s="4">
        <v>2</v>
      </c>
      <c r="F479" s="5">
        <f t="shared" si="21"/>
        <v>43667</v>
      </c>
      <c r="G479" t="s">
        <v>1312</v>
      </c>
      <c r="H479" s="5">
        <f t="shared" si="22"/>
        <v>43665</v>
      </c>
      <c r="I479" t="s">
        <v>1344</v>
      </c>
      <c r="J479">
        <v>0.5</v>
      </c>
      <c r="K479">
        <f t="shared" si="23"/>
        <v>30</v>
      </c>
      <c r="L479" t="s">
        <v>1303</v>
      </c>
      <c r="M479" s="5">
        <v>43672</v>
      </c>
    </row>
    <row r="480" spans="1:13" x14ac:dyDescent="0.2">
      <c r="A480" t="s">
        <v>544</v>
      </c>
      <c r="C480" t="s">
        <v>36</v>
      </c>
      <c r="D480" t="s">
        <v>1300</v>
      </c>
      <c r="E480" s="4">
        <v>4</v>
      </c>
      <c r="F480" s="5">
        <f t="shared" si="21"/>
        <v>43660</v>
      </c>
      <c r="G480" t="s">
        <v>1307</v>
      </c>
      <c r="H480" s="5">
        <f t="shared" si="22"/>
        <v>43658</v>
      </c>
      <c r="I480" t="s">
        <v>1352</v>
      </c>
      <c r="J480">
        <v>5</v>
      </c>
      <c r="K480">
        <f t="shared" si="23"/>
        <v>300</v>
      </c>
      <c r="L480" t="s">
        <v>1303</v>
      </c>
      <c r="M480" s="5">
        <v>43665</v>
      </c>
    </row>
    <row r="481" spans="1:13" x14ac:dyDescent="0.2">
      <c r="A481" t="s">
        <v>545</v>
      </c>
      <c r="C481" t="s">
        <v>34</v>
      </c>
      <c r="D481" t="s">
        <v>1300</v>
      </c>
      <c r="E481" s="4">
        <v>3</v>
      </c>
      <c r="F481" s="5">
        <f t="shared" si="21"/>
        <v>43667</v>
      </c>
      <c r="G481" t="s">
        <v>1310</v>
      </c>
      <c r="H481" s="5">
        <f t="shared" si="22"/>
        <v>43665</v>
      </c>
      <c r="I481" t="s">
        <v>1344</v>
      </c>
      <c r="J481">
        <v>0.5</v>
      </c>
      <c r="K481">
        <f t="shared" si="23"/>
        <v>30</v>
      </c>
      <c r="L481" t="s">
        <v>1303</v>
      </c>
      <c r="M481" s="5">
        <v>43672</v>
      </c>
    </row>
    <row r="482" spans="1:13" x14ac:dyDescent="0.2">
      <c r="A482" t="s">
        <v>546</v>
      </c>
      <c r="C482" t="s">
        <v>22</v>
      </c>
      <c r="D482" t="s">
        <v>1300</v>
      </c>
      <c r="E482" s="4">
        <v>2</v>
      </c>
      <c r="F482" s="5">
        <f t="shared" si="21"/>
        <v>43677</v>
      </c>
      <c r="G482" t="s">
        <v>1309</v>
      </c>
      <c r="H482" s="5">
        <f t="shared" si="22"/>
        <v>43675</v>
      </c>
      <c r="I482" t="s">
        <v>1344</v>
      </c>
      <c r="J482">
        <v>0.5</v>
      </c>
      <c r="K482">
        <f t="shared" si="23"/>
        <v>30</v>
      </c>
      <c r="L482" t="s">
        <v>1303</v>
      </c>
      <c r="M482" s="5">
        <v>43682</v>
      </c>
    </row>
    <row r="483" spans="1:13" x14ac:dyDescent="0.2">
      <c r="A483" t="s">
        <v>547</v>
      </c>
      <c r="C483" t="s">
        <v>20</v>
      </c>
      <c r="D483" t="s">
        <v>1302</v>
      </c>
      <c r="E483" s="4">
        <v>3</v>
      </c>
      <c r="F483" s="5">
        <f t="shared" si="21"/>
        <v>43672</v>
      </c>
      <c r="G483" t="s">
        <v>1305</v>
      </c>
      <c r="H483" s="5">
        <f t="shared" si="22"/>
        <v>43670</v>
      </c>
      <c r="I483" t="s">
        <v>1344</v>
      </c>
      <c r="J483">
        <v>0.5</v>
      </c>
      <c r="K483">
        <f t="shared" si="23"/>
        <v>30</v>
      </c>
      <c r="L483" t="s">
        <v>1303</v>
      </c>
      <c r="M483" s="5">
        <v>43677</v>
      </c>
    </row>
    <row r="484" spans="1:13" x14ac:dyDescent="0.2">
      <c r="A484" t="s">
        <v>548</v>
      </c>
      <c r="C484" t="s">
        <v>33</v>
      </c>
      <c r="D484" t="s">
        <v>1302</v>
      </c>
      <c r="E484" s="4">
        <v>0</v>
      </c>
      <c r="F484" s="5">
        <f t="shared" si="21"/>
        <v>43667</v>
      </c>
      <c r="G484" t="s">
        <v>1310</v>
      </c>
      <c r="H484" s="5">
        <f t="shared" si="22"/>
        <v>43665</v>
      </c>
      <c r="I484" t="s">
        <v>1347</v>
      </c>
      <c r="J484">
        <v>0.25</v>
      </c>
      <c r="K484">
        <f t="shared" si="23"/>
        <v>15</v>
      </c>
      <c r="L484" t="s">
        <v>1303</v>
      </c>
      <c r="M484" s="5">
        <v>43672</v>
      </c>
    </row>
    <row r="485" spans="1:13" x14ac:dyDescent="0.2">
      <c r="A485" t="s">
        <v>549</v>
      </c>
      <c r="C485" t="s">
        <v>42</v>
      </c>
      <c r="D485" t="s">
        <v>1302</v>
      </c>
      <c r="E485" s="4">
        <v>0</v>
      </c>
      <c r="F485" s="5">
        <f t="shared" si="21"/>
        <v>43667</v>
      </c>
      <c r="G485" t="s">
        <v>1310</v>
      </c>
      <c r="H485" s="5">
        <f t="shared" si="22"/>
        <v>43665</v>
      </c>
      <c r="I485" t="s">
        <v>1347</v>
      </c>
      <c r="J485">
        <v>0.25</v>
      </c>
      <c r="K485">
        <f t="shared" si="23"/>
        <v>15</v>
      </c>
      <c r="L485" t="s">
        <v>1303</v>
      </c>
      <c r="M485" s="5">
        <v>43672</v>
      </c>
    </row>
    <row r="486" spans="1:13" x14ac:dyDescent="0.2">
      <c r="A486" t="s">
        <v>550</v>
      </c>
      <c r="C486" t="s">
        <v>27</v>
      </c>
      <c r="D486" t="s">
        <v>1300</v>
      </c>
      <c r="E486" s="4">
        <v>3</v>
      </c>
      <c r="F486" s="5">
        <f t="shared" si="21"/>
        <v>43666</v>
      </c>
      <c r="G486" t="s">
        <v>1306</v>
      </c>
      <c r="H486" s="5">
        <f t="shared" si="22"/>
        <v>43664</v>
      </c>
      <c r="I486" t="s">
        <v>1345</v>
      </c>
      <c r="J486">
        <v>1</v>
      </c>
      <c r="K486">
        <f t="shared" si="23"/>
        <v>60</v>
      </c>
      <c r="L486" t="s">
        <v>1303</v>
      </c>
      <c r="M486" s="5">
        <v>43671</v>
      </c>
    </row>
    <row r="487" spans="1:13" x14ac:dyDescent="0.2">
      <c r="A487" t="s">
        <v>551</v>
      </c>
      <c r="C487" t="s">
        <v>35</v>
      </c>
      <c r="D487" t="s">
        <v>1302</v>
      </c>
      <c r="E487" s="4">
        <v>0</v>
      </c>
      <c r="F487" s="5">
        <f t="shared" si="21"/>
        <v>43672</v>
      </c>
      <c r="G487" t="s">
        <v>1305</v>
      </c>
      <c r="H487" s="5">
        <f t="shared" si="22"/>
        <v>43670</v>
      </c>
      <c r="I487" t="s">
        <v>1344</v>
      </c>
      <c r="J487">
        <v>0.5</v>
      </c>
      <c r="K487">
        <f t="shared" si="23"/>
        <v>30</v>
      </c>
      <c r="L487" t="s">
        <v>1303</v>
      </c>
      <c r="M487" s="5">
        <v>43677</v>
      </c>
    </row>
    <row r="488" spans="1:13" x14ac:dyDescent="0.2">
      <c r="A488" t="s">
        <v>552</v>
      </c>
      <c r="C488" t="s">
        <v>20</v>
      </c>
      <c r="D488" t="s">
        <v>1302</v>
      </c>
      <c r="E488" s="4">
        <v>3</v>
      </c>
      <c r="F488" s="5">
        <f t="shared" si="21"/>
        <v>43667</v>
      </c>
      <c r="G488" t="s">
        <v>1312</v>
      </c>
      <c r="H488" s="5">
        <f t="shared" si="22"/>
        <v>43665</v>
      </c>
      <c r="I488" t="s">
        <v>1347</v>
      </c>
      <c r="J488">
        <v>0.25</v>
      </c>
      <c r="K488">
        <f t="shared" si="23"/>
        <v>15</v>
      </c>
      <c r="L488" t="s">
        <v>1303</v>
      </c>
      <c r="M488" s="5">
        <v>43672</v>
      </c>
    </row>
    <row r="489" spans="1:13" x14ac:dyDescent="0.2">
      <c r="A489" t="s">
        <v>553</v>
      </c>
      <c r="C489" t="s">
        <v>31</v>
      </c>
      <c r="D489" t="s">
        <v>1302</v>
      </c>
      <c r="E489" s="4">
        <v>2</v>
      </c>
      <c r="F489" s="5">
        <f t="shared" si="21"/>
        <v>43667</v>
      </c>
      <c r="G489" t="s">
        <v>1310</v>
      </c>
      <c r="H489" s="5">
        <f t="shared" si="22"/>
        <v>43665</v>
      </c>
      <c r="I489" t="s">
        <v>1347</v>
      </c>
      <c r="J489">
        <v>0.25</v>
      </c>
      <c r="K489">
        <f t="shared" si="23"/>
        <v>15</v>
      </c>
      <c r="L489" t="s">
        <v>1303</v>
      </c>
      <c r="M489" s="5">
        <v>43672</v>
      </c>
    </row>
    <row r="490" spans="1:13" x14ac:dyDescent="0.2">
      <c r="A490" t="s">
        <v>554</v>
      </c>
      <c r="C490" t="s">
        <v>39</v>
      </c>
      <c r="D490" t="s">
        <v>1302</v>
      </c>
      <c r="E490" s="4">
        <v>2</v>
      </c>
      <c r="F490" s="5">
        <f t="shared" si="21"/>
        <v>43660</v>
      </c>
      <c r="G490" t="s">
        <v>1308</v>
      </c>
      <c r="H490" s="5">
        <f t="shared" si="22"/>
        <v>43658</v>
      </c>
      <c r="I490" t="s">
        <v>1344</v>
      </c>
      <c r="J490">
        <v>0.5</v>
      </c>
      <c r="K490">
        <f t="shared" si="23"/>
        <v>30</v>
      </c>
      <c r="L490" t="s">
        <v>1303</v>
      </c>
      <c r="M490" s="5">
        <v>43665</v>
      </c>
    </row>
    <row r="491" spans="1:13" x14ac:dyDescent="0.2">
      <c r="A491" t="s">
        <v>555</v>
      </c>
      <c r="C491" t="s">
        <v>32</v>
      </c>
      <c r="D491" t="s">
        <v>1302</v>
      </c>
      <c r="E491" s="4">
        <v>2</v>
      </c>
      <c r="F491" s="5">
        <f t="shared" si="21"/>
        <v>43666</v>
      </c>
      <c r="G491" t="s">
        <v>1306</v>
      </c>
      <c r="H491" s="5">
        <f t="shared" si="22"/>
        <v>43664</v>
      </c>
      <c r="I491" t="s">
        <v>1344</v>
      </c>
      <c r="J491">
        <v>0.5</v>
      </c>
      <c r="K491">
        <f t="shared" si="23"/>
        <v>30</v>
      </c>
      <c r="L491" t="s">
        <v>1303</v>
      </c>
      <c r="M491" s="5">
        <v>43671</v>
      </c>
    </row>
    <row r="492" spans="1:13" x14ac:dyDescent="0.2">
      <c r="A492" t="s">
        <v>556</v>
      </c>
      <c r="C492" t="s">
        <v>20</v>
      </c>
      <c r="D492" t="s">
        <v>1302</v>
      </c>
      <c r="E492" s="4">
        <v>2</v>
      </c>
      <c r="F492" s="5">
        <f t="shared" si="21"/>
        <v>43672</v>
      </c>
      <c r="G492" t="s">
        <v>1305</v>
      </c>
      <c r="H492" s="5">
        <f t="shared" si="22"/>
        <v>43670</v>
      </c>
      <c r="I492" t="s">
        <v>1347</v>
      </c>
      <c r="J492">
        <v>0.25</v>
      </c>
      <c r="K492">
        <f t="shared" si="23"/>
        <v>15</v>
      </c>
      <c r="L492" t="s">
        <v>1303</v>
      </c>
      <c r="M492" s="5">
        <v>43677</v>
      </c>
    </row>
    <row r="493" spans="1:13" x14ac:dyDescent="0.2">
      <c r="A493" t="s">
        <v>557</v>
      </c>
      <c r="C493" t="s">
        <v>21</v>
      </c>
      <c r="D493" t="s">
        <v>1302</v>
      </c>
      <c r="E493" s="4">
        <v>2</v>
      </c>
      <c r="F493" s="5">
        <f t="shared" si="21"/>
        <v>43672</v>
      </c>
      <c r="G493" t="s">
        <v>1305</v>
      </c>
      <c r="H493" s="5">
        <f t="shared" si="22"/>
        <v>43670</v>
      </c>
      <c r="I493" t="s">
        <v>1350</v>
      </c>
      <c r="J493">
        <v>2</v>
      </c>
      <c r="K493">
        <f t="shared" si="23"/>
        <v>120</v>
      </c>
      <c r="L493" t="s">
        <v>1303</v>
      </c>
      <c r="M493" s="5">
        <v>43677</v>
      </c>
    </row>
    <row r="494" spans="1:13" x14ac:dyDescent="0.2">
      <c r="A494" t="s">
        <v>558</v>
      </c>
      <c r="C494" t="s">
        <v>20</v>
      </c>
      <c r="D494" t="s">
        <v>1302</v>
      </c>
      <c r="E494" s="4">
        <v>2</v>
      </c>
      <c r="F494" s="5">
        <f t="shared" si="21"/>
        <v>43660</v>
      </c>
      <c r="G494" t="s">
        <v>1308</v>
      </c>
      <c r="H494" s="5">
        <f t="shared" si="22"/>
        <v>43658</v>
      </c>
      <c r="I494" t="s">
        <v>1347</v>
      </c>
      <c r="J494">
        <v>0.25</v>
      </c>
      <c r="K494">
        <f t="shared" si="23"/>
        <v>15</v>
      </c>
      <c r="L494" t="s">
        <v>1303</v>
      </c>
      <c r="M494" s="5">
        <v>43665</v>
      </c>
    </row>
    <row r="495" spans="1:13" x14ac:dyDescent="0.2">
      <c r="A495" t="s">
        <v>559</v>
      </c>
      <c r="C495" t="s">
        <v>22</v>
      </c>
      <c r="D495" t="s">
        <v>1302</v>
      </c>
      <c r="E495" s="4">
        <v>0</v>
      </c>
      <c r="F495" s="5">
        <f t="shared" si="21"/>
        <v>43666</v>
      </c>
      <c r="G495" t="s">
        <v>1306</v>
      </c>
      <c r="H495" s="5">
        <f t="shared" si="22"/>
        <v>43664</v>
      </c>
      <c r="I495" t="s">
        <v>1344</v>
      </c>
      <c r="J495">
        <v>0.5</v>
      </c>
      <c r="K495">
        <f t="shared" si="23"/>
        <v>30</v>
      </c>
      <c r="L495" t="s">
        <v>1303</v>
      </c>
      <c r="M495" s="5">
        <v>43671</v>
      </c>
    </row>
    <row r="496" spans="1:13" x14ac:dyDescent="0.2">
      <c r="A496" t="s">
        <v>560</v>
      </c>
      <c r="C496" t="s">
        <v>21</v>
      </c>
      <c r="D496" t="s">
        <v>1300</v>
      </c>
      <c r="E496" s="4">
        <v>3</v>
      </c>
      <c r="F496" s="5">
        <f t="shared" si="21"/>
        <v>43667</v>
      </c>
      <c r="G496" t="s">
        <v>1310</v>
      </c>
      <c r="H496" s="5">
        <f t="shared" si="22"/>
        <v>43665</v>
      </c>
      <c r="I496" t="s">
        <v>1344</v>
      </c>
      <c r="J496">
        <v>0.5</v>
      </c>
      <c r="K496">
        <f t="shared" si="23"/>
        <v>30</v>
      </c>
      <c r="L496" t="s">
        <v>1303</v>
      </c>
      <c r="M496" s="5">
        <v>43672</v>
      </c>
    </row>
    <row r="497" spans="1:13" x14ac:dyDescent="0.2">
      <c r="A497" t="s">
        <v>561</v>
      </c>
      <c r="C497" t="s">
        <v>23</v>
      </c>
      <c r="D497" t="s">
        <v>1302</v>
      </c>
      <c r="E497" s="4">
        <v>2</v>
      </c>
      <c r="F497" s="5">
        <f t="shared" si="21"/>
        <v>43667</v>
      </c>
      <c r="G497" t="s">
        <v>1310</v>
      </c>
      <c r="H497" s="5">
        <f t="shared" si="22"/>
        <v>43665</v>
      </c>
      <c r="I497" t="s">
        <v>1347</v>
      </c>
      <c r="J497">
        <v>0.25</v>
      </c>
      <c r="K497">
        <f t="shared" si="23"/>
        <v>15</v>
      </c>
      <c r="L497" t="s">
        <v>1303</v>
      </c>
      <c r="M497" s="5">
        <v>43672</v>
      </c>
    </row>
    <row r="498" spans="1:13" x14ac:dyDescent="0.2">
      <c r="A498" t="s">
        <v>562</v>
      </c>
      <c r="C498" t="s">
        <v>26</v>
      </c>
      <c r="D498" t="s">
        <v>1302</v>
      </c>
      <c r="E498" s="4">
        <v>0</v>
      </c>
      <c r="F498" s="5">
        <f t="shared" si="21"/>
        <v>43660</v>
      </c>
      <c r="G498" t="s">
        <v>1329</v>
      </c>
      <c r="H498" s="5">
        <f t="shared" si="22"/>
        <v>43658</v>
      </c>
      <c r="I498" t="s">
        <v>1344</v>
      </c>
      <c r="J498">
        <v>0.5</v>
      </c>
      <c r="K498">
        <f t="shared" si="23"/>
        <v>30</v>
      </c>
      <c r="L498" t="s">
        <v>1303</v>
      </c>
      <c r="M498" s="5">
        <v>43665</v>
      </c>
    </row>
    <row r="499" spans="1:13" x14ac:dyDescent="0.2">
      <c r="A499" t="s">
        <v>563</v>
      </c>
      <c r="C499" t="s">
        <v>38</v>
      </c>
      <c r="D499" t="s">
        <v>1300</v>
      </c>
      <c r="E499" s="4">
        <v>3</v>
      </c>
      <c r="F499" s="5">
        <f t="shared" si="21"/>
        <v>43667</v>
      </c>
      <c r="G499" t="s">
        <v>1310</v>
      </c>
      <c r="H499" s="5">
        <f t="shared" si="22"/>
        <v>43665</v>
      </c>
      <c r="I499" t="s">
        <v>1344</v>
      </c>
      <c r="J499">
        <v>0.5</v>
      </c>
      <c r="K499">
        <f t="shared" si="23"/>
        <v>30</v>
      </c>
      <c r="L499" t="s">
        <v>1303</v>
      </c>
      <c r="M499" s="5">
        <v>43672</v>
      </c>
    </row>
    <row r="500" spans="1:13" x14ac:dyDescent="0.2">
      <c r="A500" t="s">
        <v>564</v>
      </c>
      <c r="C500" t="s">
        <v>23</v>
      </c>
      <c r="D500" t="s">
        <v>1302</v>
      </c>
      <c r="E500" s="4">
        <v>2</v>
      </c>
      <c r="F500" s="5">
        <f t="shared" ref="F500:F562" si="24">H500+2</f>
        <v>43672</v>
      </c>
      <c r="G500" t="s">
        <v>1305</v>
      </c>
      <c r="H500" s="5">
        <f t="shared" ref="H500:H562" si="25">M500-7</f>
        <v>43670</v>
      </c>
      <c r="I500" t="s">
        <v>1347</v>
      </c>
      <c r="J500">
        <v>0.25</v>
      </c>
      <c r="K500">
        <f t="shared" ref="K500:K562" si="26">ROUND(PRODUCT(J500,60),0)</f>
        <v>15</v>
      </c>
      <c r="L500" t="s">
        <v>1303</v>
      </c>
      <c r="M500" s="5">
        <v>43677</v>
      </c>
    </row>
    <row r="501" spans="1:13" x14ac:dyDescent="0.2">
      <c r="A501" t="s">
        <v>565</v>
      </c>
      <c r="C501" t="s">
        <v>23</v>
      </c>
      <c r="D501" t="s">
        <v>1302</v>
      </c>
      <c r="E501" s="4">
        <v>2</v>
      </c>
      <c r="F501" s="5">
        <f t="shared" si="24"/>
        <v>43667</v>
      </c>
      <c r="G501" t="s">
        <v>1310</v>
      </c>
      <c r="H501" s="5">
        <f t="shared" si="25"/>
        <v>43665</v>
      </c>
      <c r="I501" t="s">
        <v>1344</v>
      </c>
      <c r="J501">
        <v>0.5</v>
      </c>
      <c r="K501">
        <f t="shared" si="26"/>
        <v>30</v>
      </c>
      <c r="L501" t="s">
        <v>1303</v>
      </c>
      <c r="M501" s="5">
        <v>43672</v>
      </c>
    </row>
    <row r="502" spans="1:13" x14ac:dyDescent="0.2">
      <c r="A502" t="s">
        <v>566</v>
      </c>
      <c r="C502" t="s">
        <v>33</v>
      </c>
      <c r="D502" t="s">
        <v>1302</v>
      </c>
      <c r="E502" s="4">
        <v>2</v>
      </c>
      <c r="F502" s="5">
        <f t="shared" si="24"/>
        <v>43659</v>
      </c>
      <c r="G502" t="s">
        <v>1335</v>
      </c>
      <c r="H502" s="5">
        <f t="shared" si="25"/>
        <v>43657</v>
      </c>
      <c r="I502" t="s">
        <v>1347</v>
      </c>
      <c r="J502">
        <v>0.25</v>
      </c>
      <c r="K502">
        <f t="shared" si="26"/>
        <v>15</v>
      </c>
      <c r="L502" t="s">
        <v>1303</v>
      </c>
      <c r="M502" s="5">
        <v>43664</v>
      </c>
    </row>
    <row r="503" spans="1:13" x14ac:dyDescent="0.2">
      <c r="A503" t="s">
        <v>567</v>
      </c>
      <c r="C503" t="s">
        <v>37</v>
      </c>
      <c r="D503" t="s">
        <v>1302</v>
      </c>
      <c r="E503" s="4">
        <v>3</v>
      </c>
      <c r="F503" s="5">
        <f t="shared" si="24"/>
        <v>43666</v>
      </c>
      <c r="G503" t="s">
        <v>1306</v>
      </c>
      <c r="H503" s="5">
        <f t="shared" si="25"/>
        <v>43664</v>
      </c>
      <c r="I503" t="s">
        <v>1344</v>
      </c>
      <c r="J503">
        <v>0.5</v>
      </c>
      <c r="K503">
        <f t="shared" si="26"/>
        <v>30</v>
      </c>
      <c r="L503" t="s">
        <v>1303</v>
      </c>
      <c r="M503" s="5">
        <v>43671</v>
      </c>
    </row>
    <row r="504" spans="1:13" x14ac:dyDescent="0.2">
      <c r="A504" t="s">
        <v>568</v>
      </c>
      <c r="B504" t="s">
        <v>1300</v>
      </c>
      <c r="C504" t="s">
        <v>25</v>
      </c>
      <c r="D504" t="s">
        <v>1300</v>
      </c>
      <c r="E504" s="4">
        <v>5</v>
      </c>
      <c r="F504" s="5">
        <f t="shared" si="24"/>
        <v>43672</v>
      </c>
      <c r="G504" t="s">
        <v>1305</v>
      </c>
      <c r="H504" s="5">
        <f t="shared" si="25"/>
        <v>43670</v>
      </c>
      <c r="I504" t="s">
        <v>1349</v>
      </c>
      <c r="J504">
        <v>1.5</v>
      </c>
      <c r="K504">
        <f t="shared" si="26"/>
        <v>90</v>
      </c>
      <c r="L504" t="s">
        <v>1303</v>
      </c>
      <c r="M504" s="5">
        <v>43677</v>
      </c>
    </row>
    <row r="505" spans="1:13" x14ac:dyDescent="0.2">
      <c r="A505" t="s">
        <v>569</v>
      </c>
      <c r="C505" t="s">
        <v>40</v>
      </c>
      <c r="D505" t="s">
        <v>1302</v>
      </c>
      <c r="E505" s="4">
        <v>2</v>
      </c>
      <c r="F505" s="5">
        <f t="shared" si="24"/>
        <v>43672</v>
      </c>
      <c r="G505" t="s">
        <v>1305</v>
      </c>
      <c r="H505" s="5">
        <f t="shared" si="25"/>
        <v>43670</v>
      </c>
      <c r="I505" t="s">
        <v>1344</v>
      </c>
      <c r="J505">
        <v>0.5</v>
      </c>
      <c r="K505">
        <f t="shared" si="26"/>
        <v>30</v>
      </c>
      <c r="L505" t="s">
        <v>1303</v>
      </c>
      <c r="M505" s="5">
        <v>43677</v>
      </c>
    </row>
    <row r="506" spans="1:13" x14ac:dyDescent="0.2">
      <c r="A506" t="s">
        <v>570</v>
      </c>
      <c r="C506" t="s">
        <v>39</v>
      </c>
      <c r="D506" t="s">
        <v>1302</v>
      </c>
      <c r="E506" s="4">
        <v>1</v>
      </c>
      <c r="F506" s="5">
        <f t="shared" si="24"/>
        <v>43667</v>
      </c>
      <c r="G506" t="s">
        <v>1310</v>
      </c>
      <c r="H506" s="5">
        <f t="shared" si="25"/>
        <v>43665</v>
      </c>
      <c r="I506" t="s">
        <v>1344</v>
      </c>
      <c r="J506">
        <v>0.5</v>
      </c>
      <c r="K506">
        <f t="shared" si="26"/>
        <v>30</v>
      </c>
      <c r="L506" t="s">
        <v>1303</v>
      </c>
      <c r="M506" s="5">
        <v>43672</v>
      </c>
    </row>
    <row r="507" spans="1:13" x14ac:dyDescent="0.2">
      <c r="A507" t="s">
        <v>571</v>
      </c>
      <c r="C507" t="s">
        <v>1301</v>
      </c>
      <c r="D507" t="s">
        <v>1302</v>
      </c>
      <c r="E507" s="4">
        <v>1</v>
      </c>
      <c r="F507" s="5">
        <f t="shared" si="24"/>
        <v>43660</v>
      </c>
      <c r="G507" t="s">
        <v>1308</v>
      </c>
      <c r="H507" s="5">
        <f t="shared" si="25"/>
        <v>43658</v>
      </c>
      <c r="I507" t="s">
        <v>1347</v>
      </c>
      <c r="J507">
        <v>0.25</v>
      </c>
      <c r="K507">
        <f t="shared" si="26"/>
        <v>15</v>
      </c>
      <c r="L507" t="s">
        <v>1303</v>
      </c>
      <c r="M507" s="5">
        <v>43665</v>
      </c>
    </row>
    <row r="508" spans="1:13" x14ac:dyDescent="0.2">
      <c r="A508" t="s">
        <v>572</v>
      </c>
      <c r="C508" t="s">
        <v>26</v>
      </c>
      <c r="D508" t="s">
        <v>1302</v>
      </c>
      <c r="E508" s="4">
        <v>1</v>
      </c>
      <c r="F508" s="5">
        <f t="shared" si="24"/>
        <v>43667</v>
      </c>
      <c r="G508" t="s">
        <v>1311</v>
      </c>
      <c r="H508" s="5">
        <f t="shared" si="25"/>
        <v>43665</v>
      </c>
      <c r="I508" t="s">
        <v>1344</v>
      </c>
      <c r="J508">
        <v>0.5</v>
      </c>
      <c r="K508">
        <f t="shared" si="26"/>
        <v>30</v>
      </c>
      <c r="L508" t="s">
        <v>1303</v>
      </c>
      <c r="M508" s="5">
        <v>43672</v>
      </c>
    </row>
    <row r="509" spans="1:13" x14ac:dyDescent="0.2">
      <c r="A509" t="s">
        <v>573</v>
      </c>
      <c r="C509" t="s">
        <v>26</v>
      </c>
      <c r="D509" t="s">
        <v>1302</v>
      </c>
      <c r="E509" s="4">
        <v>1</v>
      </c>
      <c r="F509" s="5">
        <f t="shared" si="24"/>
        <v>43672</v>
      </c>
      <c r="G509" t="s">
        <v>1305</v>
      </c>
      <c r="H509" s="5">
        <f t="shared" si="25"/>
        <v>43670</v>
      </c>
      <c r="I509" t="s">
        <v>1347</v>
      </c>
      <c r="J509">
        <v>0.25</v>
      </c>
      <c r="K509">
        <f t="shared" si="26"/>
        <v>15</v>
      </c>
      <c r="L509" t="s">
        <v>1303</v>
      </c>
      <c r="M509" s="5">
        <v>43677</v>
      </c>
    </row>
    <row r="510" spans="1:13" x14ac:dyDescent="0.2">
      <c r="A510" t="s">
        <v>574</v>
      </c>
      <c r="C510" t="s">
        <v>20</v>
      </c>
      <c r="D510" t="s">
        <v>1302</v>
      </c>
      <c r="E510" s="4">
        <v>2</v>
      </c>
      <c r="F510" s="5">
        <f t="shared" si="24"/>
        <v>43667</v>
      </c>
      <c r="G510" t="s">
        <v>1310</v>
      </c>
      <c r="H510" s="5">
        <f t="shared" si="25"/>
        <v>43665</v>
      </c>
      <c r="I510" t="s">
        <v>1347</v>
      </c>
      <c r="J510">
        <v>0.25</v>
      </c>
      <c r="K510">
        <f t="shared" si="26"/>
        <v>15</v>
      </c>
      <c r="L510" t="s">
        <v>1303</v>
      </c>
      <c r="M510" s="5">
        <v>43672</v>
      </c>
    </row>
    <row r="511" spans="1:13" x14ac:dyDescent="0.2">
      <c r="A511" t="s">
        <v>575</v>
      </c>
      <c r="C511" t="s">
        <v>22</v>
      </c>
      <c r="D511" t="s">
        <v>1300</v>
      </c>
      <c r="E511" s="4">
        <v>4</v>
      </c>
      <c r="F511" s="5">
        <f t="shared" si="24"/>
        <v>43667</v>
      </c>
      <c r="G511" t="s">
        <v>1310</v>
      </c>
      <c r="H511" s="5">
        <f t="shared" si="25"/>
        <v>43665</v>
      </c>
      <c r="I511" t="s">
        <v>1350</v>
      </c>
      <c r="J511">
        <v>2</v>
      </c>
      <c r="K511">
        <f t="shared" si="26"/>
        <v>120</v>
      </c>
      <c r="L511" t="s">
        <v>1303</v>
      </c>
      <c r="M511" s="5">
        <v>43672</v>
      </c>
    </row>
    <row r="512" spans="1:13" x14ac:dyDescent="0.2">
      <c r="A512" t="s">
        <v>576</v>
      </c>
      <c r="C512" t="s">
        <v>1301</v>
      </c>
      <c r="D512" t="s">
        <v>1302</v>
      </c>
      <c r="E512" s="4">
        <v>1</v>
      </c>
      <c r="F512" s="5">
        <f t="shared" si="24"/>
        <v>43672</v>
      </c>
      <c r="G512" t="s">
        <v>1305</v>
      </c>
      <c r="H512" s="5">
        <f t="shared" si="25"/>
        <v>43670</v>
      </c>
      <c r="I512" t="s">
        <v>1347</v>
      </c>
      <c r="J512">
        <v>0.25</v>
      </c>
      <c r="K512">
        <f t="shared" si="26"/>
        <v>15</v>
      </c>
      <c r="L512" t="s">
        <v>1303</v>
      </c>
      <c r="M512" s="5">
        <v>43677</v>
      </c>
    </row>
    <row r="513" spans="1:13" x14ac:dyDescent="0.2">
      <c r="A513" t="s">
        <v>577</v>
      </c>
      <c r="C513" t="s">
        <v>1301</v>
      </c>
      <c r="D513" t="s">
        <v>1302</v>
      </c>
      <c r="E513" s="4">
        <v>3</v>
      </c>
      <c r="F513" s="5">
        <f t="shared" si="24"/>
        <v>43660</v>
      </c>
      <c r="G513" t="s">
        <v>1307</v>
      </c>
      <c r="H513" s="5">
        <f t="shared" si="25"/>
        <v>43658</v>
      </c>
      <c r="I513" t="s">
        <v>1347</v>
      </c>
      <c r="J513">
        <v>0.25</v>
      </c>
      <c r="K513">
        <f t="shared" si="26"/>
        <v>15</v>
      </c>
      <c r="L513" t="s">
        <v>1303</v>
      </c>
      <c r="M513" s="5">
        <v>43665</v>
      </c>
    </row>
    <row r="514" spans="1:13" x14ac:dyDescent="0.2">
      <c r="A514" t="s">
        <v>578</v>
      </c>
      <c r="C514" t="s">
        <v>29</v>
      </c>
      <c r="D514" t="s">
        <v>1300</v>
      </c>
      <c r="E514" s="4">
        <v>4</v>
      </c>
      <c r="F514" s="5">
        <f t="shared" si="24"/>
        <v>43670</v>
      </c>
      <c r="G514" t="s">
        <v>1324</v>
      </c>
      <c r="H514" s="5">
        <f t="shared" si="25"/>
        <v>43668</v>
      </c>
      <c r="I514" t="s">
        <v>1350</v>
      </c>
      <c r="J514">
        <v>2</v>
      </c>
      <c r="K514">
        <f t="shared" si="26"/>
        <v>120</v>
      </c>
      <c r="L514" t="s">
        <v>1303</v>
      </c>
      <c r="M514" s="5">
        <v>43675</v>
      </c>
    </row>
    <row r="515" spans="1:13" x14ac:dyDescent="0.2">
      <c r="A515" t="s">
        <v>579</v>
      </c>
      <c r="C515" t="s">
        <v>25</v>
      </c>
      <c r="D515" t="s">
        <v>1300</v>
      </c>
      <c r="E515" s="4">
        <v>4</v>
      </c>
      <c r="F515" s="5">
        <f t="shared" si="24"/>
        <v>43672</v>
      </c>
      <c r="G515" t="s">
        <v>1305</v>
      </c>
      <c r="H515" s="5">
        <f t="shared" si="25"/>
        <v>43670</v>
      </c>
      <c r="I515" t="s">
        <v>1349</v>
      </c>
      <c r="J515">
        <v>1.5</v>
      </c>
      <c r="K515">
        <f t="shared" si="26"/>
        <v>90</v>
      </c>
      <c r="L515" t="s">
        <v>1303</v>
      </c>
      <c r="M515" s="5">
        <v>43677</v>
      </c>
    </row>
    <row r="516" spans="1:13" x14ac:dyDescent="0.2">
      <c r="A516" t="s">
        <v>580</v>
      </c>
      <c r="C516" t="s">
        <v>32</v>
      </c>
      <c r="D516" t="s">
        <v>1300</v>
      </c>
      <c r="E516" s="4">
        <v>3</v>
      </c>
      <c r="F516" s="5">
        <f t="shared" si="24"/>
        <v>43667</v>
      </c>
      <c r="G516" t="s">
        <v>1310</v>
      </c>
      <c r="H516" s="5">
        <f t="shared" si="25"/>
        <v>43665</v>
      </c>
      <c r="I516" t="s">
        <v>1345</v>
      </c>
      <c r="J516">
        <v>1</v>
      </c>
      <c r="K516">
        <f t="shared" si="26"/>
        <v>60</v>
      </c>
      <c r="L516" t="s">
        <v>1303</v>
      </c>
      <c r="M516" s="5">
        <v>43672</v>
      </c>
    </row>
    <row r="517" spans="1:13" x14ac:dyDescent="0.2">
      <c r="A517" t="s">
        <v>581</v>
      </c>
      <c r="C517" t="s">
        <v>23</v>
      </c>
      <c r="D517" t="s">
        <v>1302</v>
      </c>
      <c r="E517" s="4">
        <v>3</v>
      </c>
      <c r="F517" s="5">
        <f t="shared" si="24"/>
        <v>43672</v>
      </c>
      <c r="G517" t="s">
        <v>1305</v>
      </c>
      <c r="H517" s="5">
        <f t="shared" si="25"/>
        <v>43670</v>
      </c>
      <c r="I517" t="s">
        <v>1344</v>
      </c>
      <c r="J517">
        <v>0.5</v>
      </c>
      <c r="K517">
        <f t="shared" si="26"/>
        <v>30</v>
      </c>
      <c r="L517" t="s">
        <v>1303</v>
      </c>
      <c r="M517" s="5">
        <v>43677</v>
      </c>
    </row>
    <row r="518" spans="1:13" x14ac:dyDescent="0.2">
      <c r="A518" t="s">
        <v>582</v>
      </c>
      <c r="C518" t="s">
        <v>32</v>
      </c>
      <c r="D518" t="s">
        <v>1300</v>
      </c>
      <c r="E518" s="4">
        <v>4</v>
      </c>
      <c r="F518" s="5">
        <f t="shared" si="24"/>
        <v>43664</v>
      </c>
      <c r="G518" t="s">
        <v>1317</v>
      </c>
      <c r="H518" s="5">
        <f t="shared" si="25"/>
        <v>43662</v>
      </c>
      <c r="I518" t="s">
        <v>1345</v>
      </c>
      <c r="J518">
        <v>1</v>
      </c>
      <c r="K518">
        <f t="shared" si="26"/>
        <v>60</v>
      </c>
      <c r="L518" t="s">
        <v>1303</v>
      </c>
      <c r="M518" s="5">
        <v>43669</v>
      </c>
    </row>
    <row r="519" spans="1:13" x14ac:dyDescent="0.2">
      <c r="A519" t="s">
        <v>583</v>
      </c>
      <c r="C519" t="s">
        <v>33</v>
      </c>
      <c r="D519" t="s">
        <v>1302</v>
      </c>
      <c r="E519" s="4">
        <v>2</v>
      </c>
      <c r="F519" s="5">
        <f t="shared" si="24"/>
        <v>43667</v>
      </c>
      <c r="G519" t="s">
        <v>1310</v>
      </c>
      <c r="H519" s="5">
        <f t="shared" si="25"/>
        <v>43665</v>
      </c>
      <c r="I519" t="s">
        <v>1348</v>
      </c>
      <c r="J519">
        <v>0.75</v>
      </c>
      <c r="K519">
        <f t="shared" si="26"/>
        <v>45</v>
      </c>
      <c r="L519" t="s">
        <v>1303</v>
      </c>
      <c r="M519" s="5">
        <v>43672</v>
      </c>
    </row>
    <row r="520" spans="1:13" x14ac:dyDescent="0.2">
      <c r="A520" t="s">
        <v>584</v>
      </c>
      <c r="C520" t="s">
        <v>38</v>
      </c>
      <c r="D520" t="s">
        <v>1302</v>
      </c>
      <c r="E520" s="4">
        <v>3</v>
      </c>
      <c r="F520" s="5">
        <f t="shared" si="24"/>
        <v>43666</v>
      </c>
      <c r="G520" t="s">
        <v>1306</v>
      </c>
      <c r="H520" s="5">
        <f t="shared" si="25"/>
        <v>43664</v>
      </c>
      <c r="I520" t="s">
        <v>1344</v>
      </c>
      <c r="J520">
        <v>0.5</v>
      </c>
      <c r="K520">
        <f t="shared" si="26"/>
        <v>30</v>
      </c>
      <c r="L520" t="s">
        <v>1303</v>
      </c>
      <c r="M520" s="5">
        <v>43671</v>
      </c>
    </row>
    <row r="521" spans="1:13" x14ac:dyDescent="0.2">
      <c r="A521" t="s">
        <v>585</v>
      </c>
      <c r="C521" t="s">
        <v>19</v>
      </c>
      <c r="D521" t="s">
        <v>1300</v>
      </c>
      <c r="E521" s="4">
        <v>3</v>
      </c>
      <c r="F521" s="5">
        <f t="shared" si="24"/>
        <v>43667</v>
      </c>
      <c r="G521" t="s">
        <v>1310</v>
      </c>
      <c r="H521" s="5">
        <f t="shared" si="25"/>
        <v>43665</v>
      </c>
      <c r="I521" t="s">
        <v>1344</v>
      </c>
      <c r="J521">
        <v>0.5</v>
      </c>
      <c r="K521">
        <f t="shared" si="26"/>
        <v>30</v>
      </c>
      <c r="L521" t="s">
        <v>1303</v>
      </c>
      <c r="M521" s="5">
        <v>43672</v>
      </c>
    </row>
    <row r="522" spans="1:13" x14ac:dyDescent="0.2">
      <c r="A522" t="s">
        <v>586</v>
      </c>
      <c r="C522" t="s">
        <v>26</v>
      </c>
      <c r="D522" t="s">
        <v>1302</v>
      </c>
      <c r="E522" s="4">
        <v>1</v>
      </c>
      <c r="F522" s="5">
        <f t="shared" si="24"/>
        <v>43672</v>
      </c>
      <c r="G522" t="s">
        <v>1305</v>
      </c>
      <c r="H522" s="5">
        <f t="shared" si="25"/>
        <v>43670</v>
      </c>
      <c r="I522" t="s">
        <v>1347</v>
      </c>
      <c r="J522">
        <v>0.25</v>
      </c>
      <c r="K522">
        <f t="shared" si="26"/>
        <v>15</v>
      </c>
      <c r="L522" t="s">
        <v>1303</v>
      </c>
      <c r="M522" s="5">
        <v>43677</v>
      </c>
    </row>
    <row r="523" spans="1:13" x14ac:dyDescent="0.2">
      <c r="A523" t="s">
        <v>587</v>
      </c>
      <c r="C523" t="s">
        <v>21</v>
      </c>
      <c r="D523" t="s">
        <v>1302</v>
      </c>
      <c r="E523" s="4">
        <v>1</v>
      </c>
      <c r="F523" s="5">
        <f t="shared" si="24"/>
        <v>43672</v>
      </c>
      <c r="G523" t="s">
        <v>1305</v>
      </c>
      <c r="H523" s="5">
        <f t="shared" si="25"/>
        <v>43670</v>
      </c>
      <c r="I523" t="s">
        <v>1344</v>
      </c>
      <c r="J523">
        <v>0.5</v>
      </c>
      <c r="K523">
        <f t="shared" si="26"/>
        <v>30</v>
      </c>
      <c r="L523" t="s">
        <v>1303</v>
      </c>
      <c r="M523" s="5">
        <v>43677</v>
      </c>
    </row>
    <row r="524" spans="1:13" x14ac:dyDescent="0.2">
      <c r="A524" t="s">
        <v>588</v>
      </c>
      <c r="C524" t="s">
        <v>44</v>
      </c>
      <c r="D524" t="s">
        <v>1302</v>
      </c>
      <c r="E524" s="4">
        <v>3</v>
      </c>
      <c r="F524" s="5">
        <f t="shared" si="24"/>
        <v>43667</v>
      </c>
      <c r="G524" t="s">
        <v>1315</v>
      </c>
      <c r="H524" s="5">
        <f t="shared" si="25"/>
        <v>43665</v>
      </c>
      <c r="I524" t="s">
        <v>1347</v>
      </c>
      <c r="J524">
        <v>0.25</v>
      </c>
      <c r="K524">
        <f t="shared" si="26"/>
        <v>15</v>
      </c>
      <c r="L524" t="s">
        <v>1303</v>
      </c>
      <c r="M524" s="5">
        <v>43672</v>
      </c>
    </row>
    <row r="525" spans="1:13" x14ac:dyDescent="0.2">
      <c r="A525" t="s">
        <v>589</v>
      </c>
      <c r="C525" t="s">
        <v>27</v>
      </c>
      <c r="D525" t="s">
        <v>1300</v>
      </c>
      <c r="E525" s="4">
        <v>2</v>
      </c>
      <c r="F525" s="5">
        <f t="shared" si="24"/>
        <v>43666</v>
      </c>
      <c r="G525" t="s">
        <v>1306</v>
      </c>
      <c r="H525" s="5">
        <f t="shared" si="25"/>
        <v>43664</v>
      </c>
      <c r="I525" t="s">
        <v>1345</v>
      </c>
      <c r="J525">
        <v>1</v>
      </c>
      <c r="K525">
        <f t="shared" si="26"/>
        <v>60</v>
      </c>
      <c r="L525" t="s">
        <v>1303</v>
      </c>
      <c r="M525" s="5">
        <v>43671</v>
      </c>
    </row>
    <row r="526" spans="1:13" x14ac:dyDescent="0.2">
      <c r="A526" t="s">
        <v>590</v>
      </c>
      <c r="C526" t="s">
        <v>40</v>
      </c>
      <c r="D526" t="s">
        <v>1302</v>
      </c>
      <c r="E526" s="4">
        <v>2</v>
      </c>
      <c r="F526" s="5">
        <f t="shared" si="24"/>
        <v>43672</v>
      </c>
      <c r="G526" t="s">
        <v>1305</v>
      </c>
      <c r="H526" s="5">
        <f t="shared" si="25"/>
        <v>43670</v>
      </c>
      <c r="I526" t="s">
        <v>1344</v>
      </c>
      <c r="J526">
        <v>0.5</v>
      </c>
      <c r="K526">
        <f t="shared" si="26"/>
        <v>30</v>
      </c>
      <c r="L526" t="s">
        <v>1303</v>
      </c>
      <c r="M526" s="5">
        <v>43677</v>
      </c>
    </row>
    <row r="527" spans="1:13" x14ac:dyDescent="0.2">
      <c r="A527" t="s">
        <v>591</v>
      </c>
      <c r="C527" t="s">
        <v>37</v>
      </c>
      <c r="D527" t="s">
        <v>1302</v>
      </c>
      <c r="E527" s="4">
        <v>2</v>
      </c>
      <c r="F527" s="5">
        <f t="shared" si="24"/>
        <v>43667</v>
      </c>
      <c r="G527" t="s">
        <v>1315</v>
      </c>
      <c r="H527" s="5">
        <f t="shared" si="25"/>
        <v>43665</v>
      </c>
      <c r="I527" t="s">
        <v>1344</v>
      </c>
      <c r="J527">
        <v>0.5</v>
      </c>
      <c r="K527">
        <f t="shared" si="26"/>
        <v>30</v>
      </c>
      <c r="L527" t="s">
        <v>1303</v>
      </c>
      <c r="M527" s="5">
        <v>43672</v>
      </c>
    </row>
    <row r="528" spans="1:13" x14ac:dyDescent="0.2">
      <c r="A528" t="s">
        <v>592</v>
      </c>
      <c r="B528" t="s">
        <v>1300</v>
      </c>
      <c r="C528" t="s">
        <v>27</v>
      </c>
      <c r="D528" t="s">
        <v>1300</v>
      </c>
      <c r="E528" s="4">
        <v>5</v>
      </c>
      <c r="F528" s="5">
        <f t="shared" si="24"/>
        <v>43667</v>
      </c>
      <c r="G528" t="s">
        <v>1315</v>
      </c>
      <c r="H528" s="5">
        <f t="shared" si="25"/>
        <v>43665</v>
      </c>
      <c r="I528" t="s">
        <v>1350</v>
      </c>
      <c r="J528">
        <v>2</v>
      </c>
      <c r="K528">
        <f t="shared" si="26"/>
        <v>120</v>
      </c>
      <c r="L528" t="s">
        <v>1303</v>
      </c>
      <c r="M528" s="5">
        <v>43672</v>
      </c>
    </row>
    <row r="529" spans="1:13" x14ac:dyDescent="0.2">
      <c r="A529" t="s">
        <v>593</v>
      </c>
      <c r="C529" t="s">
        <v>33</v>
      </c>
      <c r="D529" t="s">
        <v>1302</v>
      </c>
      <c r="E529" s="4">
        <v>2</v>
      </c>
      <c r="F529" s="5">
        <f t="shared" si="24"/>
        <v>43667</v>
      </c>
      <c r="G529" t="s">
        <v>1315</v>
      </c>
      <c r="H529" s="5">
        <f t="shared" si="25"/>
        <v>43665</v>
      </c>
      <c r="I529" t="s">
        <v>1344</v>
      </c>
      <c r="J529">
        <v>0.5</v>
      </c>
      <c r="K529">
        <f t="shared" si="26"/>
        <v>30</v>
      </c>
      <c r="L529" t="s">
        <v>1303</v>
      </c>
      <c r="M529" s="5">
        <v>43672</v>
      </c>
    </row>
    <row r="530" spans="1:13" x14ac:dyDescent="0.2">
      <c r="A530" t="s">
        <v>594</v>
      </c>
      <c r="C530" t="s">
        <v>20</v>
      </c>
      <c r="D530" t="s">
        <v>1302</v>
      </c>
      <c r="E530" s="4">
        <v>2</v>
      </c>
      <c r="F530" s="5">
        <f t="shared" si="24"/>
        <v>43666</v>
      </c>
      <c r="G530" t="s">
        <v>1306</v>
      </c>
      <c r="H530" s="5">
        <f t="shared" si="25"/>
        <v>43664</v>
      </c>
      <c r="I530" t="s">
        <v>1347</v>
      </c>
      <c r="J530">
        <v>0.25</v>
      </c>
      <c r="K530">
        <f t="shared" si="26"/>
        <v>15</v>
      </c>
      <c r="L530" t="s">
        <v>1303</v>
      </c>
      <c r="M530" s="5">
        <v>43671</v>
      </c>
    </row>
    <row r="531" spans="1:13" x14ac:dyDescent="0.2">
      <c r="A531" t="s">
        <v>595</v>
      </c>
      <c r="C531" t="s">
        <v>20</v>
      </c>
      <c r="D531" t="s">
        <v>1302</v>
      </c>
      <c r="E531" s="4">
        <v>2</v>
      </c>
      <c r="F531" s="5">
        <f t="shared" si="24"/>
        <v>43666</v>
      </c>
      <c r="G531" t="s">
        <v>1306</v>
      </c>
      <c r="H531" s="5">
        <f t="shared" si="25"/>
        <v>43664</v>
      </c>
      <c r="I531" t="s">
        <v>1344</v>
      </c>
      <c r="J531">
        <v>0.5</v>
      </c>
      <c r="K531">
        <f t="shared" si="26"/>
        <v>30</v>
      </c>
      <c r="L531" t="s">
        <v>1303</v>
      </c>
      <c r="M531" s="5">
        <v>43671</v>
      </c>
    </row>
    <row r="532" spans="1:13" x14ac:dyDescent="0.2">
      <c r="A532" t="s">
        <v>596</v>
      </c>
      <c r="C532" t="s">
        <v>32</v>
      </c>
      <c r="D532" t="s">
        <v>1302</v>
      </c>
      <c r="E532" s="4">
        <v>2</v>
      </c>
      <c r="F532" s="5">
        <f t="shared" si="24"/>
        <v>43667</v>
      </c>
      <c r="G532" t="s">
        <v>1310</v>
      </c>
      <c r="H532" s="5">
        <f t="shared" si="25"/>
        <v>43665</v>
      </c>
      <c r="I532" t="s">
        <v>1344</v>
      </c>
      <c r="J532">
        <v>0.5</v>
      </c>
      <c r="K532">
        <f t="shared" si="26"/>
        <v>30</v>
      </c>
      <c r="L532" t="s">
        <v>1303</v>
      </c>
      <c r="M532" s="5">
        <v>43672</v>
      </c>
    </row>
    <row r="533" spans="1:13" x14ac:dyDescent="0.2">
      <c r="A533" t="s">
        <v>597</v>
      </c>
      <c r="C533" t="s">
        <v>40</v>
      </c>
      <c r="D533" t="s">
        <v>1300</v>
      </c>
      <c r="E533" s="4">
        <v>2</v>
      </c>
      <c r="F533" s="5">
        <f t="shared" si="24"/>
        <v>43667</v>
      </c>
      <c r="G533" t="s">
        <v>1315</v>
      </c>
      <c r="H533" s="5">
        <f t="shared" si="25"/>
        <v>43665</v>
      </c>
      <c r="I533" t="s">
        <v>1348</v>
      </c>
      <c r="J533">
        <v>0.75</v>
      </c>
      <c r="K533">
        <f t="shared" si="26"/>
        <v>45</v>
      </c>
      <c r="L533" t="s">
        <v>1303</v>
      </c>
      <c r="M533" s="5">
        <v>43672</v>
      </c>
    </row>
    <row r="534" spans="1:13" x14ac:dyDescent="0.2">
      <c r="A534" t="s">
        <v>598</v>
      </c>
      <c r="C534" t="s">
        <v>32</v>
      </c>
      <c r="D534" t="s">
        <v>1302</v>
      </c>
      <c r="E534" s="4">
        <v>4</v>
      </c>
      <c r="F534" s="5">
        <f t="shared" si="24"/>
        <v>43667</v>
      </c>
      <c r="G534" t="s">
        <v>1310</v>
      </c>
      <c r="H534" s="5">
        <f t="shared" si="25"/>
        <v>43665</v>
      </c>
      <c r="I534" t="s">
        <v>1344</v>
      </c>
      <c r="J534">
        <v>0.5</v>
      </c>
      <c r="K534">
        <f t="shared" si="26"/>
        <v>30</v>
      </c>
      <c r="L534" t="s">
        <v>1303</v>
      </c>
      <c r="M534" s="5">
        <v>43672</v>
      </c>
    </row>
    <row r="535" spans="1:13" x14ac:dyDescent="0.2">
      <c r="A535" t="s">
        <v>599</v>
      </c>
      <c r="C535" t="s">
        <v>32</v>
      </c>
      <c r="D535" t="s">
        <v>1302</v>
      </c>
      <c r="E535" s="4">
        <v>1</v>
      </c>
      <c r="F535" s="5">
        <f t="shared" si="24"/>
        <v>43666</v>
      </c>
      <c r="G535" t="s">
        <v>1314</v>
      </c>
      <c r="H535" s="5">
        <f t="shared" si="25"/>
        <v>43664</v>
      </c>
      <c r="I535" t="s">
        <v>1344</v>
      </c>
      <c r="J535">
        <v>0.5</v>
      </c>
      <c r="K535">
        <f t="shared" si="26"/>
        <v>30</v>
      </c>
      <c r="L535" t="s">
        <v>1303</v>
      </c>
      <c r="M535" s="5">
        <v>43671</v>
      </c>
    </row>
    <row r="536" spans="1:13" x14ac:dyDescent="0.2">
      <c r="A536" t="s">
        <v>600</v>
      </c>
      <c r="C536" t="s">
        <v>22</v>
      </c>
      <c r="D536" t="s">
        <v>1302</v>
      </c>
      <c r="E536" s="4">
        <v>2</v>
      </c>
      <c r="F536" s="5">
        <f t="shared" si="24"/>
        <v>43672</v>
      </c>
      <c r="G536" t="s">
        <v>1305</v>
      </c>
      <c r="H536" s="5">
        <f t="shared" si="25"/>
        <v>43670</v>
      </c>
      <c r="I536" t="s">
        <v>1347</v>
      </c>
      <c r="J536">
        <v>0.25</v>
      </c>
      <c r="K536">
        <f t="shared" si="26"/>
        <v>15</v>
      </c>
      <c r="L536" t="s">
        <v>1303</v>
      </c>
      <c r="M536" s="5">
        <v>43677</v>
      </c>
    </row>
    <row r="537" spans="1:13" x14ac:dyDescent="0.2">
      <c r="A537" t="s">
        <v>601</v>
      </c>
      <c r="C537" t="s">
        <v>21</v>
      </c>
      <c r="D537" t="s">
        <v>1302</v>
      </c>
      <c r="E537" s="4">
        <v>1</v>
      </c>
      <c r="F537" s="5">
        <f t="shared" si="24"/>
        <v>43677</v>
      </c>
      <c r="G537" t="s">
        <v>1309</v>
      </c>
      <c r="H537" s="5">
        <f t="shared" si="25"/>
        <v>43675</v>
      </c>
      <c r="I537" t="s">
        <v>1347</v>
      </c>
      <c r="J537">
        <v>0.25</v>
      </c>
      <c r="K537">
        <f t="shared" si="26"/>
        <v>15</v>
      </c>
      <c r="L537" t="s">
        <v>1303</v>
      </c>
      <c r="M537" s="5">
        <v>43682</v>
      </c>
    </row>
    <row r="538" spans="1:13" x14ac:dyDescent="0.2">
      <c r="A538" t="s">
        <v>602</v>
      </c>
      <c r="B538" t="s">
        <v>1300</v>
      </c>
      <c r="C538" t="s">
        <v>19</v>
      </c>
      <c r="D538" t="s">
        <v>1300</v>
      </c>
      <c r="E538" s="4">
        <v>6</v>
      </c>
      <c r="F538" s="5">
        <f t="shared" si="24"/>
        <v>43667</v>
      </c>
      <c r="G538" t="s">
        <v>1315</v>
      </c>
      <c r="H538" s="5">
        <f t="shared" si="25"/>
        <v>43665</v>
      </c>
      <c r="I538" t="s">
        <v>1354</v>
      </c>
      <c r="J538">
        <v>15</v>
      </c>
      <c r="K538">
        <f t="shared" si="26"/>
        <v>900</v>
      </c>
      <c r="L538" t="s">
        <v>1303</v>
      </c>
      <c r="M538" s="5">
        <v>43672</v>
      </c>
    </row>
    <row r="539" spans="1:13" x14ac:dyDescent="0.2">
      <c r="A539" t="s">
        <v>603</v>
      </c>
      <c r="B539" t="s">
        <v>1300</v>
      </c>
      <c r="C539" t="s">
        <v>19</v>
      </c>
      <c r="D539" t="s">
        <v>1300</v>
      </c>
      <c r="E539" s="4">
        <v>6</v>
      </c>
      <c r="F539" s="5">
        <f t="shared" si="24"/>
        <v>43667</v>
      </c>
      <c r="G539" t="s">
        <v>1315</v>
      </c>
      <c r="H539" s="5">
        <f t="shared" si="25"/>
        <v>43665</v>
      </c>
      <c r="I539" t="s">
        <v>1355</v>
      </c>
      <c r="J539">
        <v>12</v>
      </c>
      <c r="K539">
        <f t="shared" si="26"/>
        <v>720</v>
      </c>
      <c r="L539" t="s">
        <v>1303</v>
      </c>
      <c r="M539" s="5">
        <v>43672</v>
      </c>
    </row>
    <row r="540" spans="1:13" x14ac:dyDescent="0.2">
      <c r="A540" t="s">
        <v>604</v>
      </c>
      <c r="C540" t="s">
        <v>38</v>
      </c>
      <c r="D540" t="s">
        <v>1300</v>
      </c>
      <c r="E540" s="4">
        <v>3</v>
      </c>
      <c r="F540" s="5">
        <f t="shared" si="24"/>
        <v>43671</v>
      </c>
      <c r="G540" t="s">
        <v>1313</v>
      </c>
      <c r="H540" s="5">
        <f t="shared" si="25"/>
        <v>43669</v>
      </c>
      <c r="I540" t="s">
        <v>1344</v>
      </c>
      <c r="J540">
        <v>0.5</v>
      </c>
      <c r="K540">
        <f t="shared" si="26"/>
        <v>30</v>
      </c>
      <c r="L540" t="s">
        <v>1303</v>
      </c>
      <c r="M540" s="5">
        <v>43676</v>
      </c>
    </row>
    <row r="541" spans="1:13" x14ac:dyDescent="0.2">
      <c r="A541" t="s">
        <v>605</v>
      </c>
      <c r="C541" t="s">
        <v>38</v>
      </c>
      <c r="D541" t="s">
        <v>1300</v>
      </c>
      <c r="E541" s="4">
        <v>2</v>
      </c>
      <c r="F541" s="5">
        <f t="shared" si="24"/>
        <v>43667</v>
      </c>
      <c r="G541" t="s">
        <v>1315</v>
      </c>
      <c r="H541" s="5">
        <f t="shared" si="25"/>
        <v>43665</v>
      </c>
      <c r="I541" t="s">
        <v>1344</v>
      </c>
      <c r="J541">
        <v>0.5</v>
      </c>
      <c r="K541">
        <f t="shared" si="26"/>
        <v>30</v>
      </c>
      <c r="L541" t="s">
        <v>1303</v>
      </c>
      <c r="M541" s="5">
        <v>43672</v>
      </c>
    </row>
    <row r="542" spans="1:13" x14ac:dyDescent="0.2">
      <c r="A542" t="s">
        <v>606</v>
      </c>
      <c r="C542" t="s">
        <v>40</v>
      </c>
      <c r="D542" t="s">
        <v>1300</v>
      </c>
      <c r="E542" s="4">
        <v>2</v>
      </c>
      <c r="F542" s="5">
        <f t="shared" si="24"/>
        <v>43667</v>
      </c>
      <c r="G542" t="s">
        <v>1315</v>
      </c>
      <c r="H542" s="5">
        <f t="shared" si="25"/>
        <v>43665</v>
      </c>
      <c r="I542" t="s">
        <v>1345</v>
      </c>
      <c r="J542">
        <v>1</v>
      </c>
      <c r="K542">
        <f t="shared" si="26"/>
        <v>60</v>
      </c>
      <c r="L542" t="s">
        <v>1303</v>
      </c>
      <c r="M542" s="5">
        <v>43672</v>
      </c>
    </row>
    <row r="543" spans="1:13" x14ac:dyDescent="0.2">
      <c r="A543" t="s">
        <v>607</v>
      </c>
      <c r="C543" t="s">
        <v>21</v>
      </c>
      <c r="D543" t="s">
        <v>1302</v>
      </c>
      <c r="E543" s="4">
        <v>3</v>
      </c>
      <c r="F543" s="5">
        <f t="shared" si="24"/>
        <v>43667</v>
      </c>
      <c r="G543" t="s">
        <v>1310</v>
      </c>
      <c r="H543" s="5">
        <f t="shared" si="25"/>
        <v>43665</v>
      </c>
      <c r="I543" t="s">
        <v>1347</v>
      </c>
      <c r="J543">
        <v>0.25</v>
      </c>
      <c r="K543">
        <f t="shared" si="26"/>
        <v>15</v>
      </c>
      <c r="L543" t="s">
        <v>1303</v>
      </c>
      <c r="M543" s="5">
        <v>43672</v>
      </c>
    </row>
    <row r="544" spans="1:13" x14ac:dyDescent="0.2">
      <c r="A544" t="s">
        <v>608</v>
      </c>
      <c r="C544" t="s">
        <v>39</v>
      </c>
      <c r="D544" t="s">
        <v>1302</v>
      </c>
      <c r="E544" s="4">
        <v>1</v>
      </c>
      <c r="F544" s="5">
        <f t="shared" si="24"/>
        <v>43666</v>
      </c>
      <c r="G544" t="s">
        <v>1306</v>
      </c>
      <c r="H544" s="5">
        <f t="shared" si="25"/>
        <v>43664</v>
      </c>
      <c r="I544" t="s">
        <v>1345</v>
      </c>
      <c r="J544">
        <v>1</v>
      </c>
      <c r="K544">
        <f t="shared" si="26"/>
        <v>60</v>
      </c>
      <c r="L544" t="s">
        <v>1303</v>
      </c>
      <c r="M544" s="5">
        <v>43671</v>
      </c>
    </row>
    <row r="545" spans="1:13" x14ac:dyDescent="0.2">
      <c r="A545" t="s">
        <v>609</v>
      </c>
      <c r="C545" t="s">
        <v>26</v>
      </c>
      <c r="D545" t="s">
        <v>1302</v>
      </c>
      <c r="E545" s="4">
        <v>1</v>
      </c>
      <c r="F545" s="5">
        <f t="shared" si="24"/>
        <v>43672</v>
      </c>
      <c r="G545" t="s">
        <v>1305</v>
      </c>
      <c r="H545" s="5">
        <f t="shared" si="25"/>
        <v>43670</v>
      </c>
      <c r="I545" t="s">
        <v>1344</v>
      </c>
      <c r="J545">
        <v>0.5</v>
      </c>
      <c r="K545">
        <f t="shared" si="26"/>
        <v>30</v>
      </c>
      <c r="L545" t="s">
        <v>1303</v>
      </c>
      <c r="M545" s="5">
        <v>43677</v>
      </c>
    </row>
    <row r="546" spans="1:13" x14ac:dyDescent="0.2">
      <c r="A546" t="s">
        <v>610</v>
      </c>
      <c r="C546" t="s">
        <v>1301</v>
      </c>
      <c r="D546" t="s">
        <v>1302</v>
      </c>
      <c r="E546" s="4">
        <v>3</v>
      </c>
      <c r="F546" s="5">
        <f t="shared" si="24"/>
        <v>43666</v>
      </c>
      <c r="G546" t="s">
        <v>1306</v>
      </c>
      <c r="H546" s="5">
        <f t="shared" si="25"/>
        <v>43664</v>
      </c>
      <c r="I546" t="s">
        <v>1344</v>
      </c>
      <c r="J546">
        <v>0.5</v>
      </c>
      <c r="K546">
        <f t="shared" si="26"/>
        <v>30</v>
      </c>
      <c r="L546" t="s">
        <v>1303</v>
      </c>
      <c r="M546" s="5">
        <v>43671</v>
      </c>
    </row>
    <row r="547" spans="1:13" x14ac:dyDescent="0.2">
      <c r="A547" t="s">
        <v>611</v>
      </c>
      <c r="C547" t="s">
        <v>33</v>
      </c>
      <c r="D547" t="s">
        <v>1302</v>
      </c>
      <c r="E547" s="4">
        <v>2</v>
      </c>
      <c r="F547" s="5">
        <f t="shared" si="24"/>
        <v>43667</v>
      </c>
      <c r="G547" t="s">
        <v>1311</v>
      </c>
      <c r="H547" s="5">
        <f t="shared" si="25"/>
        <v>43665</v>
      </c>
      <c r="I547" t="s">
        <v>1345</v>
      </c>
      <c r="J547">
        <v>1</v>
      </c>
      <c r="K547">
        <f t="shared" si="26"/>
        <v>60</v>
      </c>
      <c r="L547" t="s">
        <v>1303</v>
      </c>
      <c r="M547" s="5">
        <v>43672</v>
      </c>
    </row>
    <row r="548" spans="1:13" x14ac:dyDescent="0.2">
      <c r="A548" t="s">
        <v>612</v>
      </c>
      <c r="C548" t="s">
        <v>41</v>
      </c>
      <c r="D548" t="s">
        <v>1302</v>
      </c>
      <c r="E548" s="4">
        <v>2</v>
      </c>
      <c r="F548" s="5">
        <f t="shared" si="24"/>
        <v>43672</v>
      </c>
      <c r="G548" t="s">
        <v>1305</v>
      </c>
      <c r="H548" s="5">
        <f t="shared" si="25"/>
        <v>43670</v>
      </c>
      <c r="I548" t="s">
        <v>1348</v>
      </c>
      <c r="J548">
        <v>0.75</v>
      </c>
      <c r="K548">
        <f t="shared" si="26"/>
        <v>45</v>
      </c>
      <c r="L548" t="s">
        <v>1303</v>
      </c>
      <c r="M548" s="5">
        <v>43677</v>
      </c>
    </row>
    <row r="549" spans="1:13" x14ac:dyDescent="0.2">
      <c r="A549" t="s">
        <v>613</v>
      </c>
      <c r="C549" t="s">
        <v>33</v>
      </c>
      <c r="D549" t="s">
        <v>1302</v>
      </c>
      <c r="E549" s="4">
        <v>2</v>
      </c>
      <c r="F549" s="5">
        <f t="shared" si="24"/>
        <v>43666</v>
      </c>
      <c r="G549" t="s">
        <v>1314</v>
      </c>
      <c r="H549" s="5">
        <f t="shared" si="25"/>
        <v>43664</v>
      </c>
      <c r="I549" t="s">
        <v>1344</v>
      </c>
      <c r="J549">
        <v>0.5</v>
      </c>
      <c r="K549">
        <f t="shared" si="26"/>
        <v>30</v>
      </c>
      <c r="L549" t="s">
        <v>1303</v>
      </c>
      <c r="M549" s="5">
        <v>43671</v>
      </c>
    </row>
    <row r="550" spans="1:13" x14ac:dyDescent="0.2">
      <c r="A550" t="s">
        <v>614</v>
      </c>
      <c r="C550" t="s">
        <v>24</v>
      </c>
      <c r="D550" t="s">
        <v>1302</v>
      </c>
      <c r="E550" s="4">
        <v>2</v>
      </c>
      <c r="F550" s="5">
        <f t="shared" si="24"/>
        <v>43667</v>
      </c>
      <c r="G550" t="s">
        <v>1312</v>
      </c>
      <c r="H550" s="5">
        <f t="shared" si="25"/>
        <v>43665</v>
      </c>
      <c r="I550" t="s">
        <v>1345</v>
      </c>
      <c r="J550">
        <v>1</v>
      </c>
      <c r="K550">
        <f t="shared" si="26"/>
        <v>60</v>
      </c>
      <c r="L550" t="s">
        <v>1303</v>
      </c>
      <c r="M550" s="5">
        <v>43672</v>
      </c>
    </row>
    <row r="551" spans="1:13" x14ac:dyDescent="0.2">
      <c r="A551" t="s">
        <v>615</v>
      </c>
      <c r="C551" t="s">
        <v>22</v>
      </c>
      <c r="D551" t="s">
        <v>1302</v>
      </c>
      <c r="E551" s="4">
        <v>3</v>
      </c>
      <c r="F551" s="5">
        <f t="shared" si="24"/>
        <v>43672</v>
      </c>
      <c r="G551" t="s">
        <v>1305</v>
      </c>
      <c r="H551" s="5">
        <f t="shared" si="25"/>
        <v>43670</v>
      </c>
      <c r="I551" t="s">
        <v>1344</v>
      </c>
      <c r="J551">
        <v>0.5</v>
      </c>
      <c r="K551">
        <f t="shared" si="26"/>
        <v>30</v>
      </c>
      <c r="L551" t="s">
        <v>1303</v>
      </c>
      <c r="M551" s="5">
        <v>43677</v>
      </c>
    </row>
    <row r="552" spans="1:13" x14ac:dyDescent="0.2">
      <c r="A552" t="s">
        <v>616</v>
      </c>
      <c r="C552" t="s">
        <v>22</v>
      </c>
      <c r="D552" t="s">
        <v>1300</v>
      </c>
      <c r="E552" s="4">
        <v>2</v>
      </c>
      <c r="F552" s="5">
        <f t="shared" si="24"/>
        <v>43656</v>
      </c>
      <c r="G552" t="s">
        <v>1323</v>
      </c>
      <c r="H552" s="5">
        <f t="shared" si="25"/>
        <v>43654</v>
      </c>
      <c r="I552" t="s">
        <v>1347</v>
      </c>
      <c r="J552">
        <v>0.25</v>
      </c>
      <c r="K552">
        <f t="shared" si="26"/>
        <v>15</v>
      </c>
      <c r="L552" t="s">
        <v>1303</v>
      </c>
      <c r="M552" s="5">
        <v>43661</v>
      </c>
    </row>
    <row r="553" spans="1:13" x14ac:dyDescent="0.2">
      <c r="A553" t="s">
        <v>617</v>
      </c>
      <c r="B553" t="s">
        <v>1300</v>
      </c>
      <c r="C553" t="s">
        <v>19</v>
      </c>
      <c r="D553" t="s">
        <v>1300</v>
      </c>
      <c r="E553" s="4">
        <v>5</v>
      </c>
      <c r="F553" s="5">
        <f t="shared" si="24"/>
        <v>43666</v>
      </c>
      <c r="G553" t="s">
        <v>1306</v>
      </c>
      <c r="H553" s="5">
        <f t="shared" si="25"/>
        <v>43664</v>
      </c>
      <c r="I553" t="s">
        <v>1350</v>
      </c>
      <c r="J553">
        <v>2</v>
      </c>
      <c r="K553">
        <f t="shared" si="26"/>
        <v>120</v>
      </c>
      <c r="L553" t="s">
        <v>1303</v>
      </c>
      <c r="M553" s="5">
        <v>43671</v>
      </c>
    </row>
    <row r="554" spans="1:13" x14ac:dyDescent="0.2">
      <c r="A554" t="s">
        <v>618</v>
      </c>
      <c r="C554" t="s">
        <v>22</v>
      </c>
      <c r="D554" t="s">
        <v>1302</v>
      </c>
      <c r="E554" s="4">
        <v>2</v>
      </c>
      <c r="F554" s="5">
        <f t="shared" si="24"/>
        <v>43666</v>
      </c>
      <c r="G554" t="s">
        <v>1306</v>
      </c>
      <c r="H554" s="5">
        <f t="shared" si="25"/>
        <v>43664</v>
      </c>
      <c r="I554" t="s">
        <v>1344</v>
      </c>
      <c r="J554">
        <v>0.5</v>
      </c>
      <c r="K554">
        <f t="shared" si="26"/>
        <v>30</v>
      </c>
      <c r="L554" t="s">
        <v>1303</v>
      </c>
      <c r="M554" s="5">
        <v>43671</v>
      </c>
    </row>
    <row r="555" spans="1:13" x14ac:dyDescent="0.2">
      <c r="A555" t="s">
        <v>619</v>
      </c>
      <c r="C555" t="s">
        <v>44</v>
      </c>
      <c r="D555" t="s">
        <v>1302</v>
      </c>
      <c r="E555" s="4">
        <v>2</v>
      </c>
      <c r="F555" s="5">
        <f t="shared" si="24"/>
        <v>43667</v>
      </c>
      <c r="G555" t="s">
        <v>1315</v>
      </c>
      <c r="H555" s="5">
        <f t="shared" si="25"/>
        <v>43665</v>
      </c>
      <c r="I555" t="s">
        <v>1344</v>
      </c>
      <c r="J555">
        <v>0.5</v>
      </c>
      <c r="K555">
        <f t="shared" si="26"/>
        <v>30</v>
      </c>
      <c r="L555" t="s">
        <v>1303</v>
      </c>
      <c r="M555" s="5">
        <v>43672</v>
      </c>
    </row>
    <row r="556" spans="1:13" x14ac:dyDescent="0.2">
      <c r="A556" t="s">
        <v>620</v>
      </c>
      <c r="C556" t="s">
        <v>33</v>
      </c>
      <c r="D556" t="s">
        <v>1302</v>
      </c>
      <c r="E556" s="4">
        <v>0</v>
      </c>
      <c r="F556" s="5">
        <f t="shared" si="24"/>
        <v>43667</v>
      </c>
      <c r="G556" t="s">
        <v>1310</v>
      </c>
      <c r="H556" s="5">
        <f t="shared" si="25"/>
        <v>43665</v>
      </c>
      <c r="I556" t="s">
        <v>1347</v>
      </c>
      <c r="J556">
        <v>0.25</v>
      </c>
      <c r="K556">
        <f t="shared" si="26"/>
        <v>15</v>
      </c>
      <c r="L556" t="s">
        <v>1303</v>
      </c>
      <c r="M556" s="5">
        <v>43672</v>
      </c>
    </row>
    <row r="557" spans="1:13" x14ac:dyDescent="0.2">
      <c r="A557" t="s">
        <v>621</v>
      </c>
      <c r="C557" t="s">
        <v>38</v>
      </c>
      <c r="D557" t="s">
        <v>1302</v>
      </c>
      <c r="E557" s="4">
        <v>1</v>
      </c>
      <c r="F557" s="5">
        <f t="shared" si="24"/>
        <v>43667</v>
      </c>
      <c r="G557" t="s">
        <v>1315</v>
      </c>
      <c r="H557" s="5">
        <f t="shared" si="25"/>
        <v>43665</v>
      </c>
      <c r="I557" t="s">
        <v>1347</v>
      </c>
      <c r="J557">
        <v>0.25</v>
      </c>
      <c r="K557">
        <f t="shared" si="26"/>
        <v>15</v>
      </c>
      <c r="L557" t="s">
        <v>1303</v>
      </c>
      <c r="M557" s="5">
        <v>43672</v>
      </c>
    </row>
    <row r="558" spans="1:13" x14ac:dyDescent="0.2">
      <c r="A558" t="s">
        <v>622</v>
      </c>
      <c r="C558" t="s">
        <v>44</v>
      </c>
      <c r="D558" t="s">
        <v>1302</v>
      </c>
      <c r="E558" s="4">
        <v>2</v>
      </c>
      <c r="F558" s="5">
        <f t="shared" si="24"/>
        <v>43666</v>
      </c>
      <c r="G558" t="s">
        <v>1306</v>
      </c>
      <c r="H558" s="5">
        <f t="shared" si="25"/>
        <v>43664</v>
      </c>
      <c r="I558" t="s">
        <v>1348</v>
      </c>
      <c r="J558">
        <v>0.75</v>
      </c>
      <c r="K558">
        <f t="shared" si="26"/>
        <v>45</v>
      </c>
      <c r="L558" t="s">
        <v>1303</v>
      </c>
      <c r="M558" s="5">
        <v>43671</v>
      </c>
    </row>
    <row r="559" spans="1:13" x14ac:dyDescent="0.2">
      <c r="A559" t="s">
        <v>623</v>
      </c>
      <c r="C559" t="s">
        <v>36</v>
      </c>
      <c r="D559" t="s">
        <v>1300</v>
      </c>
      <c r="E559" s="4">
        <v>3</v>
      </c>
      <c r="F559" s="5">
        <f t="shared" si="24"/>
        <v>43667</v>
      </c>
      <c r="G559" t="s">
        <v>1312</v>
      </c>
      <c r="H559" s="5">
        <f t="shared" si="25"/>
        <v>43665</v>
      </c>
      <c r="I559" t="s">
        <v>1345</v>
      </c>
      <c r="J559">
        <v>1</v>
      </c>
      <c r="K559">
        <f t="shared" si="26"/>
        <v>60</v>
      </c>
      <c r="L559" t="s">
        <v>1303</v>
      </c>
      <c r="M559" s="5">
        <v>43672</v>
      </c>
    </row>
    <row r="560" spans="1:13" x14ac:dyDescent="0.2">
      <c r="A560" t="s">
        <v>624</v>
      </c>
      <c r="C560" t="s">
        <v>33</v>
      </c>
      <c r="D560" t="s">
        <v>1302</v>
      </c>
      <c r="E560" s="4">
        <v>1</v>
      </c>
      <c r="F560" s="5">
        <f t="shared" si="24"/>
        <v>43672</v>
      </c>
      <c r="G560" t="s">
        <v>1305</v>
      </c>
      <c r="H560" s="5">
        <f t="shared" si="25"/>
        <v>43670</v>
      </c>
      <c r="I560" t="s">
        <v>1344</v>
      </c>
      <c r="J560">
        <v>0.5</v>
      </c>
      <c r="K560">
        <f t="shared" si="26"/>
        <v>30</v>
      </c>
      <c r="L560" t="s">
        <v>1303</v>
      </c>
      <c r="M560" s="5">
        <v>43677</v>
      </c>
    </row>
    <row r="561" spans="1:13" x14ac:dyDescent="0.2">
      <c r="A561" t="s">
        <v>625</v>
      </c>
      <c r="C561" t="s">
        <v>37</v>
      </c>
      <c r="D561" t="s">
        <v>1302</v>
      </c>
      <c r="E561" s="4">
        <v>4</v>
      </c>
      <c r="F561" s="5">
        <f t="shared" si="24"/>
        <v>43666</v>
      </c>
      <c r="G561" t="s">
        <v>1306</v>
      </c>
      <c r="H561" s="5">
        <f t="shared" si="25"/>
        <v>43664</v>
      </c>
      <c r="I561" t="s">
        <v>1351</v>
      </c>
      <c r="J561">
        <v>4</v>
      </c>
      <c r="K561">
        <f t="shared" si="26"/>
        <v>240</v>
      </c>
      <c r="L561" t="s">
        <v>1303</v>
      </c>
      <c r="M561" s="5">
        <v>43671</v>
      </c>
    </row>
    <row r="562" spans="1:13" x14ac:dyDescent="0.2">
      <c r="A562" t="s">
        <v>626</v>
      </c>
      <c r="C562" t="s">
        <v>37</v>
      </c>
      <c r="D562" t="s">
        <v>1302</v>
      </c>
      <c r="E562" s="4">
        <v>4</v>
      </c>
      <c r="F562" s="5">
        <f t="shared" si="24"/>
        <v>43672</v>
      </c>
      <c r="G562" t="s">
        <v>1305</v>
      </c>
      <c r="H562" s="5">
        <f t="shared" si="25"/>
        <v>43670</v>
      </c>
      <c r="I562" t="s">
        <v>1349</v>
      </c>
      <c r="J562">
        <v>1.5</v>
      </c>
      <c r="K562">
        <f t="shared" si="26"/>
        <v>90</v>
      </c>
      <c r="L562" t="s">
        <v>1303</v>
      </c>
      <c r="M562" s="5">
        <v>43677</v>
      </c>
    </row>
    <row r="563" spans="1:13" x14ac:dyDescent="0.2">
      <c r="A563" t="s">
        <v>627</v>
      </c>
      <c r="C563" t="s">
        <v>42</v>
      </c>
      <c r="D563" t="s">
        <v>1302</v>
      </c>
      <c r="E563" s="4">
        <v>2</v>
      </c>
      <c r="F563" s="5">
        <f t="shared" ref="F563:F626" si="27">H563+2</f>
        <v>43666</v>
      </c>
      <c r="G563" t="s">
        <v>1314</v>
      </c>
      <c r="H563" s="5">
        <f t="shared" ref="H563:H626" si="28">M563-7</f>
        <v>43664</v>
      </c>
      <c r="I563" t="s">
        <v>1344</v>
      </c>
      <c r="J563">
        <v>0.5</v>
      </c>
      <c r="K563">
        <f t="shared" ref="K563:K626" si="29">ROUND(PRODUCT(J563,60),0)</f>
        <v>30</v>
      </c>
      <c r="L563" t="s">
        <v>1303</v>
      </c>
      <c r="M563" s="5">
        <v>43671</v>
      </c>
    </row>
    <row r="564" spans="1:13" x14ac:dyDescent="0.2">
      <c r="A564" t="s">
        <v>628</v>
      </c>
      <c r="C564" t="s">
        <v>32</v>
      </c>
      <c r="D564" t="s">
        <v>1302</v>
      </c>
      <c r="E564" s="4">
        <v>2</v>
      </c>
      <c r="F564" s="5">
        <f t="shared" si="27"/>
        <v>43667</v>
      </c>
      <c r="G564" t="s">
        <v>1311</v>
      </c>
      <c r="H564" s="5">
        <f t="shared" si="28"/>
        <v>43665</v>
      </c>
      <c r="I564" t="s">
        <v>1344</v>
      </c>
      <c r="J564">
        <v>0.5</v>
      </c>
      <c r="K564">
        <f t="shared" si="29"/>
        <v>30</v>
      </c>
      <c r="L564" t="s">
        <v>1303</v>
      </c>
      <c r="M564" s="5">
        <v>43672</v>
      </c>
    </row>
    <row r="565" spans="1:13" x14ac:dyDescent="0.2">
      <c r="A565" t="s">
        <v>629</v>
      </c>
      <c r="C565" t="s">
        <v>38</v>
      </c>
      <c r="D565" t="s">
        <v>1302</v>
      </c>
      <c r="E565" s="4">
        <v>2</v>
      </c>
      <c r="F565" s="5">
        <f t="shared" si="27"/>
        <v>43672</v>
      </c>
      <c r="G565" t="s">
        <v>1305</v>
      </c>
      <c r="H565" s="5">
        <f t="shared" si="28"/>
        <v>43670</v>
      </c>
      <c r="I565" t="s">
        <v>1347</v>
      </c>
      <c r="J565">
        <v>0.25</v>
      </c>
      <c r="K565">
        <f t="shared" si="29"/>
        <v>15</v>
      </c>
      <c r="L565" t="s">
        <v>1303</v>
      </c>
      <c r="M565" s="5">
        <v>43677</v>
      </c>
    </row>
    <row r="566" spans="1:13" x14ac:dyDescent="0.2">
      <c r="A566" t="s">
        <v>630</v>
      </c>
      <c r="C566" t="s">
        <v>39</v>
      </c>
      <c r="D566" t="s">
        <v>1302</v>
      </c>
      <c r="E566" s="4">
        <v>2</v>
      </c>
      <c r="F566" s="5">
        <f t="shared" si="27"/>
        <v>43660</v>
      </c>
      <c r="G566" t="s">
        <v>1307</v>
      </c>
      <c r="H566" s="5">
        <f t="shared" si="28"/>
        <v>43658</v>
      </c>
      <c r="I566" t="s">
        <v>1344</v>
      </c>
      <c r="J566">
        <v>0.5</v>
      </c>
      <c r="K566">
        <f t="shared" si="29"/>
        <v>30</v>
      </c>
      <c r="L566" t="s">
        <v>1303</v>
      </c>
      <c r="M566" s="5">
        <v>43665</v>
      </c>
    </row>
    <row r="567" spans="1:13" x14ac:dyDescent="0.2">
      <c r="A567" t="s">
        <v>631</v>
      </c>
      <c r="C567" t="s">
        <v>44</v>
      </c>
      <c r="D567" t="s">
        <v>1302</v>
      </c>
      <c r="E567" s="4">
        <v>2</v>
      </c>
      <c r="F567" s="5">
        <f t="shared" si="27"/>
        <v>43666</v>
      </c>
      <c r="G567" t="s">
        <v>1306</v>
      </c>
      <c r="H567" s="5">
        <f t="shared" si="28"/>
        <v>43664</v>
      </c>
      <c r="I567" t="s">
        <v>1344</v>
      </c>
      <c r="J567">
        <v>0.5</v>
      </c>
      <c r="K567">
        <f t="shared" si="29"/>
        <v>30</v>
      </c>
      <c r="L567" t="s">
        <v>1303</v>
      </c>
      <c r="M567" s="5">
        <v>43671</v>
      </c>
    </row>
    <row r="568" spans="1:13" x14ac:dyDescent="0.2">
      <c r="A568" t="s">
        <v>632</v>
      </c>
      <c r="C568" t="s">
        <v>20</v>
      </c>
      <c r="D568" t="s">
        <v>1302</v>
      </c>
      <c r="E568" s="4">
        <v>2</v>
      </c>
      <c r="F568" s="5">
        <f t="shared" si="27"/>
        <v>43672</v>
      </c>
      <c r="G568" t="s">
        <v>1305</v>
      </c>
      <c r="H568" s="5">
        <f t="shared" si="28"/>
        <v>43670</v>
      </c>
      <c r="I568" t="s">
        <v>1347</v>
      </c>
      <c r="J568">
        <v>0.25</v>
      </c>
      <c r="K568">
        <f t="shared" si="29"/>
        <v>15</v>
      </c>
      <c r="L568" t="s">
        <v>1303</v>
      </c>
      <c r="M568" s="5">
        <v>43677</v>
      </c>
    </row>
    <row r="569" spans="1:13" x14ac:dyDescent="0.2">
      <c r="A569" t="s">
        <v>633</v>
      </c>
      <c r="C569" t="s">
        <v>36</v>
      </c>
      <c r="D569" t="s">
        <v>1300</v>
      </c>
      <c r="E569" s="4">
        <v>4</v>
      </c>
      <c r="F569" s="5">
        <f t="shared" si="27"/>
        <v>43672</v>
      </c>
      <c r="G569" t="s">
        <v>1305</v>
      </c>
      <c r="H569" s="5">
        <f t="shared" si="28"/>
        <v>43670</v>
      </c>
      <c r="I569" t="s">
        <v>1350</v>
      </c>
      <c r="J569">
        <v>2</v>
      </c>
      <c r="K569">
        <f t="shared" si="29"/>
        <v>120</v>
      </c>
      <c r="L569" t="s">
        <v>1303</v>
      </c>
      <c r="M569" s="5">
        <v>43677</v>
      </c>
    </row>
    <row r="570" spans="1:13" x14ac:dyDescent="0.2">
      <c r="A570" t="s">
        <v>634</v>
      </c>
      <c r="C570" t="s">
        <v>23</v>
      </c>
      <c r="D570" t="s">
        <v>1302</v>
      </c>
      <c r="E570" s="4">
        <v>0</v>
      </c>
      <c r="F570" s="5">
        <f t="shared" si="27"/>
        <v>43672</v>
      </c>
      <c r="G570" t="s">
        <v>1305</v>
      </c>
      <c r="H570" s="5">
        <f t="shared" si="28"/>
        <v>43670</v>
      </c>
      <c r="I570" t="s">
        <v>1347</v>
      </c>
      <c r="J570">
        <v>0.25</v>
      </c>
      <c r="K570">
        <f t="shared" si="29"/>
        <v>15</v>
      </c>
      <c r="L570" t="s">
        <v>1303</v>
      </c>
      <c r="M570" s="5">
        <v>43677</v>
      </c>
    </row>
    <row r="571" spans="1:13" x14ac:dyDescent="0.2">
      <c r="A571" t="s">
        <v>635</v>
      </c>
      <c r="C571" t="s">
        <v>22</v>
      </c>
      <c r="D571" t="s">
        <v>1302</v>
      </c>
      <c r="E571" s="4">
        <v>0</v>
      </c>
      <c r="F571" s="5">
        <f t="shared" si="27"/>
        <v>43667</v>
      </c>
      <c r="G571" t="s">
        <v>1312</v>
      </c>
      <c r="H571" s="5">
        <f t="shared" si="28"/>
        <v>43665</v>
      </c>
      <c r="I571" t="s">
        <v>1347</v>
      </c>
      <c r="J571">
        <v>0.25</v>
      </c>
      <c r="K571">
        <f t="shared" si="29"/>
        <v>15</v>
      </c>
      <c r="L571" t="s">
        <v>1303</v>
      </c>
      <c r="M571" s="5">
        <v>43672</v>
      </c>
    </row>
    <row r="572" spans="1:13" x14ac:dyDescent="0.2">
      <c r="A572" t="s">
        <v>636</v>
      </c>
      <c r="C572" t="s">
        <v>23</v>
      </c>
      <c r="D572" t="s">
        <v>1302</v>
      </c>
      <c r="E572" s="4">
        <v>2</v>
      </c>
      <c r="F572" s="5">
        <f t="shared" si="27"/>
        <v>43666</v>
      </c>
      <c r="G572" t="s">
        <v>1306</v>
      </c>
      <c r="H572" s="5">
        <f t="shared" si="28"/>
        <v>43664</v>
      </c>
      <c r="I572" t="s">
        <v>1344</v>
      </c>
      <c r="J572">
        <v>0.5</v>
      </c>
      <c r="K572">
        <f t="shared" si="29"/>
        <v>30</v>
      </c>
      <c r="L572" t="s">
        <v>1303</v>
      </c>
      <c r="M572" s="5">
        <v>43671</v>
      </c>
    </row>
    <row r="573" spans="1:13" x14ac:dyDescent="0.2">
      <c r="A573" t="s">
        <v>637</v>
      </c>
      <c r="B573" t="s">
        <v>1300</v>
      </c>
      <c r="C573" t="s">
        <v>45</v>
      </c>
      <c r="D573" t="s">
        <v>1300</v>
      </c>
      <c r="E573" s="4">
        <v>5</v>
      </c>
      <c r="F573" s="5">
        <f t="shared" si="27"/>
        <v>43667</v>
      </c>
      <c r="G573" t="s">
        <v>1315</v>
      </c>
      <c r="H573" s="5">
        <f t="shared" si="28"/>
        <v>43665</v>
      </c>
      <c r="I573" t="s">
        <v>1346</v>
      </c>
      <c r="J573">
        <v>3</v>
      </c>
      <c r="K573">
        <f t="shared" si="29"/>
        <v>180</v>
      </c>
      <c r="L573" t="s">
        <v>1303</v>
      </c>
      <c r="M573" s="5">
        <v>43672</v>
      </c>
    </row>
    <row r="574" spans="1:13" x14ac:dyDescent="0.2">
      <c r="A574" t="s">
        <v>638</v>
      </c>
      <c r="C574" t="s">
        <v>23</v>
      </c>
      <c r="D574" t="s">
        <v>1302</v>
      </c>
      <c r="E574" s="4">
        <v>3</v>
      </c>
      <c r="F574" s="5">
        <f t="shared" si="27"/>
        <v>43657</v>
      </c>
      <c r="G574" t="s">
        <v>1319</v>
      </c>
      <c r="H574" s="5">
        <f t="shared" si="28"/>
        <v>43655</v>
      </c>
      <c r="I574" t="s">
        <v>1347</v>
      </c>
      <c r="J574">
        <v>0.25</v>
      </c>
      <c r="K574">
        <f t="shared" si="29"/>
        <v>15</v>
      </c>
      <c r="L574" t="s">
        <v>1303</v>
      </c>
      <c r="M574" s="5">
        <v>43662</v>
      </c>
    </row>
    <row r="575" spans="1:13" x14ac:dyDescent="0.2">
      <c r="A575" t="s">
        <v>639</v>
      </c>
      <c r="C575" t="s">
        <v>32</v>
      </c>
      <c r="D575" t="s">
        <v>1302</v>
      </c>
      <c r="E575" s="4">
        <v>2</v>
      </c>
      <c r="F575" s="5">
        <f t="shared" si="27"/>
        <v>43667</v>
      </c>
      <c r="G575" t="s">
        <v>1315</v>
      </c>
      <c r="H575" s="5">
        <f t="shared" si="28"/>
        <v>43665</v>
      </c>
      <c r="I575" t="s">
        <v>1345</v>
      </c>
      <c r="J575">
        <v>1</v>
      </c>
      <c r="K575">
        <f t="shared" si="29"/>
        <v>60</v>
      </c>
      <c r="L575" t="s">
        <v>1303</v>
      </c>
      <c r="M575" s="5">
        <v>43672</v>
      </c>
    </row>
    <row r="576" spans="1:13" x14ac:dyDescent="0.2">
      <c r="A576" t="s">
        <v>640</v>
      </c>
      <c r="C576" t="s">
        <v>32</v>
      </c>
      <c r="D576" t="s">
        <v>1302</v>
      </c>
      <c r="E576" s="4">
        <v>2</v>
      </c>
      <c r="F576" s="5">
        <f t="shared" si="27"/>
        <v>43667</v>
      </c>
      <c r="G576" t="s">
        <v>1315</v>
      </c>
      <c r="H576" s="5">
        <f t="shared" si="28"/>
        <v>43665</v>
      </c>
      <c r="I576" t="s">
        <v>1348</v>
      </c>
      <c r="J576">
        <v>0.75</v>
      </c>
      <c r="K576">
        <f t="shared" si="29"/>
        <v>45</v>
      </c>
      <c r="L576" t="s">
        <v>1303</v>
      </c>
      <c r="M576" s="5">
        <v>43672</v>
      </c>
    </row>
    <row r="577" spans="1:13" x14ac:dyDescent="0.2">
      <c r="A577" t="s">
        <v>641</v>
      </c>
      <c r="C577" t="s">
        <v>38</v>
      </c>
      <c r="D577" t="s">
        <v>1302</v>
      </c>
      <c r="E577" s="4">
        <v>2</v>
      </c>
      <c r="F577" s="5">
        <f t="shared" si="27"/>
        <v>43672</v>
      </c>
      <c r="G577" t="s">
        <v>1305</v>
      </c>
      <c r="H577" s="5">
        <f t="shared" si="28"/>
        <v>43670</v>
      </c>
      <c r="I577" t="s">
        <v>1347</v>
      </c>
      <c r="J577">
        <v>0.25</v>
      </c>
      <c r="K577">
        <f t="shared" si="29"/>
        <v>15</v>
      </c>
      <c r="L577" t="s">
        <v>1303</v>
      </c>
      <c r="M577" s="5">
        <v>43677</v>
      </c>
    </row>
    <row r="578" spans="1:13" x14ac:dyDescent="0.2">
      <c r="A578" t="s">
        <v>642</v>
      </c>
      <c r="C578" t="s">
        <v>40</v>
      </c>
      <c r="D578" t="s">
        <v>1302</v>
      </c>
      <c r="E578" s="4">
        <v>2</v>
      </c>
      <c r="F578" s="5">
        <f t="shared" si="27"/>
        <v>43667</v>
      </c>
      <c r="G578" t="s">
        <v>1312</v>
      </c>
      <c r="H578" s="5">
        <f t="shared" si="28"/>
        <v>43665</v>
      </c>
      <c r="I578" t="s">
        <v>1347</v>
      </c>
      <c r="J578">
        <v>0.25</v>
      </c>
      <c r="K578">
        <f t="shared" si="29"/>
        <v>15</v>
      </c>
      <c r="L578" t="s">
        <v>1303</v>
      </c>
      <c r="M578" s="5">
        <v>43672</v>
      </c>
    </row>
    <row r="579" spans="1:13" x14ac:dyDescent="0.2">
      <c r="A579" t="s">
        <v>643</v>
      </c>
      <c r="C579" t="s">
        <v>42</v>
      </c>
      <c r="D579" t="s">
        <v>1302</v>
      </c>
      <c r="E579" s="4">
        <v>0</v>
      </c>
      <c r="F579" s="5">
        <f t="shared" si="27"/>
        <v>43672</v>
      </c>
      <c r="G579" t="s">
        <v>1305</v>
      </c>
      <c r="H579" s="5">
        <f t="shared" si="28"/>
        <v>43670</v>
      </c>
      <c r="I579" t="s">
        <v>1347</v>
      </c>
      <c r="J579">
        <v>0.25</v>
      </c>
      <c r="K579">
        <f t="shared" si="29"/>
        <v>15</v>
      </c>
      <c r="L579" t="s">
        <v>1303</v>
      </c>
      <c r="M579" s="5">
        <v>43677</v>
      </c>
    </row>
    <row r="580" spans="1:13" x14ac:dyDescent="0.2">
      <c r="A580" t="s">
        <v>644</v>
      </c>
      <c r="C580" t="s">
        <v>32</v>
      </c>
      <c r="D580" t="s">
        <v>1300</v>
      </c>
      <c r="E580" s="4">
        <v>3</v>
      </c>
      <c r="F580" s="5">
        <f t="shared" si="27"/>
        <v>43667</v>
      </c>
      <c r="G580" t="s">
        <v>1315</v>
      </c>
      <c r="H580" s="5">
        <f t="shared" si="28"/>
        <v>43665</v>
      </c>
      <c r="I580" t="s">
        <v>1346</v>
      </c>
      <c r="J580">
        <v>3</v>
      </c>
      <c r="K580">
        <f t="shared" si="29"/>
        <v>180</v>
      </c>
      <c r="L580" t="s">
        <v>1303</v>
      </c>
      <c r="M580" s="5">
        <v>43672</v>
      </c>
    </row>
    <row r="581" spans="1:13" x14ac:dyDescent="0.2">
      <c r="A581" t="s">
        <v>645</v>
      </c>
      <c r="C581" t="s">
        <v>38</v>
      </c>
      <c r="D581" t="s">
        <v>1302</v>
      </c>
      <c r="E581" s="4">
        <v>2</v>
      </c>
      <c r="F581" s="5">
        <f t="shared" si="27"/>
        <v>43666</v>
      </c>
      <c r="G581" t="s">
        <v>1306</v>
      </c>
      <c r="H581" s="5">
        <f t="shared" si="28"/>
        <v>43664</v>
      </c>
      <c r="I581" t="s">
        <v>1344</v>
      </c>
      <c r="J581">
        <v>0.5</v>
      </c>
      <c r="K581">
        <f t="shared" si="29"/>
        <v>30</v>
      </c>
      <c r="L581" t="s">
        <v>1303</v>
      </c>
      <c r="M581" s="5">
        <v>43671</v>
      </c>
    </row>
    <row r="582" spans="1:13" x14ac:dyDescent="0.2">
      <c r="A582" t="s">
        <v>646</v>
      </c>
      <c r="C582" t="s">
        <v>37</v>
      </c>
      <c r="D582" t="s">
        <v>1300</v>
      </c>
      <c r="E582" s="4">
        <v>4</v>
      </c>
      <c r="F582" s="5">
        <f t="shared" si="27"/>
        <v>43672</v>
      </c>
      <c r="G582" t="s">
        <v>1305</v>
      </c>
      <c r="H582" s="5">
        <f t="shared" si="28"/>
        <v>43670</v>
      </c>
      <c r="I582" t="s">
        <v>1345</v>
      </c>
      <c r="J582">
        <v>1</v>
      </c>
      <c r="K582">
        <f t="shared" si="29"/>
        <v>60</v>
      </c>
      <c r="L582" t="s">
        <v>1303</v>
      </c>
      <c r="M582" s="5">
        <v>43677</v>
      </c>
    </row>
    <row r="583" spans="1:13" x14ac:dyDescent="0.2">
      <c r="A583" t="s">
        <v>647</v>
      </c>
      <c r="C583" t="s">
        <v>40</v>
      </c>
      <c r="D583" t="s">
        <v>1302</v>
      </c>
      <c r="E583" s="4">
        <v>2</v>
      </c>
      <c r="F583" s="5">
        <f t="shared" si="27"/>
        <v>43666</v>
      </c>
      <c r="G583" t="s">
        <v>1306</v>
      </c>
      <c r="H583" s="5">
        <f t="shared" si="28"/>
        <v>43664</v>
      </c>
      <c r="I583" t="s">
        <v>1348</v>
      </c>
      <c r="J583">
        <v>0.75</v>
      </c>
      <c r="K583">
        <f t="shared" si="29"/>
        <v>45</v>
      </c>
      <c r="L583" t="s">
        <v>1303</v>
      </c>
      <c r="M583" s="5">
        <v>43671</v>
      </c>
    </row>
    <row r="584" spans="1:13" x14ac:dyDescent="0.2">
      <c r="A584" t="s">
        <v>648</v>
      </c>
      <c r="C584" t="s">
        <v>41</v>
      </c>
      <c r="D584" t="s">
        <v>1300</v>
      </c>
      <c r="E584" s="4">
        <v>4</v>
      </c>
      <c r="F584" s="5">
        <f t="shared" si="27"/>
        <v>43672</v>
      </c>
      <c r="G584" t="s">
        <v>1305</v>
      </c>
      <c r="H584" s="5">
        <f t="shared" si="28"/>
        <v>43670</v>
      </c>
      <c r="I584" t="s">
        <v>1351</v>
      </c>
      <c r="J584">
        <v>4</v>
      </c>
      <c r="K584">
        <f t="shared" si="29"/>
        <v>240</v>
      </c>
      <c r="L584" t="s">
        <v>1300</v>
      </c>
      <c r="M584" s="5">
        <v>43677</v>
      </c>
    </row>
    <row r="585" spans="1:13" x14ac:dyDescent="0.2">
      <c r="A585" t="s">
        <v>649</v>
      </c>
      <c r="C585" t="s">
        <v>44</v>
      </c>
      <c r="D585" t="s">
        <v>1302</v>
      </c>
      <c r="E585" s="4">
        <v>2</v>
      </c>
      <c r="F585" s="5">
        <f t="shared" si="27"/>
        <v>43667</v>
      </c>
      <c r="G585" t="s">
        <v>1315</v>
      </c>
      <c r="H585" s="5">
        <f t="shared" si="28"/>
        <v>43665</v>
      </c>
      <c r="I585" t="s">
        <v>1345</v>
      </c>
      <c r="J585">
        <v>1</v>
      </c>
      <c r="K585">
        <f t="shared" si="29"/>
        <v>60</v>
      </c>
      <c r="L585" t="s">
        <v>1303</v>
      </c>
      <c r="M585" s="5">
        <v>43672</v>
      </c>
    </row>
    <row r="586" spans="1:13" x14ac:dyDescent="0.2">
      <c r="A586" t="s">
        <v>650</v>
      </c>
      <c r="C586" t="s">
        <v>33</v>
      </c>
      <c r="D586" t="s">
        <v>1302</v>
      </c>
      <c r="E586" s="4">
        <v>2</v>
      </c>
      <c r="F586" s="5">
        <f t="shared" si="27"/>
        <v>43672</v>
      </c>
      <c r="G586" t="s">
        <v>1305</v>
      </c>
      <c r="H586" s="5">
        <f t="shared" si="28"/>
        <v>43670</v>
      </c>
      <c r="I586" t="s">
        <v>1347</v>
      </c>
      <c r="J586">
        <v>0.25</v>
      </c>
      <c r="K586">
        <f t="shared" si="29"/>
        <v>15</v>
      </c>
      <c r="L586" t="s">
        <v>1303</v>
      </c>
      <c r="M586" s="5">
        <v>43677</v>
      </c>
    </row>
    <row r="587" spans="1:13" x14ac:dyDescent="0.2">
      <c r="A587" t="s">
        <v>651</v>
      </c>
      <c r="C587" t="s">
        <v>38</v>
      </c>
      <c r="D587" t="s">
        <v>1300</v>
      </c>
      <c r="E587" s="4">
        <v>2</v>
      </c>
      <c r="F587" s="5">
        <f t="shared" si="27"/>
        <v>43672</v>
      </c>
      <c r="G587" t="s">
        <v>1305</v>
      </c>
      <c r="H587" s="5">
        <f t="shared" si="28"/>
        <v>43670</v>
      </c>
      <c r="I587" t="s">
        <v>1348</v>
      </c>
      <c r="J587">
        <v>0.75</v>
      </c>
      <c r="K587">
        <f t="shared" si="29"/>
        <v>45</v>
      </c>
      <c r="L587" t="s">
        <v>1303</v>
      </c>
      <c r="M587" s="5">
        <v>43677</v>
      </c>
    </row>
    <row r="588" spans="1:13" x14ac:dyDescent="0.2">
      <c r="A588" t="s">
        <v>652</v>
      </c>
      <c r="C588" t="s">
        <v>23</v>
      </c>
      <c r="D588" t="s">
        <v>1302</v>
      </c>
      <c r="E588" s="4">
        <v>3</v>
      </c>
      <c r="F588" s="5">
        <f t="shared" si="27"/>
        <v>43672</v>
      </c>
      <c r="G588" t="s">
        <v>1305</v>
      </c>
      <c r="H588" s="5">
        <f t="shared" si="28"/>
        <v>43670</v>
      </c>
      <c r="I588" t="s">
        <v>1345</v>
      </c>
      <c r="J588">
        <v>1</v>
      </c>
      <c r="K588">
        <f t="shared" si="29"/>
        <v>60</v>
      </c>
      <c r="L588" t="s">
        <v>1303</v>
      </c>
      <c r="M588" s="5">
        <v>43677</v>
      </c>
    </row>
    <row r="589" spans="1:13" x14ac:dyDescent="0.2">
      <c r="A589" t="s">
        <v>653</v>
      </c>
      <c r="C589" t="s">
        <v>33</v>
      </c>
      <c r="D589" t="s">
        <v>1302</v>
      </c>
      <c r="E589" s="4">
        <v>2</v>
      </c>
      <c r="F589" s="5">
        <f t="shared" si="27"/>
        <v>43672</v>
      </c>
      <c r="G589" t="s">
        <v>1305</v>
      </c>
      <c r="H589" s="5">
        <f t="shared" si="28"/>
        <v>43670</v>
      </c>
      <c r="I589" t="s">
        <v>1347</v>
      </c>
      <c r="J589">
        <v>0.25</v>
      </c>
      <c r="K589">
        <f t="shared" si="29"/>
        <v>15</v>
      </c>
      <c r="L589" t="s">
        <v>1303</v>
      </c>
      <c r="M589" s="5">
        <v>43677</v>
      </c>
    </row>
    <row r="590" spans="1:13" x14ac:dyDescent="0.2">
      <c r="A590" t="s">
        <v>654</v>
      </c>
      <c r="C590" t="s">
        <v>31</v>
      </c>
      <c r="D590" t="s">
        <v>1300</v>
      </c>
      <c r="E590" s="4">
        <v>1</v>
      </c>
      <c r="F590" s="5">
        <f t="shared" si="27"/>
        <v>43666</v>
      </c>
      <c r="G590" t="s">
        <v>1306</v>
      </c>
      <c r="H590" s="5">
        <f t="shared" si="28"/>
        <v>43664</v>
      </c>
      <c r="I590" t="s">
        <v>1347</v>
      </c>
      <c r="J590">
        <v>0.25</v>
      </c>
      <c r="K590">
        <f t="shared" si="29"/>
        <v>15</v>
      </c>
      <c r="L590" t="s">
        <v>1303</v>
      </c>
      <c r="M590" s="5">
        <v>43671</v>
      </c>
    </row>
    <row r="591" spans="1:13" x14ac:dyDescent="0.2">
      <c r="A591" t="s">
        <v>655</v>
      </c>
      <c r="C591" t="s">
        <v>1301</v>
      </c>
      <c r="D591" t="s">
        <v>1302</v>
      </c>
      <c r="E591" s="4">
        <v>1</v>
      </c>
      <c r="F591" s="5">
        <f t="shared" si="27"/>
        <v>43660</v>
      </c>
      <c r="G591" t="s">
        <v>1308</v>
      </c>
      <c r="H591" s="5">
        <f t="shared" si="28"/>
        <v>43658</v>
      </c>
      <c r="I591" t="s">
        <v>1347</v>
      </c>
      <c r="J591">
        <v>0.25</v>
      </c>
      <c r="K591">
        <f t="shared" si="29"/>
        <v>15</v>
      </c>
      <c r="L591" t="s">
        <v>1303</v>
      </c>
      <c r="M591" s="5">
        <v>43665</v>
      </c>
    </row>
    <row r="592" spans="1:13" x14ac:dyDescent="0.2">
      <c r="A592" t="s">
        <v>656</v>
      </c>
      <c r="C592" t="s">
        <v>38</v>
      </c>
      <c r="D592" t="s">
        <v>1302</v>
      </c>
      <c r="E592" s="4">
        <v>2</v>
      </c>
      <c r="F592" s="5">
        <f t="shared" si="27"/>
        <v>43667</v>
      </c>
      <c r="G592" t="s">
        <v>1310</v>
      </c>
      <c r="H592" s="5">
        <f t="shared" si="28"/>
        <v>43665</v>
      </c>
      <c r="I592" t="s">
        <v>1347</v>
      </c>
      <c r="J592">
        <v>0.25</v>
      </c>
      <c r="K592">
        <f t="shared" si="29"/>
        <v>15</v>
      </c>
      <c r="L592" t="s">
        <v>1303</v>
      </c>
      <c r="M592" s="5">
        <v>43672</v>
      </c>
    </row>
    <row r="593" spans="1:13" x14ac:dyDescent="0.2">
      <c r="A593" t="s">
        <v>657</v>
      </c>
      <c r="C593" t="s">
        <v>20</v>
      </c>
      <c r="D593" t="s">
        <v>1302</v>
      </c>
      <c r="E593" s="4">
        <v>2</v>
      </c>
      <c r="F593" s="5">
        <f t="shared" si="27"/>
        <v>43672</v>
      </c>
      <c r="G593" t="s">
        <v>1305</v>
      </c>
      <c r="H593" s="5">
        <f t="shared" si="28"/>
        <v>43670</v>
      </c>
      <c r="I593" t="s">
        <v>1348</v>
      </c>
      <c r="J593">
        <v>0.75</v>
      </c>
      <c r="K593">
        <f t="shared" si="29"/>
        <v>45</v>
      </c>
      <c r="L593" t="s">
        <v>1303</v>
      </c>
      <c r="M593" s="5">
        <v>43677</v>
      </c>
    </row>
    <row r="594" spans="1:13" x14ac:dyDescent="0.2">
      <c r="A594" t="s">
        <v>658</v>
      </c>
      <c r="C594" t="s">
        <v>32</v>
      </c>
      <c r="D594" t="s">
        <v>1302</v>
      </c>
      <c r="E594" s="4">
        <v>2</v>
      </c>
      <c r="F594" s="5">
        <f t="shared" si="27"/>
        <v>43667</v>
      </c>
      <c r="G594" t="s">
        <v>1315</v>
      </c>
      <c r="H594" s="5">
        <f t="shared" si="28"/>
        <v>43665</v>
      </c>
      <c r="I594" t="s">
        <v>1347</v>
      </c>
      <c r="J594">
        <v>0.25</v>
      </c>
      <c r="K594">
        <f t="shared" si="29"/>
        <v>15</v>
      </c>
      <c r="L594" t="s">
        <v>1303</v>
      </c>
      <c r="M594" s="5">
        <v>43672</v>
      </c>
    </row>
    <row r="595" spans="1:13" x14ac:dyDescent="0.2">
      <c r="A595" t="s">
        <v>659</v>
      </c>
      <c r="C595" t="s">
        <v>42</v>
      </c>
      <c r="D595" t="s">
        <v>1302</v>
      </c>
      <c r="E595" s="4">
        <v>1</v>
      </c>
      <c r="F595" s="5">
        <f t="shared" si="27"/>
        <v>43673</v>
      </c>
      <c r="G595" t="s">
        <v>1316</v>
      </c>
      <c r="H595" s="5">
        <f t="shared" si="28"/>
        <v>43671</v>
      </c>
      <c r="I595" t="s">
        <v>1344</v>
      </c>
      <c r="J595">
        <v>0.5</v>
      </c>
      <c r="K595">
        <f t="shared" si="29"/>
        <v>30</v>
      </c>
      <c r="L595" t="s">
        <v>1303</v>
      </c>
      <c r="M595" s="5">
        <v>43678</v>
      </c>
    </row>
    <row r="596" spans="1:13" x14ac:dyDescent="0.2">
      <c r="A596" t="s">
        <v>660</v>
      </c>
      <c r="C596" t="s">
        <v>38</v>
      </c>
      <c r="D596" t="s">
        <v>1302</v>
      </c>
      <c r="E596" s="4">
        <v>2</v>
      </c>
      <c r="F596" s="5">
        <f t="shared" si="27"/>
        <v>43671</v>
      </c>
      <c r="G596" t="s">
        <v>1325</v>
      </c>
      <c r="H596" s="5">
        <f t="shared" si="28"/>
        <v>43669</v>
      </c>
      <c r="I596" t="s">
        <v>1344</v>
      </c>
      <c r="J596">
        <v>0.5</v>
      </c>
      <c r="K596">
        <f t="shared" si="29"/>
        <v>30</v>
      </c>
      <c r="L596" t="s">
        <v>1303</v>
      </c>
      <c r="M596" s="5">
        <v>43676</v>
      </c>
    </row>
    <row r="597" spans="1:13" x14ac:dyDescent="0.2">
      <c r="A597" t="s">
        <v>661</v>
      </c>
      <c r="C597" t="s">
        <v>23</v>
      </c>
      <c r="D597" t="s">
        <v>1302</v>
      </c>
      <c r="E597" s="4">
        <v>2</v>
      </c>
      <c r="F597" s="5">
        <f t="shared" si="27"/>
        <v>43672</v>
      </c>
      <c r="G597" t="s">
        <v>1305</v>
      </c>
      <c r="H597" s="5">
        <f t="shared" si="28"/>
        <v>43670</v>
      </c>
      <c r="I597" t="s">
        <v>1344</v>
      </c>
      <c r="J597">
        <v>0.5</v>
      </c>
      <c r="K597">
        <f t="shared" si="29"/>
        <v>30</v>
      </c>
      <c r="L597" t="s">
        <v>1303</v>
      </c>
      <c r="M597" s="5">
        <v>43677</v>
      </c>
    </row>
    <row r="598" spans="1:13" x14ac:dyDescent="0.2">
      <c r="A598" t="s">
        <v>662</v>
      </c>
      <c r="C598" t="s">
        <v>31</v>
      </c>
      <c r="D598" t="s">
        <v>1302</v>
      </c>
      <c r="E598" s="4">
        <v>2</v>
      </c>
      <c r="F598" s="5">
        <f t="shared" si="27"/>
        <v>43666</v>
      </c>
      <c r="G598" t="s">
        <v>1306</v>
      </c>
      <c r="H598" s="5">
        <f t="shared" si="28"/>
        <v>43664</v>
      </c>
      <c r="I598" t="s">
        <v>1348</v>
      </c>
      <c r="J598">
        <v>0.75</v>
      </c>
      <c r="K598">
        <f t="shared" si="29"/>
        <v>45</v>
      </c>
      <c r="L598" t="s">
        <v>1303</v>
      </c>
      <c r="M598" s="5">
        <v>43671</v>
      </c>
    </row>
    <row r="599" spans="1:13" x14ac:dyDescent="0.2">
      <c r="A599" t="s">
        <v>663</v>
      </c>
      <c r="C599" t="s">
        <v>26</v>
      </c>
      <c r="D599" t="s">
        <v>1302</v>
      </c>
      <c r="E599" s="4">
        <v>1</v>
      </c>
      <c r="F599" s="5">
        <f t="shared" si="27"/>
        <v>43666</v>
      </c>
      <c r="G599" t="s">
        <v>1306</v>
      </c>
      <c r="H599" s="5">
        <f t="shared" si="28"/>
        <v>43664</v>
      </c>
      <c r="I599" t="s">
        <v>1348</v>
      </c>
      <c r="J599">
        <v>0.75</v>
      </c>
      <c r="K599">
        <f t="shared" si="29"/>
        <v>45</v>
      </c>
      <c r="L599" t="s">
        <v>1303</v>
      </c>
      <c r="M599" s="5">
        <v>43671</v>
      </c>
    </row>
    <row r="600" spans="1:13" x14ac:dyDescent="0.2">
      <c r="A600" t="s">
        <v>664</v>
      </c>
      <c r="C600" t="s">
        <v>31</v>
      </c>
      <c r="D600" t="s">
        <v>1300</v>
      </c>
      <c r="E600" s="4">
        <v>3</v>
      </c>
      <c r="F600" s="5">
        <f t="shared" si="27"/>
        <v>43667</v>
      </c>
      <c r="G600" t="s">
        <v>1315</v>
      </c>
      <c r="H600" s="5">
        <f t="shared" si="28"/>
        <v>43665</v>
      </c>
      <c r="I600" t="s">
        <v>1344</v>
      </c>
      <c r="J600">
        <v>0.5</v>
      </c>
      <c r="K600">
        <f t="shared" si="29"/>
        <v>30</v>
      </c>
      <c r="L600" t="s">
        <v>1303</v>
      </c>
      <c r="M600" s="5">
        <v>43672</v>
      </c>
    </row>
    <row r="601" spans="1:13" x14ac:dyDescent="0.2">
      <c r="A601" t="s">
        <v>665</v>
      </c>
      <c r="B601" t="e">
        <v>#N/A</v>
      </c>
      <c r="C601" t="s">
        <v>34</v>
      </c>
      <c r="D601" t="s">
        <v>1303</v>
      </c>
      <c r="E601" s="4">
        <v>3</v>
      </c>
      <c r="F601" s="5">
        <f t="shared" si="27"/>
        <v>43667</v>
      </c>
      <c r="G601" t="s">
        <v>1315</v>
      </c>
      <c r="H601" s="5">
        <f t="shared" si="28"/>
        <v>43665</v>
      </c>
      <c r="I601" t="s">
        <v>1345</v>
      </c>
      <c r="J601">
        <v>1</v>
      </c>
      <c r="K601">
        <f t="shared" si="29"/>
        <v>60</v>
      </c>
      <c r="L601" t="s">
        <v>1303</v>
      </c>
      <c r="M601" s="5">
        <v>43672</v>
      </c>
    </row>
    <row r="602" spans="1:13" x14ac:dyDescent="0.2">
      <c r="A602" t="s">
        <v>666</v>
      </c>
      <c r="C602" t="s">
        <v>39</v>
      </c>
      <c r="D602" t="s">
        <v>1302</v>
      </c>
      <c r="E602" s="4">
        <v>2</v>
      </c>
      <c r="F602" s="5">
        <f t="shared" si="27"/>
        <v>43672</v>
      </c>
      <c r="G602" t="s">
        <v>1305</v>
      </c>
      <c r="H602" s="5">
        <f t="shared" si="28"/>
        <v>43670</v>
      </c>
      <c r="I602" t="s">
        <v>1344</v>
      </c>
      <c r="J602">
        <v>0.5</v>
      </c>
      <c r="K602">
        <f t="shared" si="29"/>
        <v>30</v>
      </c>
      <c r="L602" t="s">
        <v>1303</v>
      </c>
      <c r="M602" s="5">
        <v>43677</v>
      </c>
    </row>
    <row r="603" spans="1:13" x14ac:dyDescent="0.2">
      <c r="A603" t="s">
        <v>667</v>
      </c>
      <c r="C603" t="s">
        <v>1301</v>
      </c>
      <c r="D603" t="s">
        <v>1302</v>
      </c>
      <c r="E603" s="4">
        <v>1</v>
      </c>
      <c r="F603" s="5">
        <f t="shared" si="27"/>
        <v>43672</v>
      </c>
      <c r="G603" t="s">
        <v>1336</v>
      </c>
      <c r="H603" s="5">
        <f t="shared" si="28"/>
        <v>43670</v>
      </c>
      <c r="I603" t="s">
        <v>1347</v>
      </c>
      <c r="J603">
        <v>0.25</v>
      </c>
      <c r="K603">
        <f t="shared" si="29"/>
        <v>15</v>
      </c>
      <c r="L603" t="s">
        <v>1303</v>
      </c>
      <c r="M603" s="5">
        <v>43677</v>
      </c>
    </row>
    <row r="604" spans="1:13" x14ac:dyDescent="0.2">
      <c r="A604" t="s">
        <v>668</v>
      </c>
      <c r="C604" t="s">
        <v>22</v>
      </c>
      <c r="D604" t="s">
        <v>1302</v>
      </c>
      <c r="E604" s="4">
        <v>0</v>
      </c>
      <c r="F604" s="5">
        <f t="shared" si="27"/>
        <v>43672</v>
      </c>
      <c r="G604" t="s">
        <v>1305</v>
      </c>
      <c r="H604" s="5">
        <f t="shared" si="28"/>
        <v>43670</v>
      </c>
      <c r="I604" t="s">
        <v>1347</v>
      </c>
      <c r="J604">
        <v>0.25</v>
      </c>
      <c r="K604">
        <f t="shared" si="29"/>
        <v>15</v>
      </c>
      <c r="L604" t="s">
        <v>1303</v>
      </c>
      <c r="M604" s="5">
        <v>43677</v>
      </c>
    </row>
    <row r="605" spans="1:13" x14ac:dyDescent="0.2">
      <c r="A605" t="s">
        <v>669</v>
      </c>
      <c r="C605" t="s">
        <v>44</v>
      </c>
      <c r="D605" t="s">
        <v>1300</v>
      </c>
      <c r="E605" s="4">
        <v>3</v>
      </c>
      <c r="F605" s="5">
        <f t="shared" si="27"/>
        <v>43666</v>
      </c>
      <c r="G605" t="s">
        <v>1306</v>
      </c>
      <c r="H605" s="5">
        <f t="shared" si="28"/>
        <v>43664</v>
      </c>
      <c r="I605" t="s">
        <v>1348</v>
      </c>
      <c r="J605">
        <v>0.75</v>
      </c>
      <c r="K605">
        <f t="shared" si="29"/>
        <v>45</v>
      </c>
      <c r="L605" t="s">
        <v>1303</v>
      </c>
      <c r="M605" s="5">
        <v>43671</v>
      </c>
    </row>
    <row r="606" spans="1:13" x14ac:dyDescent="0.2">
      <c r="A606" t="s">
        <v>670</v>
      </c>
      <c r="C606" t="s">
        <v>22</v>
      </c>
      <c r="D606" t="s">
        <v>1302</v>
      </c>
      <c r="E606" s="4">
        <v>0</v>
      </c>
      <c r="F606" s="5">
        <f t="shared" si="27"/>
        <v>43667</v>
      </c>
      <c r="G606" t="s">
        <v>1312</v>
      </c>
      <c r="H606" s="5">
        <f t="shared" si="28"/>
        <v>43665</v>
      </c>
      <c r="I606" t="s">
        <v>1344</v>
      </c>
      <c r="J606">
        <v>0.5</v>
      </c>
      <c r="K606">
        <f t="shared" si="29"/>
        <v>30</v>
      </c>
      <c r="L606" t="s">
        <v>1303</v>
      </c>
      <c r="M606" s="5">
        <v>43672</v>
      </c>
    </row>
    <row r="607" spans="1:13" x14ac:dyDescent="0.2">
      <c r="A607" t="s">
        <v>671</v>
      </c>
      <c r="C607" t="s">
        <v>22</v>
      </c>
      <c r="D607" t="s">
        <v>1302</v>
      </c>
      <c r="E607" s="4">
        <v>3</v>
      </c>
      <c r="F607" s="5">
        <f t="shared" si="27"/>
        <v>43667</v>
      </c>
      <c r="G607" t="s">
        <v>1311</v>
      </c>
      <c r="H607" s="5">
        <f t="shared" si="28"/>
        <v>43665</v>
      </c>
      <c r="I607" t="s">
        <v>1348</v>
      </c>
      <c r="J607">
        <v>0.75</v>
      </c>
      <c r="K607">
        <f t="shared" si="29"/>
        <v>45</v>
      </c>
      <c r="L607" t="s">
        <v>1300</v>
      </c>
      <c r="M607" s="5">
        <v>43672</v>
      </c>
    </row>
    <row r="608" spans="1:13" x14ac:dyDescent="0.2">
      <c r="A608" t="s">
        <v>672</v>
      </c>
      <c r="C608" t="s">
        <v>33</v>
      </c>
      <c r="D608" t="s">
        <v>1302</v>
      </c>
      <c r="E608" s="4">
        <v>2</v>
      </c>
      <c r="F608" s="5">
        <f t="shared" si="27"/>
        <v>43672</v>
      </c>
      <c r="G608" t="s">
        <v>1305</v>
      </c>
      <c r="H608" s="5">
        <f t="shared" si="28"/>
        <v>43670</v>
      </c>
      <c r="I608" t="s">
        <v>1347</v>
      </c>
      <c r="J608">
        <v>0.25</v>
      </c>
      <c r="K608">
        <f t="shared" si="29"/>
        <v>15</v>
      </c>
      <c r="L608" t="s">
        <v>1303</v>
      </c>
      <c r="M608" s="5">
        <v>43677</v>
      </c>
    </row>
    <row r="609" spans="1:13" x14ac:dyDescent="0.2">
      <c r="A609" t="s">
        <v>673</v>
      </c>
      <c r="C609" t="s">
        <v>39</v>
      </c>
      <c r="D609" t="s">
        <v>1302</v>
      </c>
      <c r="E609" s="4">
        <v>0</v>
      </c>
      <c r="F609" s="5">
        <f t="shared" si="27"/>
        <v>43667</v>
      </c>
      <c r="G609" t="s">
        <v>1310</v>
      </c>
      <c r="H609" s="5">
        <f t="shared" si="28"/>
        <v>43665</v>
      </c>
      <c r="I609" t="s">
        <v>1348</v>
      </c>
      <c r="J609">
        <v>0.75</v>
      </c>
      <c r="K609">
        <f t="shared" si="29"/>
        <v>45</v>
      </c>
      <c r="L609" t="s">
        <v>1303</v>
      </c>
      <c r="M609" s="5">
        <v>43672</v>
      </c>
    </row>
    <row r="610" spans="1:13" x14ac:dyDescent="0.2">
      <c r="A610" t="s">
        <v>674</v>
      </c>
      <c r="C610" t="s">
        <v>20</v>
      </c>
      <c r="D610" t="s">
        <v>1302</v>
      </c>
      <c r="E610" s="4">
        <v>3</v>
      </c>
      <c r="F610" s="5">
        <f t="shared" si="27"/>
        <v>43660</v>
      </c>
      <c r="G610" t="s">
        <v>1308</v>
      </c>
      <c r="H610" s="5">
        <f t="shared" si="28"/>
        <v>43658</v>
      </c>
      <c r="I610" t="s">
        <v>1348</v>
      </c>
      <c r="J610">
        <v>0.75</v>
      </c>
      <c r="K610">
        <f t="shared" si="29"/>
        <v>45</v>
      </c>
      <c r="L610" t="s">
        <v>1303</v>
      </c>
      <c r="M610" s="5">
        <v>43665</v>
      </c>
    </row>
    <row r="611" spans="1:13" x14ac:dyDescent="0.2">
      <c r="A611" t="s">
        <v>675</v>
      </c>
      <c r="C611" t="s">
        <v>22</v>
      </c>
      <c r="D611" t="s">
        <v>1302</v>
      </c>
      <c r="E611" s="4">
        <v>0</v>
      </c>
      <c r="F611" s="5">
        <f t="shared" si="27"/>
        <v>43672</v>
      </c>
      <c r="G611" t="s">
        <v>1305</v>
      </c>
      <c r="H611" s="5">
        <f t="shared" si="28"/>
        <v>43670</v>
      </c>
      <c r="I611" t="s">
        <v>1344</v>
      </c>
      <c r="J611">
        <v>0.5</v>
      </c>
      <c r="K611">
        <f t="shared" si="29"/>
        <v>30</v>
      </c>
      <c r="L611" t="s">
        <v>1303</v>
      </c>
      <c r="M611" s="5">
        <v>43677</v>
      </c>
    </row>
    <row r="612" spans="1:13" x14ac:dyDescent="0.2">
      <c r="A612" t="s">
        <v>676</v>
      </c>
      <c r="C612" t="s">
        <v>20</v>
      </c>
      <c r="D612" t="s">
        <v>1302</v>
      </c>
      <c r="E612" s="4">
        <v>2</v>
      </c>
      <c r="F612" s="5">
        <f t="shared" si="27"/>
        <v>43667</v>
      </c>
      <c r="G612" t="s">
        <v>1310</v>
      </c>
      <c r="H612" s="5">
        <f t="shared" si="28"/>
        <v>43665</v>
      </c>
      <c r="I612" t="s">
        <v>1344</v>
      </c>
      <c r="J612">
        <v>0.5</v>
      </c>
      <c r="K612">
        <f t="shared" si="29"/>
        <v>30</v>
      </c>
      <c r="L612" t="s">
        <v>1303</v>
      </c>
      <c r="M612" s="5">
        <v>43672</v>
      </c>
    </row>
    <row r="613" spans="1:13" x14ac:dyDescent="0.2">
      <c r="A613" t="s">
        <v>677</v>
      </c>
      <c r="C613" t="s">
        <v>36</v>
      </c>
      <c r="D613" t="s">
        <v>1300</v>
      </c>
      <c r="E613" s="4">
        <v>3</v>
      </c>
      <c r="F613" s="5">
        <f t="shared" si="27"/>
        <v>43672</v>
      </c>
      <c r="G613" t="s">
        <v>1305</v>
      </c>
      <c r="H613" s="5">
        <f t="shared" si="28"/>
        <v>43670</v>
      </c>
      <c r="I613" t="s">
        <v>1349</v>
      </c>
      <c r="J613">
        <v>1.5</v>
      </c>
      <c r="K613">
        <f t="shared" si="29"/>
        <v>90</v>
      </c>
      <c r="L613" t="s">
        <v>1303</v>
      </c>
      <c r="M613" s="5">
        <v>43677</v>
      </c>
    </row>
    <row r="614" spans="1:13" x14ac:dyDescent="0.2">
      <c r="A614" t="s">
        <v>678</v>
      </c>
      <c r="C614" t="s">
        <v>29</v>
      </c>
      <c r="D614" t="s">
        <v>1302</v>
      </c>
      <c r="E614" s="4">
        <v>2</v>
      </c>
      <c r="F614" s="5">
        <f t="shared" si="27"/>
        <v>43672</v>
      </c>
      <c r="G614" t="s">
        <v>1305</v>
      </c>
      <c r="H614" s="5">
        <f t="shared" si="28"/>
        <v>43670</v>
      </c>
      <c r="I614" t="s">
        <v>1344</v>
      </c>
      <c r="J614">
        <v>0.5</v>
      </c>
      <c r="K614">
        <f t="shared" si="29"/>
        <v>30</v>
      </c>
      <c r="L614" t="s">
        <v>1303</v>
      </c>
      <c r="M614" s="5">
        <v>43677</v>
      </c>
    </row>
    <row r="615" spans="1:13" x14ac:dyDescent="0.2">
      <c r="A615" t="s">
        <v>679</v>
      </c>
      <c r="C615" t="s">
        <v>33</v>
      </c>
      <c r="D615" t="s">
        <v>1302</v>
      </c>
      <c r="E615" s="4">
        <v>0</v>
      </c>
      <c r="F615" s="5">
        <f t="shared" si="27"/>
        <v>43672</v>
      </c>
      <c r="G615" t="s">
        <v>1305</v>
      </c>
      <c r="H615" s="5">
        <f t="shared" si="28"/>
        <v>43670</v>
      </c>
      <c r="I615" t="s">
        <v>1347</v>
      </c>
      <c r="J615">
        <v>0.25</v>
      </c>
      <c r="K615">
        <f t="shared" si="29"/>
        <v>15</v>
      </c>
      <c r="L615" t="s">
        <v>1303</v>
      </c>
      <c r="M615" s="5">
        <v>43677</v>
      </c>
    </row>
    <row r="616" spans="1:13" x14ac:dyDescent="0.2">
      <c r="A616" t="s">
        <v>680</v>
      </c>
      <c r="C616" t="s">
        <v>42</v>
      </c>
      <c r="D616" t="s">
        <v>1302</v>
      </c>
      <c r="E616" s="4">
        <v>2</v>
      </c>
      <c r="F616" s="5">
        <f t="shared" si="27"/>
        <v>43657</v>
      </c>
      <c r="G616" t="s">
        <v>1319</v>
      </c>
      <c r="H616" s="5">
        <f t="shared" si="28"/>
        <v>43655</v>
      </c>
      <c r="I616" t="s">
        <v>1344</v>
      </c>
      <c r="J616">
        <v>0.5</v>
      </c>
      <c r="K616">
        <f t="shared" si="29"/>
        <v>30</v>
      </c>
      <c r="L616" t="s">
        <v>1303</v>
      </c>
      <c r="M616" s="5">
        <v>43662</v>
      </c>
    </row>
    <row r="617" spans="1:13" x14ac:dyDescent="0.2">
      <c r="A617" t="s">
        <v>681</v>
      </c>
      <c r="C617" t="s">
        <v>22</v>
      </c>
      <c r="D617" t="s">
        <v>1302</v>
      </c>
      <c r="E617" s="4">
        <v>2</v>
      </c>
      <c r="F617" s="5">
        <f t="shared" si="27"/>
        <v>43667</v>
      </c>
      <c r="G617" t="s">
        <v>1315</v>
      </c>
      <c r="H617" s="5">
        <f t="shared" si="28"/>
        <v>43665</v>
      </c>
      <c r="I617" t="s">
        <v>1347</v>
      </c>
      <c r="J617">
        <v>0.25</v>
      </c>
      <c r="K617">
        <f t="shared" si="29"/>
        <v>15</v>
      </c>
      <c r="L617" t="s">
        <v>1303</v>
      </c>
      <c r="M617" s="5">
        <v>43672</v>
      </c>
    </row>
    <row r="618" spans="1:13" x14ac:dyDescent="0.2">
      <c r="A618" t="s">
        <v>682</v>
      </c>
      <c r="C618" t="s">
        <v>34</v>
      </c>
      <c r="D618" t="s">
        <v>1302</v>
      </c>
      <c r="E618" s="4">
        <v>3</v>
      </c>
      <c r="F618" s="5">
        <f t="shared" si="27"/>
        <v>43666</v>
      </c>
      <c r="G618" t="s">
        <v>1306</v>
      </c>
      <c r="H618" s="5">
        <f t="shared" si="28"/>
        <v>43664</v>
      </c>
      <c r="I618" t="s">
        <v>1344</v>
      </c>
      <c r="J618">
        <v>0.5</v>
      </c>
      <c r="K618">
        <f t="shared" si="29"/>
        <v>30</v>
      </c>
      <c r="L618" t="s">
        <v>1303</v>
      </c>
      <c r="M618" s="5">
        <v>43671</v>
      </c>
    </row>
    <row r="619" spans="1:13" x14ac:dyDescent="0.2">
      <c r="A619" t="s">
        <v>683</v>
      </c>
      <c r="C619" t="s">
        <v>23</v>
      </c>
      <c r="D619" t="s">
        <v>1302</v>
      </c>
      <c r="E619" s="4">
        <v>2</v>
      </c>
      <c r="F619" s="5">
        <f t="shared" si="27"/>
        <v>43672</v>
      </c>
      <c r="G619" t="s">
        <v>1305</v>
      </c>
      <c r="H619" s="5">
        <f t="shared" si="28"/>
        <v>43670</v>
      </c>
      <c r="I619" t="s">
        <v>1347</v>
      </c>
      <c r="J619">
        <v>0.25</v>
      </c>
      <c r="K619">
        <f t="shared" si="29"/>
        <v>15</v>
      </c>
      <c r="L619" t="s">
        <v>1303</v>
      </c>
      <c r="M619" s="5">
        <v>43677</v>
      </c>
    </row>
    <row r="620" spans="1:13" x14ac:dyDescent="0.2">
      <c r="A620" t="s">
        <v>684</v>
      </c>
      <c r="C620" t="s">
        <v>44</v>
      </c>
      <c r="D620" t="s">
        <v>1300</v>
      </c>
      <c r="E620" s="4">
        <v>3</v>
      </c>
      <c r="F620" s="5">
        <f t="shared" si="27"/>
        <v>43667</v>
      </c>
      <c r="G620" t="s">
        <v>1310</v>
      </c>
      <c r="H620" s="5">
        <f t="shared" si="28"/>
        <v>43665</v>
      </c>
      <c r="I620" t="s">
        <v>1349</v>
      </c>
      <c r="J620">
        <v>1.5</v>
      </c>
      <c r="K620">
        <f t="shared" si="29"/>
        <v>90</v>
      </c>
      <c r="L620" t="s">
        <v>1303</v>
      </c>
      <c r="M620" s="5">
        <v>43672</v>
      </c>
    </row>
    <row r="621" spans="1:13" x14ac:dyDescent="0.2">
      <c r="A621" t="s">
        <v>685</v>
      </c>
      <c r="C621" t="s">
        <v>31</v>
      </c>
      <c r="D621" t="s">
        <v>1300</v>
      </c>
      <c r="E621" s="4">
        <v>3</v>
      </c>
      <c r="F621" s="5">
        <f t="shared" si="27"/>
        <v>43667</v>
      </c>
      <c r="G621" t="s">
        <v>1315</v>
      </c>
      <c r="H621" s="5">
        <f t="shared" si="28"/>
        <v>43665</v>
      </c>
      <c r="I621" t="s">
        <v>1347</v>
      </c>
      <c r="J621">
        <v>0.25</v>
      </c>
      <c r="K621">
        <f t="shared" si="29"/>
        <v>15</v>
      </c>
      <c r="L621" t="s">
        <v>1303</v>
      </c>
      <c r="M621" s="5">
        <v>43672</v>
      </c>
    </row>
    <row r="622" spans="1:13" x14ac:dyDescent="0.2">
      <c r="A622" t="s">
        <v>686</v>
      </c>
      <c r="C622" t="s">
        <v>34</v>
      </c>
      <c r="D622" t="s">
        <v>1302</v>
      </c>
      <c r="E622" s="4">
        <v>3</v>
      </c>
      <c r="F622" s="5">
        <f t="shared" si="27"/>
        <v>43660</v>
      </c>
      <c r="G622" t="s">
        <v>1308</v>
      </c>
      <c r="H622" s="5">
        <f t="shared" si="28"/>
        <v>43658</v>
      </c>
      <c r="I622" t="s">
        <v>1344</v>
      </c>
      <c r="J622">
        <v>0.5</v>
      </c>
      <c r="K622">
        <f t="shared" si="29"/>
        <v>30</v>
      </c>
      <c r="L622" t="s">
        <v>1303</v>
      </c>
      <c r="M622" s="5">
        <v>43665</v>
      </c>
    </row>
    <row r="623" spans="1:13" x14ac:dyDescent="0.2">
      <c r="A623" t="s">
        <v>687</v>
      </c>
      <c r="C623" t="s">
        <v>22</v>
      </c>
      <c r="D623" t="s">
        <v>1300</v>
      </c>
      <c r="E623" s="4">
        <v>3</v>
      </c>
      <c r="F623" s="5">
        <f t="shared" si="27"/>
        <v>43666</v>
      </c>
      <c r="G623" t="s">
        <v>1306</v>
      </c>
      <c r="H623" s="5">
        <f t="shared" si="28"/>
        <v>43664</v>
      </c>
      <c r="I623" t="s">
        <v>1348</v>
      </c>
      <c r="J623">
        <v>0.75</v>
      </c>
      <c r="K623">
        <f t="shared" si="29"/>
        <v>45</v>
      </c>
      <c r="L623" t="s">
        <v>1303</v>
      </c>
      <c r="M623" s="5">
        <v>43671</v>
      </c>
    </row>
    <row r="624" spans="1:13" x14ac:dyDescent="0.2">
      <c r="A624" t="s">
        <v>688</v>
      </c>
      <c r="C624" t="s">
        <v>32</v>
      </c>
      <c r="D624" t="s">
        <v>1302</v>
      </c>
      <c r="E624" s="4">
        <v>2</v>
      </c>
      <c r="F624" s="5">
        <f t="shared" si="27"/>
        <v>43672</v>
      </c>
      <c r="G624" t="s">
        <v>1326</v>
      </c>
      <c r="H624" s="5">
        <f t="shared" si="28"/>
        <v>43670</v>
      </c>
      <c r="I624" t="s">
        <v>1344</v>
      </c>
      <c r="J624">
        <v>0.5</v>
      </c>
      <c r="K624">
        <f t="shared" si="29"/>
        <v>30</v>
      </c>
      <c r="L624" t="s">
        <v>1303</v>
      </c>
      <c r="M624" s="5">
        <v>43677</v>
      </c>
    </row>
    <row r="625" spans="1:13" x14ac:dyDescent="0.2">
      <c r="A625" t="s">
        <v>689</v>
      </c>
      <c r="C625" t="s">
        <v>21</v>
      </c>
      <c r="D625" t="s">
        <v>1300</v>
      </c>
      <c r="E625" s="4">
        <v>4</v>
      </c>
      <c r="F625" s="5">
        <f t="shared" si="27"/>
        <v>43672</v>
      </c>
      <c r="G625" t="s">
        <v>1305</v>
      </c>
      <c r="H625" s="5">
        <f t="shared" si="28"/>
        <v>43670</v>
      </c>
      <c r="I625" t="s">
        <v>1345</v>
      </c>
      <c r="J625">
        <v>1</v>
      </c>
      <c r="K625">
        <f t="shared" si="29"/>
        <v>60</v>
      </c>
      <c r="L625" t="s">
        <v>1303</v>
      </c>
      <c r="M625" s="5">
        <v>43677</v>
      </c>
    </row>
    <row r="626" spans="1:13" x14ac:dyDescent="0.2">
      <c r="A626" t="s">
        <v>690</v>
      </c>
      <c r="C626" t="s">
        <v>1301</v>
      </c>
      <c r="D626" t="s">
        <v>1302</v>
      </c>
      <c r="E626" s="4">
        <v>2</v>
      </c>
      <c r="F626" s="5">
        <f t="shared" si="27"/>
        <v>43656</v>
      </c>
      <c r="G626" t="s">
        <v>1323</v>
      </c>
      <c r="H626" s="5">
        <f t="shared" si="28"/>
        <v>43654</v>
      </c>
      <c r="I626" t="s">
        <v>1347</v>
      </c>
      <c r="J626">
        <v>0.25</v>
      </c>
      <c r="K626">
        <f t="shared" si="29"/>
        <v>15</v>
      </c>
      <c r="L626" t="s">
        <v>1303</v>
      </c>
      <c r="M626" s="5">
        <v>43661</v>
      </c>
    </row>
    <row r="627" spans="1:13" x14ac:dyDescent="0.2">
      <c r="A627" t="s">
        <v>691</v>
      </c>
      <c r="C627" t="s">
        <v>19</v>
      </c>
      <c r="D627" t="s">
        <v>1302</v>
      </c>
      <c r="E627" s="4">
        <v>3</v>
      </c>
      <c r="F627" s="5">
        <f t="shared" ref="F627:F689" si="30">H627+2</f>
        <v>43672</v>
      </c>
      <c r="G627" t="s">
        <v>1305</v>
      </c>
      <c r="H627" s="5">
        <f t="shared" ref="H627:H689" si="31">M627-7</f>
        <v>43670</v>
      </c>
      <c r="I627" t="s">
        <v>1344</v>
      </c>
      <c r="J627">
        <v>0.5</v>
      </c>
      <c r="K627">
        <f t="shared" ref="K627:K689" si="32">ROUND(PRODUCT(J627,60),0)</f>
        <v>30</v>
      </c>
      <c r="L627" t="s">
        <v>1303</v>
      </c>
      <c r="M627" s="5">
        <v>43677</v>
      </c>
    </row>
    <row r="628" spans="1:13" x14ac:dyDescent="0.2">
      <c r="A628" t="s">
        <v>692</v>
      </c>
      <c r="C628" t="s">
        <v>34</v>
      </c>
      <c r="D628" t="s">
        <v>1302</v>
      </c>
      <c r="E628" s="4">
        <v>3</v>
      </c>
      <c r="F628" s="5">
        <f t="shared" si="30"/>
        <v>43667</v>
      </c>
      <c r="G628" t="s">
        <v>1310</v>
      </c>
      <c r="H628" s="5">
        <f t="shared" si="31"/>
        <v>43665</v>
      </c>
      <c r="I628" t="s">
        <v>1344</v>
      </c>
      <c r="J628">
        <v>0.5</v>
      </c>
      <c r="K628">
        <f t="shared" si="32"/>
        <v>30</v>
      </c>
      <c r="L628" t="s">
        <v>1303</v>
      </c>
      <c r="M628" s="5">
        <v>43672</v>
      </c>
    </row>
    <row r="629" spans="1:13" x14ac:dyDescent="0.2">
      <c r="A629" t="s">
        <v>693</v>
      </c>
      <c r="C629" t="s">
        <v>36</v>
      </c>
      <c r="D629" t="s">
        <v>1302</v>
      </c>
      <c r="E629" s="4">
        <v>3</v>
      </c>
      <c r="F629" s="5">
        <f t="shared" si="30"/>
        <v>43664</v>
      </c>
      <c r="G629" t="s">
        <v>1317</v>
      </c>
      <c r="H629" s="5">
        <f t="shared" si="31"/>
        <v>43662</v>
      </c>
      <c r="I629" t="s">
        <v>1346</v>
      </c>
      <c r="J629">
        <v>3</v>
      </c>
      <c r="K629">
        <f t="shared" si="32"/>
        <v>180</v>
      </c>
      <c r="L629" t="s">
        <v>1303</v>
      </c>
      <c r="M629" s="5">
        <v>43669</v>
      </c>
    </row>
    <row r="630" spans="1:13" x14ac:dyDescent="0.2">
      <c r="A630" t="s">
        <v>694</v>
      </c>
      <c r="B630" t="s">
        <v>1300</v>
      </c>
      <c r="C630" t="s">
        <v>45</v>
      </c>
      <c r="D630" t="s">
        <v>1300</v>
      </c>
      <c r="E630" s="4">
        <v>4</v>
      </c>
      <c r="F630" s="5">
        <f t="shared" si="30"/>
        <v>43666</v>
      </c>
      <c r="G630" t="s">
        <v>1306</v>
      </c>
      <c r="H630" s="5">
        <f t="shared" si="31"/>
        <v>43664</v>
      </c>
      <c r="I630" t="s">
        <v>1349</v>
      </c>
      <c r="J630">
        <v>1.5</v>
      </c>
      <c r="K630">
        <f t="shared" si="32"/>
        <v>90</v>
      </c>
      <c r="L630" t="s">
        <v>1303</v>
      </c>
      <c r="M630" s="5">
        <v>43671</v>
      </c>
    </row>
    <row r="631" spans="1:13" x14ac:dyDescent="0.2">
      <c r="A631" t="s">
        <v>695</v>
      </c>
      <c r="C631" t="s">
        <v>33</v>
      </c>
      <c r="D631" t="s">
        <v>1302</v>
      </c>
      <c r="E631" s="4">
        <v>0</v>
      </c>
      <c r="F631" s="5">
        <f t="shared" si="30"/>
        <v>43672</v>
      </c>
      <c r="G631" t="s">
        <v>1305</v>
      </c>
      <c r="H631" s="5">
        <f t="shared" si="31"/>
        <v>43670</v>
      </c>
      <c r="I631" t="s">
        <v>1347</v>
      </c>
      <c r="J631">
        <v>0.25</v>
      </c>
      <c r="K631">
        <f t="shared" si="32"/>
        <v>15</v>
      </c>
      <c r="L631" t="s">
        <v>1303</v>
      </c>
      <c r="M631" s="5">
        <v>43677</v>
      </c>
    </row>
    <row r="632" spans="1:13" x14ac:dyDescent="0.2">
      <c r="A632" t="s">
        <v>696</v>
      </c>
      <c r="C632" t="s">
        <v>43</v>
      </c>
      <c r="D632" t="s">
        <v>1302</v>
      </c>
      <c r="E632" s="4">
        <v>2</v>
      </c>
      <c r="F632" s="5">
        <f t="shared" si="30"/>
        <v>43666</v>
      </c>
      <c r="G632" t="s">
        <v>1306</v>
      </c>
      <c r="H632" s="5">
        <f t="shared" si="31"/>
        <v>43664</v>
      </c>
      <c r="I632" t="s">
        <v>1344</v>
      </c>
      <c r="J632">
        <v>0.5</v>
      </c>
      <c r="K632">
        <f t="shared" si="32"/>
        <v>30</v>
      </c>
      <c r="L632" t="s">
        <v>1303</v>
      </c>
      <c r="M632" s="5">
        <v>43671</v>
      </c>
    </row>
    <row r="633" spans="1:13" x14ac:dyDescent="0.2">
      <c r="A633" t="s">
        <v>697</v>
      </c>
      <c r="C633" t="s">
        <v>33</v>
      </c>
      <c r="D633" t="s">
        <v>1302</v>
      </c>
      <c r="E633" s="4">
        <v>2</v>
      </c>
      <c r="F633" s="5">
        <f t="shared" si="30"/>
        <v>43666</v>
      </c>
      <c r="G633" t="s">
        <v>1306</v>
      </c>
      <c r="H633" s="5">
        <f t="shared" si="31"/>
        <v>43664</v>
      </c>
      <c r="I633" t="s">
        <v>1347</v>
      </c>
      <c r="J633">
        <v>0.25</v>
      </c>
      <c r="K633">
        <f t="shared" si="32"/>
        <v>15</v>
      </c>
      <c r="L633" t="s">
        <v>1303</v>
      </c>
      <c r="M633" s="5">
        <v>43671</v>
      </c>
    </row>
    <row r="634" spans="1:13" x14ac:dyDescent="0.2">
      <c r="A634" t="s">
        <v>698</v>
      </c>
      <c r="C634" t="s">
        <v>33</v>
      </c>
      <c r="D634" t="s">
        <v>1302</v>
      </c>
      <c r="E634" s="4">
        <v>3</v>
      </c>
      <c r="F634" s="5">
        <f t="shared" si="30"/>
        <v>43666</v>
      </c>
      <c r="G634" t="s">
        <v>1306</v>
      </c>
      <c r="H634" s="5">
        <f t="shared" si="31"/>
        <v>43664</v>
      </c>
      <c r="I634" t="s">
        <v>1347</v>
      </c>
      <c r="J634">
        <v>0.25</v>
      </c>
      <c r="K634">
        <f t="shared" si="32"/>
        <v>15</v>
      </c>
      <c r="L634" t="s">
        <v>1303</v>
      </c>
      <c r="M634" s="5">
        <v>43671</v>
      </c>
    </row>
    <row r="635" spans="1:13" x14ac:dyDescent="0.2">
      <c r="A635" t="s">
        <v>699</v>
      </c>
      <c r="C635" t="s">
        <v>1301</v>
      </c>
      <c r="D635" t="s">
        <v>1302</v>
      </c>
      <c r="E635" s="4">
        <v>1</v>
      </c>
      <c r="F635" s="5">
        <f t="shared" si="30"/>
        <v>43666</v>
      </c>
      <c r="G635" t="s">
        <v>1306</v>
      </c>
      <c r="H635" s="5">
        <f t="shared" si="31"/>
        <v>43664</v>
      </c>
      <c r="I635" t="s">
        <v>1347</v>
      </c>
      <c r="J635">
        <v>0.25</v>
      </c>
      <c r="K635">
        <f t="shared" si="32"/>
        <v>15</v>
      </c>
      <c r="L635" t="s">
        <v>1303</v>
      </c>
      <c r="M635" s="5">
        <v>43671</v>
      </c>
    </row>
    <row r="636" spans="1:13" x14ac:dyDescent="0.2">
      <c r="A636" t="s">
        <v>700</v>
      </c>
      <c r="C636" t="s">
        <v>33</v>
      </c>
      <c r="D636" t="s">
        <v>1302</v>
      </c>
      <c r="E636" s="4">
        <v>2</v>
      </c>
      <c r="F636" s="5">
        <f t="shared" si="30"/>
        <v>43667</v>
      </c>
      <c r="G636" t="s">
        <v>1337</v>
      </c>
      <c r="H636" s="5">
        <f t="shared" si="31"/>
        <v>43665</v>
      </c>
      <c r="I636" t="s">
        <v>1347</v>
      </c>
      <c r="J636">
        <v>0.25</v>
      </c>
      <c r="K636">
        <f t="shared" si="32"/>
        <v>15</v>
      </c>
      <c r="L636" t="s">
        <v>1303</v>
      </c>
      <c r="M636" s="5">
        <v>43672</v>
      </c>
    </row>
    <row r="637" spans="1:13" x14ac:dyDescent="0.2">
      <c r="A637" t="s">
        <v>701</v>
      </c>
      <c r="C637" t="s">
        <v>20</v>
      </c>
      <c r="D637" t="s">
        <v>1302</v>
      </c>
      <c r="E637" s="4">
        <v>2</v>
      </c>
      <c r="F637" s="5">
        <f t="shared" si="30"/>
        <v>43672</v>
      </c>
      <c r="G637" t="s">
        <v>1305</v>
      </c>
      <c r="H637" s="5">
        <f t="shared" si="31"/>
        <v>43670</v>
      </c>
      <c r="I637" t="s">
        <v>1344</v>
      </c>
      <c r="J637">
        <v>0.5</v>
      </c>
      <c r="K637">
        <f t="shared" si="32"/>
        <v>30</v>
      </c>
      <c r="L637" t="s">
        <v>1303</v>
      </c>
      <c r="M637" s="5">
        <v>43677</v>
      </c>
    </row>
    <row r="638" spans="1:13" x14ac:dyDescent="0.2">
      <c r="A638" t="s">
        <v>702</v>
      </c>
      <c r="C638" t="s">
        <v>22</v>
      </c>
      <c r="D638" t="s">
        <v>1302</v>
      </c>
      <c r="E638" s="4">
        <v>0</v>
      </c>
      <c r="F638" s="5">
        <f t="shared" si="30"/>
        <v>43672</v>
      </c>
      <c r="G638" t="s">
        <v>1305</v>
      </c>
      <c r="H638" s="5">
        <f t="shared" si="31"/>
        <v>43670</v>
      </c>
      <c r="I638" t="s">
        <v>1347</v>
      </c>
      <c r="J638">
        <v>0.25</v>
      </c>
      <c r="K638">
        <f t="shared" si="32"/>
        <v>15</v>
      </c>
      <c r="L638" t="s">
        <v>1303</v>
      </c>
      <c r="M638" s="5">
        <v>43677</v>
      </c>
    </row>
    <row r="639" spans="1:13" x14ac:dyDescent="0.2">
      <c r="A639" t="s">
        <v>703</v>
      </c>
      <c r="C639" t="s">
        <v>33</v>
      </c>
      <c r="D639" t="s">
        <v>1302</v>
      </c>
      <c r="E639" s="4">
        <v>2</v>
      </c>
      <c r="F639" s="5">
        <f t="shared" si="30"/>
        <v>43672</v>
      </c>
      <c r="G639" t="s">
        <v>1305</v>
      </c>
      <c r="H639" s="5">
        <f t="shared" si="31"/>
        <v>43670</v>
      </c>
      <c r="I639" t="s">
        <v>1345</v>
      </c>
      <c r="J639">
        <v>1</v>
      </c>
      <c r="K639">
        <f t="shared" si="32"/>
        <v>60</v>
      </c>
      <c r="L639" t="s">
        <v>1303</v>
      </c>
      <c r="M639" s="5">
        <v>43677</v>
      </c>
    </row>
    <row r="640" spans="1:13" x14ac:dyDescent="0.2">
      <c r="A640" t="s">
        <v>704</v>
      </c>
      <c r="C640" t="s">
        <v>39</v>
      </c>
      <c r="D640" t="s">
        <v>1302</v>
      </c>
      <c r="E640" s="4">
        <v>0</v>
      </c>
      <c r="F640" s="5">
        <f t="shared" si="30"/>
        <v>43672</v>
      </c>
      <c r="G640" t="s">
        <v>1305</v>
      </c>
      <c r="H640" s="5">
        <f t="shared" si="31"/>
        <v>43670</v>
      </c>
      <c r="I640" t="s">
        <v>1344</v>
      </c>
      <c r="J640">
        <v>0.5</v>
      </c>
      <c r="K640">
        <f t="shared" si="32"/>
        <v>30</v>
      </c>
      <c r="L640" t="s">
        <v>1303</v>
      </c>
      <c r="M640" s="5">
        <v>43677</v>
      </c>
    </row>
    <row r="641" spans="1:13" x14ac:dyDescent="0.2">
      <c r="A641" t="s">
        <v>705</v>
      </c>
      <c r="C641" t="s">
        <v>38</v>
      </c>
      <c r="D641" t="s">
        <v>1300</v>
      </c>
      <c r="E641" s="4">
        <v>4</v>
      </c>
      <c r="F641" s="5">
        <f t="shared" si="30"/>
        <v>43667</v>
      </c>
      <c r="G641" t="s">
        <v>1315</v>
      </c>
      <c r="H641" s="5">
        <f t="shared" si="31"/>
        <v>43665</v>
      </c>
      <c r="I641" t="s">
        <v>1348</v>
      </c>
      <c r="J641">
        <v>0.75</v>
      </c>
      <c r="K641">
        <f t="shared" si="32"/>
        <v>45</v>
      </c>
      <c r="L641" t="s">
        <v>1303</v>
      </c>
      <c r="M641" s="5">
        <v>43672</v>
      </c>
    </row>
    <row r="642" spans="1:13" x14ac:dyDescent="0.2">
      <c r="A642" t="s">
        <v>706</v>
      </c>
      <c r="C642" t="s">
        <v>19</v>
      </c>
      <c r="D642" t="s">
        <v>1302</v>
      </c>
      <c r="E642" s="4">
        <v>2</v>
      </c>
      <c r="F642" s="5">
        <f t="shared" si="30"/>
        <v>43656</v>
      </c>
      <c r="G642" t="s">
        <v>1320</v>
      </c>
      <c r="H642" s="5">
        <f t="shared" si="31"/>
        <v>43654</v>
      </c>
      <c r="I642" t="s">
        <v>1347</v>
      </c>
      <c r="J642">
        <v>0.25</v>
      </c>
      <c r="K642">
        <f t="shared" si="32"/>
        <v>15</v>
      </c>
      <c r="L642" t="s">
        <v>1303</v>
      </c>
      <c r="M642" s="5">
        <v>43661</v>
      </c>
    </row>
    <row r="643" spans="1:13" x14ac:dyDescent="0.2">
      <c r="A643" t="s">
        <v>707</v>
      </c>
      <c r="C643" t="s">
        <v>33</v>
      </c>
      <c r="D643" t="s">
        <v>1302</v>
      </c>
      <c r="E643" s="4">
        <v>2</v>
      </c>
      <c r="F643" s="5">
        <f t="shared" si="30"/>
        <v>43672</v>
      </c>
      <c r="G643" t="s">
        <v>1305</v>
      </c>
      <c r="H643" s="5">
        <f t="shared" si="31"/>
        <v>43670</v>
      </c>
      <c r="I643" t="s">
        <v>1348</v>
      </c>
      <c r="J643">
        <v>0.75</v>
      </c>
      <c r="K643">
        <f t="shared" si="32"/>
        <v>45</v>
      </c>
      <c r="L643" t="s">
        <v>1303</v>
      </c>
      <c r="M643" s="5">
        <v>43677</v>
      </c>
    </row>
    <row r="644" spans="1:13" x14ac:dyDescent="0.2">
      <c r="A644" t="s">
        <v>708</v>
      </c>
      <c r="C644" t="s">
        <v>22</v>
      </c>
      <c r="D644" t="s">
        <v>1302</v>
      </c>
      <c r="E644" s="4">
        <v>3</v>
      </c>
      <c r="F644" s="5">
        <f t="shared" si="30"/>
        <v>43672</v>
      </c>
      <c r="G644" t="s">
        <v>1305</v>
      </c>
      <c r="H644" s="5">
        <f t="shared" si="31"/>
        <v>43670</v>
      </c>
      <c r="I644" t="s">
        <v>1344</v>
      </c>
      <c r="J644">
        <v>0.5</v>
      </c>
      <c r="K644">
        <f t="shared" si="32"/>
        <v>30</v>
      </c>
      <c r="L644" t="s">
        <v>1303</v>
      </c>
      <c r="M644" s="5">
        <v>43677</v>
      </c>
    </row>
    <row r="645" spans="1:13" x14ac:dyDescent="0.2">
      <c r="A645" t="s">
        <v>709</v>
      </c>
      <c r="C645" t="s">
        <v>23</v>
      </c>
      <c r="D645" t="s">
        <v>1302</v>
      </c>
      <c r="E645" s="4">
        <v>2</v>
      </c>
      <c r="F645" s="5">
        <f t="shared" si="30"/>
        <v>43672</v>
      </c>
      <c r="G645" t="s">
        <v>1305</v>
      </c>
      <c r="H645" s="5">
        <f t="shared" si="31"/>
        <v>43670</v>
      </c>
      <c r="I645" t="s">
        <v>1348</v>
      </c>
      <c r="J645">
        <v>0.75</v>
      </c>
      <c r="K645">
        <f t="shared" si="32"/>
        <v>45</v>
      </c>
      <c r="L645" t="s">
        <v>1303</v>
      </c>
      <c r="M645" s="5">
        <v>43677</v>
      </c>
    </row>
    <row r="646" spans="1:13" x14ac:dyDescent="0.2">
      <c r="A646" t="s">
        <v>710</v>
      </c>
      <c r="C646" t="s">
        <v>41</v>
      </c>
      <c r="D646" t="s">
        <v>1300</v>
      </c>
      <c r="E646" s="4">
        <v>4</v>
      </c>
      <c r="F646" s="5">
        <f t="shared" si="30"/>
        <v>43667</v>
      </c>
      <c r="G646" t="s">
        <v>1311</v>
      </c>
      <c r="H646" s="5">
        <f t="shared" si="31"/>
        <v>43665</v>
      </c>
      <c r="I646" t="s">
        <v>1351</v>
      </c>
      <c r="J646">
        <v>4</v>
      </c>
      <c r="K646">
        <f t="shared" si="32"/>
        <v>240</v>
      </c>
      <c r="L646" t="s">
        <v>1303</v>
      </c>
      <c r="M646" s="5">
        <v>43672</v>
      </c>
    </row>
    <row r="647" spans="1:13" x14ac:dyDescent="0.2">
      <c r="A647" t="s">
        <v>711</v>
      </c>
      <c r="C647" t="s">
        <v>32</v>
      </c>
      <c r="D647" t="s">
        <v>1302</v>
      </c>
      <c r="E647" s="4">
        <v>3</v>
      </c>
      <c r="F647" s="5">
        <f t="shared" si="30"/>
        <v>43672</v>
      </c>
      <c r="G647" t="s">
        <v>1305</v>
      </c>
      <c r="H647" s="5">
        <f t="shared" si="31"/>
        <v>43670</v>
      </c>
      <c r="I647" t="s">
        <v>1348</v>
      </c>
      <c r="J647">
        <v>0.75</v>
      </c>
      <c r="K647">
        <f t="shared" si="32"/>
        <v>45</v>
      </c>
      <c r="L647" t="s">
        <v>1303</v>
      </c>
      <c r="M647" s="5">
        <v>43677</v>
      </c>
    </row>
    <row r="648" spans="1:13" x14ac:dyDescent="0.2">
      <c r="A648" t="s">
        <v>712</v>
      </c>
      <c r="C648" t="s">
        <v>21</v>
      </c>
      <c r="D648" t="s">
        <v>1302</v>
      </c>
      <c r="E648" s="4">
        <v>1</v>
      </c>
      <c r="F648" s="5">
        <f t="shared" si="30"/>
        <v>43672</v>
      </c>
      <c r="G648" t="s">
        <v>1305</v>
      </c>
      <c r="H648" s="5">
        <f t="shared" si="31"/>
        <v>43670</v>
      </c>
      <c r="I648" t="s">
        <v>1344</v>
      </c>
      <c r="J648">
        <v>0.5</v>
      </c>
      <c r="K648">
        <f t="shared" si="32"/>
        <v>30</v>
      </c>
      <c r="L648" t="s">
        <v>1303</v>
      </c>
      <c r="M648" s="5">
        <v>43677</v>
      </c>
    </row>
    <row r="649" spans="1:13" x14ac:dyDescent="0.2">
      <c r="A649" t="s">
        <v>713</v>
      </c>
      <c r="C649" t="s">
        <v>19</v>
      </c>
      <c r="D649" t="s">
        <v>1302</v>
      </c>
      <c r="E649" s="4">
        <v>3</v>
      </c>
      <c r="F649" s="5">
        <f t="shared" si="30"/>
        <v>43666</v>
      </c>
      <c r="G649" t="s">
        <v>1306</v>
      </c>
      <c r="H649" s="5">
        <f t="shared" si="31"/>
        <v>43664</v>
      </c>
      <c r="I649" t="s">
        <v>1348</v>
      </c>
      <c r="J649">
        <v>0.75</v>
      </c>
      <c r="K649">
        <f t="shared" si="32"/>
        <v>45</v>
      </c>
      <c r="L649" t="s">
        <v>1303</v>
      </c>
      <c r="M649" s="5">
        <v>43671</v>
      </c>
    </row>
    <row r="650" spans="1:13" x14ac:dyDescent="0.2">
      <c r="A650" t="s">
        <v>714</v>
      </c>
      <c r="C650" t="s">
        <v>23</v>
      </c>
      <c r="D650" t="s">
        <v>1302</v>
      </c>
      <c r="E650" s="4">
        <v>2</v>
      </c>
      <c r="F650" s="5">
        <f t="shared" si="30"/>
        <v>43672</v>
      </c>
      <c r="G650" t="s">
        <v>1305</v>
      </c>
      <c r="H650" s="5">
        <f t="shared" si="31"/>
        <v>43670</v>
      </c>
      <c r="I650" t="s">
        <v>1347</v>
      </c>
      <c r="J650">
        <v>0.25</v>
      </c>
      <c r="K650">
        <f t="shared" si="32"/>
        <v>15</v>
      </c>
      <c r="L650" t="s">
        <v>1303</v>
      </c>
      <c r="M650" s="5">
        <v>43677</v>
      </c>
    </row>
    <row r="651" spans="1:13" x14ac:dyDescent="0.2">
      <c r="A651" t="s">
        <v>715</v>
      </c>
      <c r="C651" t="s">
        <v>32</v>
      </c>
      <c r="D651" t="s">
        <v>1302</v>
      </c>
      <c r="E651" s="4">
        <v>3</v>
      </c>
      <c r="F651" s="5">
        <f t="shared" si="30"/>
        <v>43667</v>
      </c>
      <c r="G651" t="s">
        <v>1310</v>
      </c>
      <c r="H651" s="5">
        <f t="shared" si="31"/>
        <v>43665</v>
      </c>
      <c r="I651" t="s">
        <v>1349</v>
      </c>
      <c r="J651">
        <v>1.5</v>
      </c>
      <c r="K651">
        <f t="shared" si="32"/>
        <v>90</v>
      </c>
      <c r="L651" t="s">
        <v>1303</v>
      </c>
      <c r="M651" s="5">
        <v>43672</v>
      </c>
    </row>
    <row r="652" spans="1:13" x14ac:dyDescent="0.2">
      <c r="A652" t="s">
        <v>716</v>
      </c>
      <c r="C652" t="s">
        <v>20</v>
      </c>
      <c r="D652" t="s">
        <v>1300</v>
      </c>
      <c r="E652" s="4">
        <v>3</v>
      </c>
      <c r="F652" s="5">
        <f t="shared" si="30"/>
        <v>43672</v>
      </c>
      <c r="G652" t="s">
        <v>1305</v>
      </c>
      <c r="H652" s="5">
        <f t="shared" si="31"/>
        <v>43670</v>
      </c>
      <c r="I652" t="s">
        <v>1347</v>
      </c>
      <c r="J652">
        <v>0.25</v>
      </c>
      <c r="K652">
        <f t="shared" si="32"/>
        <v>15</v>
      </c>
      <c r="L652" t="s">
        <v>1303</v>
      </c>
      <c r="M652" s="5">
        <v>43677</v>
      </c>
    </row>
    <row r="653" spans="1:13" x14ac:dyDescent="0.2">
      <c r="A653" t="s">
        <v>717</v>
      </c>
      <c r="C653" t="s">
        <v>23</v>
      </c>
      <c r="D653" t="s">
        <v>1302</v>
      </c>
      <c r="E653" s="4">
        <v>2</v>
      </c>
      <c r="F653" s="5">
        <f t="shared" si="30"/>
        <v>43670</v>
      </c>
      <c r="G653" t="s">
        <v>1324</v>
      </c>
      <c r="H653" s="5">
        <f t="shared" si="31"/>
        <v>43668</v>
      </c>
      <c r="I653" t="s">
        <v>1347</v>
      </c>
      <c r="J653">
        <v>0.25</v>
      </c>
      <c r="K653">
        <f t="shared" si="32"/>
        <v>15</v>
      </c>
      <c r="L653" t="s">
        <v>1303</v>
      </c>
      <c r="M653" s="5">
        <v>43675</v>
      </c>
    </row>
    <row r="654" spans="1:13" x14ac:dyDescent="0.2">
      <c r="A654" t="s">
        <v>718</v>
      </c>
      <c r="C654" t="s">
        <v>23</v>
      </c>
      <c r="D654" t="s">
        <v>1302</v>
      </c>
      <c r="E654" s="4">
        <v>2</v>
      </c>
      <c r="F654" s="5">
        <f t="shared" si="30"/>
        <v>43672</v>
      </c>
      <c r="G654" t="s">
        <v>1305</v>
      </c>
      <c r="H654" s="5">
        <f t="shared" si="31"/>
        <v>43670</v>
      </c>
      <c r="I654" t="s">
        <v>1347</v>
      </c>
      <c r="J654">
        <v>0.25</v>
      </c>
      <c r="K654">
        <f t="shared" si="32"/>
        <v>15</v>
      </c>
      <c r="L654" t="s">
        <v>1303</v>
      </c>
      <c r="M654" s="5">
        <v>43677</v>
      </c>
    </row>
    <row r="655" spans="1:13" x14ac:dyDescent="0.2">
      <c r="A655" t="s">
        <v>719</v>
      </c>
      <c r="C655" t="s">
        <v>23</v>
      </c>
      <c r="D655" t="s">
        <v>1302</v>
      </c>
      <c r="E655" s="4">
        <v>2</v>
      </c>
      <c r="F655" s="5">
        <f t="shared" si="30"/>
        <v>43667</v>
      </c>
      <c r="G655" t="s">
        <v>1315</v>
      </c>
      <c r="H655" s="5">
        <f t="shared" si="31"/>
        <v>43665</v>
      </c>
      <c r="I655" t="s">
        <v>1349</v>
      </c>
      <c r="J655">
        <v>1.5</v>
      </c>
      <c r="K655">
        <f t="shared" si="32"/>
        <v>90</v>
      </c>
      <c r="L655" t="s">
        <v>1303</v>
      </c>
      <c r="M655" s="5">
        <v>43672</v>
      </c>
    </row>
    <row r="656" spans="1:13" x14ac:dyDescent="0.2">
      <c r="A656" t="s">
        <v>720</v>
      </c>
      <c r="C656" t="s">
        <v>40</v>
      </c>
      <c r="D656" t="s">
        <v>1300</v>
      </c>
      <c r="E656" s="4">
        <v>3</v>
      </c>
      <c r="F656" s="5">
        <f t="shared" si="30"/>
        <v>43665</v>
      </c>
      <c r="G656" t="s">
        <v>1322</v>
      </c>
      <c r="H656" s="5">
        <f t="shared" si="31"/>
        <v>43663</v>
      </c>
      <c r="I656" t="s">
        <v>1349</v>
      </c>
      <c r="J656">
        <v>1.5</v>
      </c>
      <c r="K656">
        <f t="shared" si="32"/>
        <v>90</v>
      </c>
      <c r="L656" t="s">
        <v>1303</v>
      </c>
      <c r="M656" s="5">
        <v>43670</v>
      </c>
    </row>
    <row r="657" spans="1:13" x14ac:dyDescent="0.2">
      <c r="A657" t="s">
        <v>721</v>
      </c>
      <c r="C657" t="s">
        <v>23</v>
      </c>
      <c r="D657" t="s">
        <v>1302</v>
      </c>
      <c r="E657" s="4">
        <v>2</v>
      </c>
      <c r="F657" s="5">
        <f t="shared" si="30"/>
        <v>43672</v>
      </c>
      <c r="G657" t="s">
        <v>1326</v>
      </c>
      <c r="H657" s="5">
        <f t="shared" si="31"/>
        <v>43670</v>
      </c>
      <c r="I657" t="s">
        <v>1347</v>
      </c>
      <c r="J657">
        <v>0.25</v>
      </c>
      <c r="K657">
        <f t="shared" si="32"/>
        <v>15</v>
      </c>
      <c r="L657" t="s">
        <v>1303</v>
      </c>
      <c r="M657" s="5">
        <v>43677</v>
      </c>
    </row>
    <row r="658" spans="1:13" x14ac:dyDescent="0.2">
      <c r="A658" t="s">
        <v>722</v>
      </c>
      <c r="C658" t="s">
        <v>23</v>
      </c>
      <c r="D658" t="s">
        <v>1302</v>
      </c>
      <c r="E658" s="4">
        <v>2</v>
      </c>
      <c r="F658" s="5">
        <f t="shared" si="30"/>
        <v>43672</v>
      </c>
      <c r="G658" t="s">
        <v>1305</v>
      </c>
      <c r="H658" s="5">
        <f t="shared" si="31"/>
        <v>43670</v>
      </c>
      <c r="I658" t="s">
        <v>1344</v>
      </c>
      <c r="J658">
        <v>0.5</v>
      </c>
      <c r="K658">
        <f t="shared" si="32"/>
        <v>30</v>
      </c>
      <c r="L658" t="s">
        <v>1303</v>
      </c>
      <c r="M658" s="5">
        <v>43677</v>
      </c>
    </row>
    <row r="659" spans="1:13" x14ac:dyDescent="0.2">
      <c r="A659" t="s">
        <v>723</v>
      </c>
      <c r="C659" t="s">
        <v>38</v>
      </c>
      <c r="D659" t="s">
        <v>1300</v>
      </c>
      <c r="E659" s="4">
        <v>3</v>
      </c>
      <c r="F659" s="5">
        <f t="shared" si="30"/>
        <v>43672</v>
      </c>
      <c r="G659" t="s">
        <v>1305</v>
      </c>
      <c r="H659" s="5">
        <f t="shared" si="31"/>
        <v>43670</v>
      </c>
      <c r="I659" t="s">
        <v>1348</v>
      </c>
      <c r="J659">
        <v>0.75</v>
      </c>
      <c r="K659">
        <f t="shared" si="32"/>
        <v>45</v>
      </c>
      <c r="L659" t="s">
        <v>1303</v>
      </c>
      <c r="M659" s="5">
        <v>43677</v>
      </c>
    </row>
    <row r="660" spans="1:13" x14ac:dyDescent="0.2">
      <c r="A660" t="s">
        <v>724</v>
      </c>
      <c r="C660" t="s">
        <v>43</v>
      </c>
      <c r="D660" t="s">
        <v>1302</v>
      </c>
      <c r="E660" s="4">
        <v>3</v>
      </c>
      <c r="F660" s="5">
        <f t="shared" si="30"/>
        <v>43666</v>
      </c>
      <c r="G660" t="s">
        <v>1306</v>
      </c>
      <c r="H660" s="5">
        <f t="shared" si="31"/>
        <v>43664</v>
      </c>
      <c r="I660" t="s">
        <v>1348</v>
      </c>
      <c r="J660">
        <v>0.75</v>
      </c>
      <c r="K660">
        <f t="shared" si="32"/>
        <v>45</v>
      </c>
      <c r="L660" t="s">
        <v>1303</v>
      </c>
      <c r="M660" s="5">
        <v>43671</v>
      </c>
    </row>
    <row r="661" spans="1:13" x14ac:dyDescent="0.2">
      <c r="A661" t="s">
        <v>725</v>
      </c>
      <c r="C661" t="s">
        <v>21</v>
      </c>
      <c r="D661" t="s">
        <v>1302</v>
      </c>
      <c r="E661" s="4">
        <v>2</v>
      </c>
      <c r="F661" s="5">
        <f t="shared" si="30"/>
        <v>43660</v>
      </c>
      <c r="G661" t="s">
        <v>1329</v>
      </c>
      <c r="H661" s="5">
        <f t="shared" si="31"/>
        <v>43658</v>
      </c>
      <c r="I661" t="s">
        <v>1344</v>
      </c>
      <c r="J661">
        <v>0.5</v>
      </c>
      <c r="K661">
        <f t="shared" si="32"/>
        <v>30</v>
      </c>
      <c r="L661" t="s">
        <v>1303</v>
      </c>
      <c r="M661" s="5">
        <v>43665</v>
      </c>
    </row>
    <row r="662" spans="1:13" x14ac:dyDescent="0.2">
      <c r="A662" t="s">
        <v>726</v>
      </c>
      <c r="C662" t="s">
        <v>23</v>
      </c>
      <c r="D662" t="s">
        <v>1302</v>
      </c>
      <c r="E662" s="4">
        <v>2</v>
      </c>
      <c r="F662" s="5">
        <f t="shared" si="30"/>
        <v>43672</v>
      </c>
      <c r="G662" t="s">
        <v>1305</v>
      </c>
      <c r="H662" s="5">
        <f t="shared" si="31"/>
        <v>43670</v>
      </c>
      <c r="I662" t="s">
        <v>1344</v>
      </c>
      <c r="J662">
        <v>0.5</v>
      </c>
      <c r="K662">
        <f t="shared" si="32"/>
        <v>30</v>
      </c>
      <c r="L662" t="s">
        <v>1303</v>
      </c>
      <c r="M662" s="5">
        <v>43677</v>
      </c>
    </row>
    <row r="663" spans="1:13" x14ac:dyDescent="0.2">
      <c r="A663" t="s">
        <v>727</v>
      </c>
      <c r="C663" t="s">
        <v>1301</v>
      </c>
      <c r="D663" t="s">
        <v>1302</v>
      </c>
      <c r="E663" s="4">
        <v>1</v>
      </c>
      <c r="F663" s="5">
        <f t="shared" si="30"/>
        <v>43672</v>
      </c>
      <c r="G663" t="s">
        <v>1305</v>
      </c>
      <c r="H663" s="5">
        <f t="shared" si="31"/>
        <v>43670</v>
      </c>
      <c r="I663" t="s">
        <v>1347</v>
      </c>
      <c r="J663">
        <v>0.25</v>
      </c>
      <c r="K663">
        <f t="shared" si="32"/>
        <v>15</v>
      </c>
      <c r="L663" t="s">
        <v>1303</v>
      </c>
      <c r="M663" s="5">
        <v>43677</v>
      </c>
    </row>
    <row r="664" spans="1:13" x14ac:dyDescent="0.2">
      <c r="A664" t="s">
        <v>728</v>
      </c>
      <c r="C664" t="s">
        <v>23</v>
      </c>
      <c r="D664" t="s">
        <v>1302</v>
      </c>
      <c r="E664" s="4">
        <v>2</v>
      </c>
      <c r="F664" s="5">
        <f t="shared" si="30"/>
        <v>43667</v>
      </c>
      <c r="G664" t="s">
        <v>1315</v>
      </c>
      <c r="H664" s="5">
        <f t="shared" si="31"/>
        <v>43665</v>
      </c>
      <c r="I664" t="s">
        <v>1348</v>
      </c>
      <c r="J664">
        <v>0.75</v>
      </c>
      <c r="K664">
        <f t="shared" si="32"/>
        <v>45</v>
      </c>
      <c r="L664" t="s">
        <v>1303</v>
      </c>
      <c r="M664" s="5">
        <v>43672</v>
      </c>
    </row>
    <row r="665" spans="1:13" x14ac:dyDescent="0.2">
      <c r="A665" t="s">
        <v>729</v>
      </c>
      <c r="C665" t="s">
        <v>23</v>
      </c>
      <c r="D665" t="s">
        <v>1302</v>
      </c>
      <c r="E665" s="4">
        <v>2</v>
      </c>
      <c r="F665" s="5">
        <f t="shared" si="30"/>
        <v>43672</v>
      </c>
      <c r="G665" t="s">
        <v>1305</v>
      </c>
      <c r="H665" s="5">
        <f t="shared" si="31"/>
        <v>43670</v>
      </c>
      <c r="I665" t="s">
        <v>1347</v>
      </c>
      <c r="J665">
        <v>0.25</v>
      </c>
      <c r="K665">
        <f t="shared" si="32"/>
        <v>15</v>
      </c>
      <c r="L665" t="s">
        <v>1303</v>
      </c>
      <c r="M665" s="5">
        <v>43677</v>
      </c>
    </row>
    <row r="666" spans="1:13" x14ac:dyDescent="0.2">
      <c r="A666" t="s">
        <v>730</v>
      </c>
      <c r="C666" t="s">
        <v>31</v>
      </c>
      <c r="D666" t="s">
        <v>1302</v>
      </c>
      <c r="E666" s="4">
        <v>0</v>
      </c>
      <c r="F666" s="5">
        <f t="shared" si="30"/>
        <v>43672</v>
      </c>
      <c r="G666" t="s">
        <v>1305</v>
      </c>
      <c r="H666" s="5">
        <f t="shared" si="31"/>
        <v>43670</v>
      </c>
      <c r="I666" t="s">
        <v>1347</v>
      </c>
      <c r="J666">
        <v>0.25</v>
      </c>
      <c r="K666">
        <f t="shared" si="32"/>
        <v>15</v>
      </c>
      <c r="L666" t="s">
        <v>1303</v>
      </c>
      <c r="M666" s="5">
        <v>43677</v>
      </c>
    </row>
    <row r="667" spans="1:13" x14ac:dyDescent="0.2">
      <c r="A667" t="s">
        <v>731</v>
      </c>
      <c r="C667" t="s">
        <v>20</v>
      </c>
      <c r="D667" t="s">
        <v>1300</v>
      </c>
      <c r="E667" s="4">
        <v>2</v>
      </c>
      <c r="F667" s="5">
        <f t="shared" si="30"/>
        <v>43667</v>
      </c>
      <c r="G667" t="s">
        <v>1310</v>
      </c>
      <c r="H667" s="5">
        <f t="shared" si="31"/>
        <v>43665</v>
      </c>
      <c r="I667" t="s">
        <v>1344</v>
      </c>
      <c r="J667">
        <v>0.5</v>
      </c>
      <c r="K667">
        <f t="shared" si="32"/>
        <v>30</v>
      </c>
      <c r="L667" t="s">
        <v>1303</v>
      </c>
      <c r="M667" s="5">
        <v>43672</v>
      </c>
    </row>
    <row r="668" spans="1:13" x14ac:dyDescent="0.2">
      <c r="A668" t="s">
        <v>732</v>
      </c>
      <c r="C668" t="s">
        <v>22</v>
      </c>
      <c r="D668" t="s">
        <v>1302</v>
      </c>
      <c r="E668" s="4">
        <v>1</v>
      </c>
      <c r="F668" s="5">
        <f t="shared" si="30"/>
        <v>43672</v>
      </c>
      <c r="G668" t="s">
        <v>1305</v>
      </c>
      <c r="H668" s="5">
        <f t="shared" si="31"/>
        <v>43670</v>
      </c>
      <c r="I668" t="s">
        <v>1344</v>
      </c>
      <c r="J668">
        <v>0.5</v>
      </c>
      <c r="K668">
        <f t="shared" si="32"/>
        <v>30</v>
      </c>
      <c r="L668" t="s">
        <v>1303</v>
      </c>
      <c r="M668" s="5">
        <v>43677</v>
      </c>
    </row>
    <row r="669" spans="1:13" x14ac:dyDescent="0.2">
      <c r="A669" t="s">
        <v>733</v>
      </c>
      <c r="C669" t="s">
        <v>33</v>
      </c>
      <c r="D669" t="s">
        <v>1302</v>
      </c>
      <c r="E669" s="4">
        <v>2</v>
      </c>
      <c r="F669" s="5">
        <f t="shared" si="30"/>
        <v>43672</v>
      </c>
      <c r="G669" t="s">
        <v>1305</v>
      </c>
      <c r="H669" s="5">
        <f t="shared" si="31"/>
        <v>43670</v>
      </c>
      <c r="I669" t="s">
        <v>1347</v>
      </c>
      <c r="J669">
        <v>0.25</v>
      </c>
      <c r="K669">
        <f t="shared" si="32"/>
        <v>15</v>
      </c>
      <c r="L669" t="s">
        <v>1303</v>
      </c>
      <c r="M669" s="5">
        <v>43677</v>
      </c>
    </row>
    <row r="670" spans="1:13" x14ac:dyDescent="0.2">
      <c r="A670" t="s">
        <v>734</v>
      </c>
      <c r="C670" t="s">
        <v>38</v>
      </c>
      <c r="D670" t="s">
        <v>1302</v>
      </c>
      <c r="E670" s="4">
        <v>3</v>
      </c>
      <c r="F670" s="5">
        <f t="shared" si="30"/>
        <v>43665</v>
      </c>
      <c r="G670" t="s">
        <v>1322</v>
      </c>
      <c r="H670" s="5">
        <f t="shared" si="31"/>
        <v>43663</v>
      </c>
      <c r="I670" t="s">
        <v>1347</v>
      </c>
      <c r="J670">
        <v>0.25</v>
      </c>
      <c r="K670">
        <f t="shared" si="32"/>
        <v>15</v>
      </c>
      <c r="L670" t="s">
        <v>1303</v>
      </c>
      <c r="M670" s="5">
        <v>43670</v>
      </c>
    </row>
    <row r="671" spans="1:13" x14ac:dyDescent="0.2">
      <c r="A671" t="s">
        <v>735</v>
      </c>
      <c r="C671" t="s">
        <v>21</v>
      </c>
      <c r="D671" t="s">
        <v>1302</v>
      </c>
      <c r="E671" s="4">
        <v>2</v>
      </c>
      <c r="F671" s="5">
        <f t="shared" si="30"/>
        <v>43666</v>
      </c>
      <c r="G671" t="s">
        <v>1306</v>
      </c>
      <c r="H671" s="5">
        <f t="shared" si="31"/>
        <v>43664</v>
      </c>
      <c r="I671" t="s">
        <v>1347</v>
      </c>
      <c r="J671">
        <v>0.25</v>
      </c>
      <c r="K671">
        <f t="shared" si="32"/>
        <v>15</v>
      </c>
      <c r="L671" t="s">
        <v>1303</v>
      </c>
      <c r="M671" s="5">
        <v>43671</v>
      </c>
    </row>
    <row r="672" spans="1:13" x14ac:dyDescent="0.2">
      <c r="A672" t="s">
        <v>736</v>
      </c>
      <c r="C672" t="s">
        <v>25</v>
      </c>
      <c r="D672" t="s">
        <v>1302</v>
      </c>
      <c r="E672" s="4">
        <v>2</v>
      </c>
      <c r="F672" s="5">
        <f t="shared" si="30"/>
        <v>43666</v>
      </c>
      <c r="G672" t="s">
        <v>1306</v>
      </c>
      <c r="H672" s="5">
        <f t="shared" si="31"/>
        <v>43664</v>
      </c>
      <c r="I672" t="s">
        <v>1344</v>
      </c>
      <c r="J672">
        <v>0.5</v>
      </c>
      <c r="K672">
        <f t="shared" si="32"/>
        <v>30</v>
      </c>
      <c r="L672" t="s">
        <v>1303</v>
      </c>
      <c r="M672" s="5">
        <v>43671</v>
      </c>
    </row>
    <row r="673" spans="1:13" x14ac:dyDescent="0.2">
      <c r="A673" t="s">
        <v>737</v>
      </c>
      <c r="C673" t="s">
        <v>32</v>
      </c>
      <c r="D673" t="s">
        <v>1302</v>
      </c>
      <c r="E673" s="4">
        <v>2</v>
      </c>
      <c r="F673" s="5">
        <f t="shared" si="30"/>
        <v>43677</v>
      </c>
      <c r="G673" t="s">
        <v>1309</v>
      </c>
      <c r="H673" s="5">
        <f t="shared" si="31"/>
        <v>43675</v>
      </c>
      <c r="I673" t="s">
        <v>1344</v>
      </c>
      <c r="J673">
        <v>0.5</v>
      </c>
      <c r="K673">
        <f t="shared" si="32"/>
        <v>30</v>
      </c>
      <c r="L673" t="s">
        <v>1302</v>
      </c>
      <c r="M673" s="5">
        <v>43682</v>
      </c>
    </row>
    <row r="674" spans="1:13" x14ac:dyDescent="0.2">
      <c r="A674" t="s">
        <v>738</v>
      </c>
      <c r="C674" t="s">
        <v>1301</v>
      </c>
      <c r="D674" t="s">
        <v>1302</v>
      </c>
      <c r="E674" s="4">
        <v>1</v>
      </c>
      <c r="F674" s="5">
        <f t="shared" si="30"/>
        <v>43672</v>
      </c>
      <c r="G674" t="s">
        <v>1305</v>
      </c>
      <c r="H674" s="5">
        <f t="shared" si="31"/>
        <v>43670</v>
      </c>
      <c r="I674" t="s">
        <v>1347</v>
      </c>
      <c r="J674">
        <v>0.25</v>
      </c>
      <c r="K674">
        <f t="shared" si="32"/>
        <v>15</v>
      </c>
      <c r="L674" t="s">
        <v>1303</v>
      </c>
      <c r="M674" s="5">
        <v>43677</v>
      </c>
    </row>
    <row r="675" spans="1:13" x14ac:dyDescent="0.2">
      <c r="A675" t="s">
        <v>739</v>
      </c>
      <c r="C675" t="s">
        <v>26</v>
      </c>
      <c r="D675" t="s">
        <v>1302</v>
      </c>
      <c r="E675" s="4">
        <v>2</v>
      </c>
      <c r="F675" s="5">
        <f t="shared" si="30"/>
        <v>43667</v>
      </c>
      <c r="G675" t="s">
        <v>1311</v>
      </c>
      <c r="H675" s="5">
        <f t="shared" si="31"/>
        <v>43665</v>
      </c>
      <c r="I675" t="s">
        <v>1349</v>
      </c>
      <c r="J675">
        <v>1.5</v>
      </c>
      <c r="K675">
        <f t="shared" si="32"/>
        <v>90</v>
      </c>
      <c r="L675" t="s">
        <v>1303</v>
      </c>
      <c r="M675" s="5">
        <v>43672</v>
      </c>
    </row>
    <row r="676" spans="1:13" x14ac:dyDescent="0.2">
      <c r="A676" t="s">
        <v>740</v>
      </c>
      <c r="C676" t="s">
        <v>26</v>
      </c>
      <c r="D676" t="s">
        <v>1302</v>
      </c>
      <c r="E676" s="4">
        <v>1</v>
      </c>
      <c r="F676" s="5">
        <f t="shared" si="30"/>
        <v>43672</v>
      </c>
      <c r="G676" t="s">
        <v>1305</v>
      </c>
      <c r="H676" s="5">
        <f t="shared" si="31"/>
        <v>43670</v>
      </c>
      <c r="I676" t="s">
        <v>1344</v>
      </c>
      <c r="J676">
        <v>0.5</v>
      </c>
      <c r="K676">
        <f t="shared" si="32"/>
        <v>30</v>
      </c>
      <c r="L676" t="s">
        <v>1303</v>
      </c>
      <c r="M676" s="5">
        <v>43677</v>
      </c>
    </row>
    <row r="677" spans="1:13" x14ac:dyDescent="0.2">
      <c r="A677" t="s">
        <v>741</v>
      </c>
      <c r="C677" t="s">
        <v>35</v>
      </c>
      <c r="D677" t="s">
        <v>1302</v>
      </c>
      <c r="E677" s="4">
        <v>3</v>
      </c>
      <c r="F677" s="5">
        <f t="shared" si="30"/>
        <v>43666</v>
      </c>
      <c r="G677" t="s">
        <v>1306</v>
      </c>
      <c r="H677" s="5">
        <f t="shared" si="31"/>
        <v>43664</v>
      </c>
      <c r="I677" t="s">
        <v>1344</v>
      </c>
      <c r="J677">
        <v>0.5</v>
      </c>
      <c r="K677">
        <f t="shared" si="32"/>
        <v>30</v>
      </c>
      <c r="L677" t="s">
        <v>1303</v>
      </c>
      <c r="M677" s="5">
        <v>43671</v>
      </c>
    </row>
    <row r="678" spans="1:13" x14ac:dyDescent="0.2">
      <c r="A678" t="s">
        <v>742</v>
      </c>
      <c r="C678" t="s">
        <v>24</v>
      </c>
      <c r="D678" t="s">
        <v>1300</v>
      </c>
      <c r="E678" s="4">
        <v>2</v>
      </c>
      <c r="F678" s="5">
        <f t="shared" si="30"/>
        <v>43666</v>
      </c>
      <c r="G678" t="s">
        <v>1306</v>
      </c>
      <c r="H678" s="5">
        <f t="shared" si="31"/>
        <v>43664</v>
      </c>
      <c r="I678" t="s">
        <v>1348</v>
      </c>
      <c r="J678">
        <v>0.75</v>
      </c>
      <c r="K678">
        <f t="shared" si="32"/>
        <v>45</v>
      </c>
      <c r="L678" t="s">
        <v>1303</v>
      </c>
      <c r="M678" s="5">
        <v>43671</v>
      </c>
    </row>
    <row r="679" spans="1:13" x14ac:dyDescent="0.2">
      <c r="A679" t="s">
        <v>743</v>
      </c>
      <c r="C679" t="s">
        <v>38</v>
      </c>
      <c r="D679" t="s">
        <v>1300</v>
      </c>
      <c r="E679" s="4">
        <v>3</v>
      </c>
      <c r="F679" s="5">
        <f t="shared" si="30"/>
        <v>43666</v>
      </c>
      <c r="G679" t="s">
        <v>1306</v>
      </c>
      <c r="H679" s="5">
        <f t="shared" si="31"/>
        <v>43664</v>
      </c>
      <c r="I679" t="s">
        <v>1344</v>
      </c>
      <c r="J679">
        <v>0.5</v>
      </c>
      <c r="K679">
        <f t="shared" si="32"/>
        <v>30</v>
      </c>
      <c r="L679" t="s">
        <v>1303</v>
      </c>
      <c r="M679" s="5">
        <v>43671</v>
      </c>
    </row>
    <row r="680" spans="1:13" x14ac:dyDescent="0.2">
      <c r="A680" t="s">
        <v>744</v>
      </c>
      <c r="C680" t="s">
        <v>1301</v>
      </c>
      <c r="D680" t="s">
        <v>1302</v>
      </c>
      <c r="E680" s="4">
        <v>1</v>
      </c>
      <c r="F680" s="5">
        <f t="shared" si="30"/>
        <v>43673</v>
      </c>
      <c r="G680" t="s">
        <v>1316</v>
      </c>
      <c r="H680" s="5">
        <f t="shared" si="31"/>
        <v>43671</v>
      </c>
      <c r="I680" t="s">
        <v>1347</v>
      </c>
      <c r="J680">
        <v>0.25</v>
      </c>
      <c r="K680">
        <f t="shared" si="32"/>
        <v>15</v>
      </c>
      <c r="L680" t="s">
        <v>1303</v>
      </c>
      <c r="M680" s="5">
        <v>43678</v>
      </c>
    </row>
    <row r="681" spans="1:13" x14ac:dyDescent="0.2">
      <c r="A681" t="s">
        <v>745</v>
      </c>
      <c r="C681" t="s">
        <v>32</v>
      </c>
      <c r="D681" t="s">
        <v>1302</v>
      </c>
      <c r="E681" s="4">
        <v>2</v>
      </c>
      <c r="F681" s="5">
        <f t="shared" si="30"/>
        <v>43664</v>
      </c>
      <c r="G681" t="s">
        <v>1317</v>
      </c>
      <c r="H681" s="5">
        <f t="shared" si="31"/>
        <v>43662</v>
      </c>
      <c r="I681" t="s">
        <v>1344</v>
      </c>
      <c r="J681">
        <v>0.5</v>
      </c>
      <c r="K681">
        <f t="shared" si="32"/>
        <v>30</v>
      </c>
      <c r="L681" t="s">
        <v>1303</v>
      </c>
      <c r="M681" s="5">
        <v>43669</v>
      </c>
    </row>
    <row r="682" spans="1:13" x14ac:dyDescent="0.2">
      <c r="A682" t="s">
        <v>746</v>
      </c>
      <c r="C682" t="s">
        <v>33</v>
      </c>
      <c r="D682" t="s">
        <v>1302</v>
      </c>
      <c r="E682" s="4">
        <v>2</v>
      </c>
      <c r="F682" s="5">
        <f t="shared" si="30"/>
        <v>43672</v>
      </c>
      <c r="G682" t="s">
        <v>1305</v>
      </c>
      <c r="H682" s="5">
        <f t="shared" si="31"/>
        <v>43670</v>
      </c>
      <c r="I682" t="s">
        <v>1344</v>
      </c>
      <c r="J682">
        <v>0.5</v>
      </c>
      <c r="K682">
        <f t="shared" si="32"/>
        <v>30</v>
      </c>
      <c r="L682" t="s">
        <v>1303</v>
      </c>
      <c r="M682" s="5">
        <v>43677</v>
      </c>
    </row>
    <row r="683" spans="1:13" x14ac:dyDescent="0.2">
      <c r="A683" t="s">
        <v>747</v>
      </c>
      <c r="C683" t="s">
        <v>38</v>
      </c>
      <c r="D683" t="s">
        <v>1300</v>
      </c>
      <c r="E683" s="4">
        <v>3</v>
      </c>
      <c r="F683" s="5">
        <f t="shared" si="30"/>
        <v>43666</v>
      </c>
      <c r="G683" t="s">
        <v>1306</v>
      </c>
      <c r="H683" s="5">
        <f t="shared" si="31"/>
        <v>43664</v>
      </c>
      <c r="I683" t="s">
        <v>1344</v>
      </c>
      <c r="J683">
        <v>0.5</v>
      </c>
      <c r="K683">
        <f t="shared" si="32"/>
        <v>30</v>
      </c>
      <c r="L683" t="s">
        <v>1303</v>
      </c>
      <c r="M683" s="5">
        <v>43671</v>
      </c>
    </row>
    <row r="684" spans="1:13" x14ac:dyDescent="0.2">
      <c r="A684" t="s">
        <v>748</v>
      </c>
      <c r="C684" t="s">
        <v>22</v>
      </c>
      <c r="D684" t="s">
        <v>1302</v>
      </c>
      <c r="E684" s="4">
        <v>0</v>
      </c>
      <c r="F684" s="5">
        <f t="shared" si="30"/>
        <v>43667</v>
      </c>
      <c r="G684" t="s">
        <v>1310</v>
      </c>
      <c r="H684" s="5">
        <f t="shared" si="31"/>
        <v>43665</v>
      </c>
      <c r="I684" t="s">
        <v>1356</v>
      </c>
      <c r="J684">
        <v>0.16</v>
      </c>
      <c r="K684">
        <f t="shared" si="32"/>
        <v>10</v>
      </c>
      <c r="L684" t="s">
        <v>1303</v>
      </c>
      <c r="M684" s="5">
        <v>43672</v>
      </c>
    </row>
    <row r="685" spans="1:13" x14ac:dyDescent="0.2">
      <c r="A685" t="s">
        <v>749</v>
      </c>
      <c r="C685" t="s">
        <v>44</v>
      </c>
      <c r="D685" t="s">
        <v>1302</v>
      </c>
      <c r="E685" s="4">
        <v>2</v>
      </c>
      <c r="F685" s="5">
        <f t="shared" si="30"/>
        <v>43664</v>
      </c>
      <c r="G685" t="s">
        <v>1317</v>
      </c>
      <c r="H685" s="5">
        <f t="shared" si="31"/>
        <v>43662</v>
      </c>
      <c r="I685" t="s">
        <v>1347</v>
      </c>
      <c r="J685">
        <v>0.25</v>
      </c>
      <c r="K685">
        <f t="shared" si="32"/>
        <v>15</v>
      </c>
      <c r="L685" t="s">
        <v>1303</v>
      </c>
      <c r="M685" s="5">
        <v>43669</v>
      </c>
    </row>
    <row r="686" spans="1:13" x14ac:dyDescent="0.2">
      <c r="A686" t="s">
        <v>750</v>
      </c>
      <c r="C686" t="s">
        <v>41</v>
      </c>
      <c r="D686" t="s">
        <v>1302</v>
      </c>
      <c r="E686" s="4">
        <v>2</v>
      </c>
      <c r="F686" s="5">
        <f t="shared" si="30"/>
        <v>43672</v>
      </c>
      <c r="G686" t="s">
        <v>1305</v>
      </c>
      <c r="H686" s="5">
        <f t="shared" si="31"/>
        <v>43670</v>
      </c>
      <c r="I686" t="s">
        <v>1344</v>
      </c>
      <c r="J686">
        <v>0.5</v>
      </c>
      <c r="K686">
        <f t="shared" si="32"/>
        <v>30</v>
      </c>
      <c r="L686" t="s">
        <v>1303</v>
      </c>
      <c r="M686" s="5">
        <v>43677</v>
      </c>
    </row>
    <row r="687" spans="1:13" x14ac:dyDescent="0.2">
      <c r="A687" t="s">
        <v>751</v>
      </c>
      <c r="C687" t="s">
        <v>45</v>
      </c>
      <c r="D687" t="s">
        <v>1302</v>
      </c>
      <c r="E687" s="4">
        <v>3</v>
      </c>
      <c r="F687" s="5">
        <f t="shared" si="30"/>
        <v>43672</v>
      </c>
      <c r="G687" t="s">
        <v>1305</v>
      </c>
      <c r="H687" s="5">
        <f t="shared" si="31"/>
        <v>43670</v>
      </c>
      <c r="I687" t="s">
        <v>1348</v>
      </c>
      <c r="J687">
        <v>0.75</v>
      </c>
      <c r="K687">
        <f t="shared" si="32"/>
        <v>45</v>
      </c>
      <c r="L687" t="s">
        <v>1303</v>
      </c>
      <c r="M687" s="5">
        <v>43677</v>
      </c>
    </row>
    <row r="688" spans="1:13" x14ac:dyDescent="0.2">
      <c r="A688" t="s">
        <v>752</v>
      </c>
      <c r="C688" t="s">
        <v>33</v>
      </c>
      <c r="D688" t="s">
        <v>1302</v>
      </c>
      <c r="E688" s="4">
        <v>2</v>
      </c>
      <c r="F688" s="5">
        <f t="shared" si="30"/>
        <v>43672</v>
      </c>
      <c r="G688" t="s">
        <v>1305</v>
      </c>
      <c r="H688" s="5">
        <f t="shared" si="31"/>
        <v>43670</v>
      </c>
      <c r="I688" t="s">
        <v>1347</v>
      </c>
      <c r="J688">
        <v>0.25</v>
      </c>
      <c r="K688">
        <f t="shared" si="32"/>
        <v>15</v>
      </c>
      <c r="L688" t="s">
        <v>1303</v>
      </c>
      <c r="M688" s="5">
        <v>43677</v>
      </c>
    </row>
    <row r="689" spans="1:13" x14ac:dyDescent="0.2">
      <c r="A689" t="s">
        <v>753</v>
      </c>
      <c r="C689" t="s">
        <v>20</v>
      </c>
      <c r="D689" t="s">
        <v>1302</v>
      </c>
      <c r="E689" s="4">
        <v>3</v>
      </c>
      <c r="F689" s="5">
        <f t="shared" si="30"/>
        <v>43666</v>
      </c>
      <c r="G689" t="s">
        <v>1306</v>
      </c>
      <c r="H689" s="5">
        <f t="shared" si="31"/>
        <v>43664</v>
      </c>
      <c r="I689" t="s">
        <v>1344</v>
      </c>
      <c r="J689">
        <v>0.5</v>
      </c>
      <c r="K689">
        <f t="shared" si="32"/>
        <v>30</v>
      </c>
      <c r="L689" t="s">
        <v>1303</v>
      </c>
      <c r="M689" s="5">
        <v>43671</v>
      </c>
    </row>
    <row r="690" spans="1:13" x14ac:dyDescent="0.2">
      <c r="A690" t="s">
        <v>754</v>
      </c>
      <c r="C690" t="s">
        <v>22</v>
      </c>
      <c r="D690" t="s">
        <v>1302</v>
      </c>
      <c r="E690" s="4">
        <v>2</v>
      </c>
      <c r="F690" s="5">
        <f t="shared" ref="F690:F753" si="33">H690+2</f>
        <v>43672</v>
      </c>
      <c r="G690" t="s">
        <v>1305</v>
      </c>
      <c r="H690" s="5">
        <f t="shared" ref="H690:H753" si="34">M690-7</f>
        <v>43670</v>
      </c>
      <c r="I690" t="s">
        <v>1348</v>
      </c>
      <c r="J690">
        <v>0.75</v>
      </c>
      <c r="K690">
        <f t="shared" ref="K690:K753" si="35">ROUND(PRODUCT(J690,60),0)</f>
        <v>45</v>
      </c>
      <c r="L690" t="s">
        <v>1303</v>
      </c>
      <c r="M690" s="5">
        <v>43677</v>
      </c>
    </row>
    <row r="691" spans="1:13" x14ac:dyDescent="0.2">
      <c r="A691" t="s">
        <v>755</v>
      </c>
      <c r="C691" t="s">
        <v>40</v>
      </c>
      <c r="D691" t="s">
        <v>1302</v>
      </c>
      <c r="E691" s="4">
        <v>2</v>
      </c>
      <c r="F691" s="5">
        <f t="shared" si="33"/>
        <v>43672</v>
      </c>
      <c r="G691" t="s">
        <v>1305</v>
      </c>
      <c r="H691" s="5">
        <f t="shared" si="34"/>
        <v>43670</v>
      </c>
      <c r="I691" t="s">
        <v>1347</v>
      </c>
      <c r="J691">
        <v>0.25</v>
      </c>
      <c r="K691">
        <f t="shared" si="35"/>
        <v>15</v>
      </c>
      <c r="L691" t="s">
        <v>1303</v>
      </c>
      <c r="M691" s="5">
        <v>43677</v>
      </c>
    </row>
    <row r="692" spans="1:13" x14ac:dyDescent="0.2">
      <c r="A692" t="s">
        <v>756</v>
      </c>
      <c r="C692" t="s">
        <v>1301</v>
      </c>
      <c r="D692" t="s">
        <v>1302</v>
      </c>
      <c r="E692" s="4">
        <v>2</v>
      </c>
      <c r="F692" s="5">
        <f t="shared" si="33"/>
        <v>43666</v>
      </c>
      <c r="G692" t="s">
        <v>1306</v>
      </c>
      <c r="H692" s="5">
        <f t="shared" si="34"/>
        <v>43664</v>
      </c>
      <c r="I692" t="s">
        <v>1344</v>
      </c>
      <c r="J692">
        <v>0.5</v>
      </c>
      <c r="K692">
        <f t="shared" si="35"/>
        <v>30</v>
      </c>
      <c r="L692" t="s">
        <v>1303</v>
      </c>
      <c r="M692" s="5">
        <v>43671</v>
      </c>
    </row>
    <row r="693" spans="1:13" x14ac:dyDescent="0.2">
      <c r="A693" t="s">
        <v>757</v>
      </c>
      <c r="C693" t="s">
        <v>32</v>
      </c>
      <c r="D693" t="s">
        <v>1300</v>
      </c>
      <c r="E693" s="4">
        <v>3</v>
      </c>
      <c r="F693" s="5">
        <f t="shared" si="33"/>
        <v>43672</v>
      </c>
      <c r="G693" t="s">
        <v>1305</v>
      </c>
      <c r="H693" s="5">
        <f t="shared" si="34"/>
        <v>43670</v>
      </c>
      <c r="I693" t="s">
        <v>1350</v>
      </c>
      <c r="J693">
        <v>2</v>
      </c>
      <c r="K693">
        <f t="shared" si="35"/>
        <v>120</v>
      </c>
      <c r="L693" t="s">
        <v>1303</v>
      </c>
      <c r="M693" s="5">
        <v>43677</v>
      </c>
    </row>
    <row r="694" spans="1:13" x14ac:dyDescent="0.2">
      <c r="A694" t="s">
        <v>758</v>
      </c>
      <c r="C694" t="s">
        <v>23</v>
      </c>
      <c r="D694" t="s">
        <v>1302</v>
      </c>
      <c r="E694" s="4">
        <v>2</v>
      </c>
      <c r="F694" s="5">
        <f t="shared" si="33"/>
        <v>43672</v>
      </c>
      <c r="G694" t="s">
        <v>1305</v>
      </c>
      <c r="H694" s="5">
        <f t="shared" si="34"/>
        <v>43670</v>
      </c>
      <c r="I694" t="s">
        <v>1344</v>
      </c>
      <c r="J694">
        <v>0.5</v>
      </c>
      <c r="K694">
        <f t="shared" si="35"/>
        <v>30</v>
      </c>
      <c r="L694" t="s">
        <v>1303</v>
      </c>
      <c r="M694" s="5">
        <v>43677</v>
      </c>
    </row>
    <row r="695" spans="1:13" x14ac:dyDescent="0.2">
      <c r="A695" t="s">
        <v>759</v>
      </c>
      <c r="C695" t="s">
        <v>42</v>
      </c>
      <c r="D695" t="s">
        <v>1302</v>
      </c>
      <c r="E695" s="4">
        <v>2</v>
      </c>
      <c r="F695" s="5">
        <f t="shared" si="33"/>
        <v>43667</v>
      </c>
      <c r="G695" t="s">
        <v>1310</v>
      </c>
      <c r="H695" s="5">
        <f t="shared" si="34"/>
        <v>43665</v>
      </c>
      <c r="I695" t="s">
        <v>1344</v>
      </c>
      <c r="J695">
        <v>0.5</v>
      </c>
      <c r="K695">
        <f t="shared" si="35"/>
        <v>30</v>
      </c>
      <c r="L695" t="s">
        <v>1303</v>
      </c>
      <c r="M695" s="5">
        <v>43672</v>
      </c>
    </row>
    <row r="696" spans="1:13" x14ac:dyDescent="0.2">
      <c r="A696" t="s">
        <v>760</v>
      </c>
      <c r="C696" t="s">
        <v>36</v>
      </c>
      <c r="D696" t="s">
        <v>1302</v>
      </c>
      <c r="E696" s="4">
        <v>2</v>
      </c>
      <c r="F696" s="5">
        <f t="shared" si="33"/>
        <v>43667</v>
      </c>
      <c r="G696" t="s">
        <v>1312</v>
      </c>
      <c r="H696" s="5">
        <f t="shared" si="34"/>
        <v>43665</v>
      </c>
      <c r="I696" t="s">
        <v>1347</v>
      </c>
      <c r="J696">
        <v>0.25</v>
      </c>
      <c r="K696">
        <f t="shared" si="35"/>
        <v>15</v>
      </c>
      <c r="L696" t="s">
        <v>1303</v>
      </c>
      <c r="M696" s="5">
        <v>43672</v>
      </c>
    </row>
    <row r="697" spans="1:13" x14ac:dyDescent="0.2">
      <c r="A697" t="s">
        <v>761</v>
      </c>
      <c r="C697" t="s">
        <v>39</v>
      </c>
      <c r="D697" t="s">
        <v>1302</v>
      </c>
      <c r="E697" s="4">
        <v>2</v>
      </c>
      <c r="F697" s="5">
        <f t="shared" si="33"/>
        <v>43667</v>
      </c>
      <c r="G697" t="s">
        <v>1312</v>
      </c>
      <c r="H697" s="5">
        <f t="shared" si="34"/>
        <v>43665</v>
      </c>
      <c r="I697" t="s">
        <v>1344</v>
      </c>
      <c r="J697">
        <v>0.5</v>
      </c>
      <c r="K697">
        <f t="shared" si="35"/>
        <v>30</v>
      </c>
      <c r="L697" t="s">
        <v>1303</v>
      </c>
      <c r="M697" s="5">
        <v>43672</v>
      </c>
    </row>
    <row r="698" spans="1:13" x14ac:dyDescent="0.2">
      <c r="A698" t="s">
        <v>762</v>
      </c>
      <c r="C698" t="s">
        <v>44</v>
      </c>
      <c r="D698" t="s">
        <v>1300</v>
      </c>
      <c r="E698" s="4">
        <v>3</v>
      </c>
      <c r="F698" s="5">
        <f t="shared" si="33"/>
        <v>43666</v>
      </c>
      <c r="G698" t="s">
        <v>1328</v>
      </c>
      <c r="H698" s="5">
        <f t="shared" si="34"/>
        <v>43664</v>
      </c>
      <c r="I698" t="s">
        <v>1350</v>
      </c>
      <c r="J698">
        <v>2</v>
      </c>
      <c r="K698">
        <f t="shared" si="35"/>
        <v>120</v>
      </c>
      <c r="L698" t="s">
        <v>1303</v>
      </c>
      <c r="M698" s="5">
        <v>43671</v>
      </c>
    </row>
    <row r="699" spans="1:13" x14ac:dyDescent="0.2">
      <c r="A699" t="s">
        <v>763</v>
      </c>
      <c r="C699" t="s">
        <v>30</v>
      </c>
      <c r="D699" t="s">
        <v>1302</v>
      </c>
      <c r="E699" s="4">
        <v>2</v>
      </c>
      <c r="F699" s="5">
        <f t="shared" si="33"/>
        <v>43667</v>
      </c>
      <c r="G699" t="s">
        <v>1337</v>
      </c>
      <c r="H699" s="5">
        <f t="shared" si="34"/>
        <v>43665</v>
      </c>
      <c r="I699" t="s">
        <v>1348</v>
      </c>
      <c r="J699">
        <v>0.75</v>
      </c>
      <c r="K699">
        <f t="shared" si="35"/>
        <v>45</v>
      </c>
      <c r="L699" t="s">
        <v>1303</v>
      </c>
      <c r="M699" s="5">
        <v>43672</v>
      </c>
    </row>
    <row r="700" spans="1:13" x14ac:dyDescent="0.2">
      <c r="A700" t="s">
        <v>764</v>
      </c>
      <c r="C700" t="s">
        <v>37</v>
      </c>
      <c r="D700" t="s">
        <v>1302</v>
      </c>
      <c r="E700" s="4">
        <v>4</v>
      </c>
      <c r="F700" s="5">
        <f t="shared" si="33"/>
        <v>43666</v>
      </c>
      <c r="G700" t="s">
        <v>1306</v>
      </c>
      <c r="H700" s="5">
        <f t="shared" si="34"/>
        <v>43664</v>
      </c>
      <c r="I700" t="s">
        <v>1344</v>
      </c>
      <c r="J700">
        <v>0.5</v>
      </c>
      <c r="K700">
        <f t="shared" si="35"/>
        <v>30</v>
      </c>
      <c r="L700" t="s">
        <v>1303</v>
      </c>
      <c r="M700" s="5">
        <v>43671</v>
      </c>
    </row>
    <row r="701" spans="1:13" x14ac:dyDescent="0.2">
      <c r="A701" t="s">
        <v>765</v>
      </c>
      <c r="C701" t="s">
        <v>38</v>
      </c>
      <c r="D701" t="s">
        <v>1302</v>
      </c>
      <c r="E701" s="4">
        <v>3</v>
      </c>
      <c r="F701" s="5">
        <f t="shared" si="33"/>
        <v>43667</v>
      </c>
      <c r="G701" t="s">
        <v>1310</v>
      </c>
      <c r="H701" s="5">
        <f t="shared" si="34"/>
        <v>43665</v>
      </c>
      <c r="I701" t="s">
        <v>1347</v>
      </c>
      <c r="J701">
        <v>0.25</v>
      </c>
      <c r="K701">
        <f t="shared" si="35"/>
        <v>15</v>
      </c>
      <c r="L701" t="s">
        <v>1303</v>
      </c>
      <c r="M701" s="5">
        <v>43672</v>
      </c>
    </row>
    <row r="702" spans="1:13" x14ac:dyDescent="0.2">
      <c r="A702" t="s">
        <v>766</v>
      </c>
      <c r="B702" t="s">
        <v>1300</v>
      </c>
      <c r="C702" t="s">
        <v>44</v>
      </c>
      <c r="D702" t="s">
        <v>1300</v>
      </c>
      <c r="E702" s="4">
        <v>5</v>
      </c>
      <c r="F702" s="5">
        <f t="shared" si="33"/>
        <v>43667</v>
      </c>
      <c r="G702" t="s">
        <v>1310</v>
      </c>
      <c r="H702" s="5">
        <f t="shared" si="34"/>
        <v>43665</v>
      </c>
      <c r="I702" t="s">
        <v>1348</v>
      </c>
      <c r="J702">
        <v>0.75</v>
      </c>
      <c r="K702">
        <f t="shared" si="35"/>
        <v>45</v>
      </c>
      <c r="L702" t="s">
        <v>1303</v>
      </c>
      <c r="M702" s="5">
        <v>43672</v>
      </c>
    </row>
    <row r="703" spans="1:13" x14ac:dyDescent="0.2">
      <c r="A703" t="s">
        <v>767</v>
      </c>
      <c r="C703" t="s">
        <v>20</v>
      </c>
      <c r="D703" t="s">
        <v>1302</v>
      </c>
      <c r="E703" s="4">
        <v>2</v>
      </c>
      <c r="F703" s="5">
        <f t="shared" si="33"/>
        <v>43672</v>
      </c>
      <c r="G703" t="s">
        <v>1305</v>
      </c>
      <c r="H703" s="5">
        <f t="shared" si="34"/>
        <v>43670</v>
      </c>
      <c r="I703" t="s">
        <v>1347</v>
      </c>
      <c r="J703">
        <v>0.25</v>
      </c>
      <c r="K703">
        <f t="shared" si="35"/>
        <v>15</v>
      </c>
      <c r="L703" t="s">
        <v>1303</v>
      </c>
      <c r="M703" s="5">
        <v>43677</v>
      </c>
    </row>
    <row r="704" spans="1:13" x14ac:dyDescent="0.2">
      <c r="A704" t="s">
        <v>768</v>
      </c>
      <c r="C704" t="s">
        <v>19</v>
      </c>
      <c r="D704" t="s">
        <v>1300</v>
      </c>
      <c r="E704" s="4">
        <v>3</v>
      </c>
      <c r="F704" s="5">
        <f t="shared" si="33"/>
        <v>43666</v>
      </c>
      <c r="G704" t="s">
        <v>1306</v>
      </c>
      <c r="H704" s="5">
        <f t="shared" si="34"/>
        <v>43664</v>
      </c>
      <c r="I704" t="s">
        <v>1345</v>
      </c>
      <c r="J704">
        <v>1</v>
      </c>
      <c r="K704">
        <f t="shared" si="35"/>
        <v>60</v>
      </c>
      <c r="L704" t="s">
        <v>1303</v>
      </c>
      <c r="M704" s="5">
        <v>43671</v>
      </c>
    </row>
    <row r="705" spans="1:13" x14ac:dyDescent="0.2">
      <c r="A705" t="s">
        <v>769</v>
      </c>
      <c r="C705" t="s">
        <v>19</v>
      </c>
      <c r="D705" t="s">
        <v>1302</v>
      </c>
      <c r="E705" s="4">
        <v>3</v>
      </c>
      <c r="F705" s="5">
        <f t="shared" si="33"/>
        <v>43672</v>
      </c>
      <c r="G705" t="s">
        <v>1333</v>
      </c>
      <c r="H705" s="5">
        <f t="shared" si="34"/>
        <v>43670</v>
      </c>
      <c r="I705" t="s">
        <v>1345</v>
      </c>
      <c r="J705">
        <v>1</v>
      </c>
      <c r="K705">
        <f t="shared" si="35"/>
        <v>60</v>
      </c>
      <c r="L705" t="s">
        <v>1303</v>
      </c>
      <c r="M705" s="5">
        <v>43677</v>
      </c>
    </row>
    <row r="706" spans="1:13" x14ac:dyDescent="0.2">
      <c r="A706" t="s">
        <v>770</v>
      </c>
      <c r="C706" t="s">
        <v>22</v>
      </c>
      <c r="D706" t="s">
        <v>1302</v>
      </c>
      <c r="E706" s="4">
        <v>3</v>
      </c>
      <c r="F706" s="5">
        <f t="shared" si="33"/>
        <v>43666</v>
      </c>
      <c r="G706" t="s">
        <v>1306</v>
      </c>
      <c r="H706" s="5">
        <f t="shared" si="34"/>
        <v>43664</v>
      </c>
      <c r="I706" t="s">
        <v>1345</v>
      </c>
      <c r="J706">
        <v>1</v>
      </c>
      <c r="K706">
        <f t="shared" si="35"/>
        <v>60</v>
      </c>
      <c r="L706" t="s">
        <v>1303</v>
      </c>
      <c r="M706" s="5">
        <v>43671</v>
      </c>
    </row>
    <row r="707" spans="1:13" x14ac:dyDescent="0.2">
      <c r="A707" t="s">
        <v>771</v>
      </c>
      <c r="C707" t="s">
        <v>22</v>
      </c>
      <c r="D707" t="s">
        <v>1302</v>
      </c>
      <c r="E707" s="4">
        <v>2</v>
      </c>
      <c r="F707" s="5">
        <f t="shared" si="33"/>
        <v>43666</v>
      </c>
      <c r="G707" t="s">
        <v>1306</v>
      </c>
      <c r="H707" s="5">
        <f t="shared" si="34"/>
        <v>43664</v>
      </c>
      <c r="I707" t="s">
        <v>1348</v>
      </c>
      <c r="J707">
        <v>0.75</v>
      </c>
      <c r="K707">
        <f t="shared" si="35"/>
        <v>45</v>
      </c>
      <c r="L707" t="s">
        <v>1303</v>
      </c>
      <c r="M707" s="5">
        <v>43671</v>
      </c>
    </row>
    <row r="708" spans="1:13" x14ac:dyDescent="0.2">
      <c r="A708" t="s">
        <v>772</v>
      </c>
      <c r="C708" t="s">
        <v>38</v>
      </c>
      <c r="D708" t="s">
        <v>1300</v>
      </c>
      <c r="E708" s="4">
        <v>3</v>
      </c>
      <c r="F708" s="5">
        <f t="shared" si="33"/>
        <v>43666</v>
      </c>
      <c r="G708" t="s">
        <v>1306</v>
      </c>
      <c r="H708" s="5">
        <f t="shared" si="34"/>
        <v>43664</v>
      </c>
      <c r="I708" t="s">
        <v>1347</v>
      </c>
      <c r="J708">
        <v>0.25</v>
      </c>
      <c r="K708">
        <f t="shared" si="35"/>
        <v>15</v>
      </c>
      <c r="L708" t="s">
        <v>1303</v>
      </c>
      <c r="M708" s="5">
        <v>43671</v>
      </c>
    </row>
    <row r="709" spans="1:13" x14ac:dyDescent="0.2">
      <c r="A709" t="s">
        <v>773</v>
      </c>
      <c r="C709" t="s">
        <v>45</v>
      </c>
      <c r="D709" t="s">
        <v>1300</v>
      </c>
      <c r="E709" s="4">
        <v>3</v>
      </c>
      <c r="F709" s="5">
        <f t="shared" si="33"/>
        <v>43671</v>
      </c>
      <c r="G709" t="s">
        <v>1313</v>
      </c>
      <c r="H709" s="5">
        <f t="shared" si="34"/>
        <v>43669</v>
      </c>
      <c r="I709" t="s">
        <v>1349</v>
      </c>
      <c r="J709">
        <v>1.5</v>
      </c>
      <c r="K709">
        <f t="shared" si="35"/>
        <v>90</v>
      </c>
      <c r="L709" t="s">
        <v>1303</v>
      </c>
      <c r="M709" s="5">
        <v>43676</v>
      </c>
    </row>
    <row r="710" spans="1:13" x14ac:dyDescent="0.2">
      <c r="A710" t="s">
        <v>774</v>
      </c>
      <c r="C710" t="s">
        <v>23</v>
      </c>
      <c r="D710" t="s">
        <v>1302</v>
      </c>
      <c r="E710" s="4">
        <v>2</v>
      </c>
      <c r="F710" s="5">
        <f t="shared" si="33"/>
        <v>43666</v>
      </c>
      <c r="G710" t="s">
        <v>1306</v>
      </c>
      <c r="H710" s="5">
        <f t="shared" si="34"/>
        <v>43664</v>
      </c>
      <c r="I710" t="s">
        <v>1344</v>
      </c>
      <c r="J710">
        <v>0.5</v>
      </c>
      <c r="K710">
        <f t="shared" si="35"/>
        <v>30</v>
      </c>
      <c r="L710" t="s">
        <v>1303</v>
      </c>
      <c r="M710" s="5">
        <v>43671</v>
      </c>
    </row>
    <row r="711" spans="1:13" x14ac:dyDescent="0.2">
      <c r="A711" t="s">
        <v>775</v>
      </c>
      <c r="C711" t="s">
        <v>37</v>
      </c>
      <c r="D711" t="s">
        <v>1302</v>
      </c>
      <c r="E711" s="4">
        <v>2</v>
      </c>
      <c r="F711" s="5">
        <f t="shared" si="33"/>
        <v>43667</v>
      </c>
      <c r="G711" t="s">
        <v>1310</v>
      </c>
      <c r="H711" s="5">
        <f t="shared" si="34"/>
        <v>43665</v>
      </c>
      <c r="I711" t="s">
        <v>1344</v>
      </c>
      <c r="J711">
        <v>0.5</v>
      </c>
      <c r="K711">
        <f t="shared" si="35"/>
        <v>30</v>
      </c>
      <c r="L711" t="s">
        <v>1303</v>
      </c>
      <c r="M711" s="5">
        <v>43672</v>
      </c>
    </row>
    <row r="712" spans="1:13" x14ac:dyDescent="0.2">
      <c r="A712" t="s">
        <v>776</v>
      </c>
      <c r="C712" t="s">
        <v>31</v>
      </c>
      <c r="D712" t="s">
        <v>1300</v>
      </c>
      <c r="E712" s="4">
        <v>3</v>
      </c>
      <c r="F712" s="5">
        <f t="shared" si="33"/>
        <v>43667</v>
      </c>
      <c r="G712" t="s">
        <v>1311</v>
      </c>
      <c r="H712" s="5">
        <f t="shared" si="34"/>
        <v>43665</v>
      </c>
      <c r="I712" t="s">
        <v>1344</v>
      </c>
      <c r="J712">
        <v>0.5</v>
      </c>
      <c r="K712">
        <f t="shared" si="35"/>
        <v>30</v>
      </c>
      <c r="L712" t="s">
        <v>1303</v>
      </c>
      <c r="M712" s="5">
        <v>43672</v>
      </c>
    </row>
    <row r="713" spans="1:13" x14ac:dyDescent="0.2">
      <c r="A713" t="s">
        <v>777</v>
      </c>
      <c r="C713" t="s">
        <v>1301</v>
      </c>
      <c r="D713" t="s">
        <v>1302</v>
      </c>
      <c r="E713" s="4">
        <v>2</v>
      </c>
      <c r="F713" s="5">
        <f t="shared" si="33"/>
        <v>43667</v>
      </c>
      <c r="G713" t="s">
        <v>1315</v>
      </c>
      <c r="H713" s="5">
        <f t="shared" si="34"/>
        <v>43665</v>
      </c>
      <c r="I713" t="s">
        <v>1344</v>
      </c>
      <c r="J713">
        <v>0.5</v>
      </c>
      <c r="K713">
        <f t="shared" si="35"/>
        <v>30</v>
      </c>
      <c r="L713" t="s">
        <v>1303</v>
      </c>
      <c r="M713" s="5">
        <v>43672</v>
      </c>
    </row>
    <row r="714" spans="1:13" x14ac:dyDescent="0.2">
      <c r="A714" t="s">
        <v>778</v>
      </c>
      <c r="C714" t="s">
        <v>24</v>
      </c>
      <c r="D714" t="s">
        <v>1302</v>
      </c>
      <c r="E714" s="4">
        <v>3</v>
      </c>
      <c r="F714" s="5">
        <f t="shared" si="33"/>
        <v>43672</v>
      </c>
      <c r="G714" t="s">
        <v>1305</v>
      </c>
      <c r="H714" s="5">
        <f t="shared" si="34"/>
        <v>43670</v>
      </c>
      <c r="I714" t="s">
        <v>1350</v>
      </c>
      <c r="J714">
        <v>2</v>
      </c>
      <c r="K714">
        <f t="shared" si="35"/>
        <v>120</v>
      </c>
      <c r="L714" t="s">
        <v>1303</v>
      </c>
      <c r="M714" s="5">
        <v>43677</v>
      </c>
    </row>
    <row r="715" spans="1:13" x14ac:dyDescent="0.2">
      <c r="A715" t="s">
        <v>779</v>
      </c>
      <c r="C715" t="s">
        <v>20</v>
      </c>
      <c r="D715" t="s">
        <v>1302</v>
      </c>
      <c r="E715" s="4">
        <v>3</v>
      </c>
      <c r="F715" s="5">
        <f t="shared" si="33"/>
        <v>43672</v>
      </c>
      <c r="G715" t="s">
        <v>1305</v>
      </c>
      <c r="H715" s="5">
        <f t="shared" si="34"/>
        <v>43670</v>
      </c>
      <c r="I715" t="s">
        <v>1347</v>
      </c>
      <c r="J715">
        <v>0.25</v>
      </c>
      <c r="K715">
        <f t="shared" si="35"/>
        <v>15</v>
      </c>
      <c r="L715" t="s">
        <v>1303</v>
      </c>
      <c r="M715" s="5">
        <v>43677</v>
      </c>
    </row>
    <row r="716" spans="1:13" x14ac:dyDescent="0.2">
      <c r="A716" t="s">
        <v>780</v>
      </c>
      <c r="C716" t="s">
        <v>20</v>
      </c>
      <c r="D716" t="s">
        <v>1302</v>
      </c>
      <c r="E716" s="4">
        <v>0</v>
      </c>
      <c r="F716" s="5">
        <f t="shared" si="33"/>
        <v>43666</v>
      </c>
      <c r="G716" t="s">
        <v>1306</v>
      </c>
      <c r="H716" s="5">
        <f t="shared" si="34"/>
        <v>43664</v>
      </c>
      <c r="I716" t="s">
        <v>1347</v>
      </c>
      <c r="J716">
        <v>0.25</v>
      </c>
      <c r="K716">
        <f t="shared" si="35"/>
        <v>15</v>
      </c>
      <c r="L716" t="s">
        <v>1303</v>
      </c>
      <c r="M716" s="5">
        <v>43671</v>
      </c>
    </row>
    <row r="717" spans="1:13" x14ac:dyDescent="0.2">
      <c r="A717" t="s">
        <v>781</v>
      </c>
      <c r="C717" t="s">
        <v>20</v>
      </c>
      <c r="D717" t="s">
        <v>1302</v>
      </c>
      <c r="E717" s="4">
        <v>2</v>
      </c>
      <c r="F717" s="5">
        <f t="shared" si="33"/>
        <v>43667</v>
      </c>
      <c r="G717" t="s">
        <v>1310</v>
      </c>
      <c r="H717" s="5">
        <f t="shared" si="34"/>
        <v>43665</v>
      </c>
      <c r="I717" t="s">
        <v>1347</v>
      </c>
      <c r="J717">
        <v>0.25</v>
      </c>
      <c r="K717">
        <f t="shared" si="35"/>
        <v>15</v>
      </c>
      <c r="L717" t="s">
        <v>1303</v>
      </c>
      <c r="M717" s="5">
        <v>43672</v>
      </c>
    </row>
    <row r="718" spans="1:13" x14ac:dyDescent="0.2">
      <c r="A718" t="s">
        <v>782</v>
      </c>
      <c r="C718" t="s">
        <v>33</v>
      </c>
      <c r="D718" t="s">
        <v>1302</v>
      </c>
      <c r="E718" s="4">
        <v>2</v>
      </c>
      <c r="F718" s="5">
        <f t="shared" si="33"/>
        <v>43667</v>
      </c>
      <c r="G718" t="s">
        <v>1310</v>
      </c>
      <c r="H718" s="5">
        <f t="shared" si="34"/>
        <v>43665</v>
      </c>
      <c r="I718" t="s">
        <v>1347</v>
      </c>
      <c r="J718">
        <v>0.25</v>
      </c>
      <c r="K718">
        <f t="shared" si="35"/>
        <v>15</v>
      </c>
      <c r="L718" t="s">
        <v>1303</v>
      </c>
      <c r="M718" s="5">
        <v>43672</v>
      </c>
    </row>
    <row r="719" spans="1:13" x14ac:dyDescent="0.2">
      <c r="A719" t="s">
        <v>783</v>
      </c>
      <c r="C719" t="s">
        <v>20</v>
      </c>
      <c r="D719" t="s">
        <v>1302</v>
      </c>
      <c r="E719" s="4">
        <v>2</v>
      </c>
      <c r="F719" s="5">
        <f t="shared" si="33"/>
        <v>43667</v>
      </c>
      <c r="G719" t="s">
        <v>1315</v>
      </c>
      <c r="H719" s="5">
        <f t="shared" si="34"/>
        <v>43665</v>
      </c>
      <c r="I719" t="s">
        <v>1347</v>
      </c>
      <c r="J719">
        <v>0.25</v>
      </c>
      <c r="K719">
        <f t="shared" si="35"/>
        <v>15</v>
      </c>
      <c r="L719" t="s">
        <v>1303</v>
      </c>
      <c r="M719" s="5">
        <v>43672</v>
      </c>
    </row>
    <row r="720" spans="1:13" x14ac:dyDescent="0.2">
      <c r="A720" t="s">
        <v>784</v>
      </c>
      <c r="C720" t="s">
        <v>42</v>
      </c>
      <c r="D720" t="s">
        <v>1302</v>
      </c>
      <c r="E720" s="4">
        <v>2</v>
      </c>
      <c r="F720" s="5">
        <f t="shared" si="33"/>
        <v>43672</v>
      </c>
      <c r="G720" t="s">
        <v>1305</v>
      </c>
      <c r="H720" s="5">
        <f t="shared" si="34"/>
        <v>43670</v>
      </c>
      <c r="I720" t="s">
        <v>1344</v>
      </c>
      <c r="J720">
        <v>0.5</v>
      </c>
      <c r="K720">
        <f t="shared" si="35"/>
        <v>30</v>
      </c>
      <c r="L720" t="s">
        <v>1303</v>
      </c>
      <c r="M720" s="5">
        <v>43677</v>
      </c>
    </row>
    <row r="721" spans="1:13" x14ac:dyDescent="0.2">
      <c r="A721" t="s">
        <v>785</v>
      </c>
      <c r="C721" t="s">
        <v>39</v>
      </c>
      <c r="D721" t="s">
        <v>1302</v>
      </c>
      <c r="E721" s="4">
        <v>1</v>
      </c>
      <c r="F721" s="5">
        <f t="shared" si="33"/>
        <v>43672</v>
      </c>
      <c r="G721" t="s">
        <v>1305</v>
      </c>
      <c r="H721" s="5">
        <f t="shared" si="34"/>
        <v>43670</v>
      </c>
      <c r="I721" t="s">
        <v>1344</v>
      </c>
      <c r="J721">
        <v>0.5</v>
      </c>
      <c r="K721">
        <f t="shared" si="35"/>
        <v>30</v>
      </c>
      <c r="L721" t="s">
        <v>1303</v>
      </c>
      <c r="M721" s="5">
        <v>43677</v>
      </c>
    </row>
    <row r="722" spans="1:13" x14ac:dyDescent="0.2">
      <c r="A722" t="s">
        <v>786</v>
      </c>
      <c r="C722" t="s">
        <v>34</v>
      </c>
      <c r="D722" t="s">
        <v>1302</v>
      </c>
      <c r="E722" s="4">
        <v>2</v>
      </c>
      <c r="F722" s="5">
        <f t="shared" si="33"/>
        <v>43667</v>
      </c>
      <c r="G722" t="s">
        <v>1315</v>
      </c>
      <c r="H722" s="5">
        <f t="shared" si="34"/>
        <v>43665</v>
      </c>
      <c r="I722" t="s">
        <v>1347</v>
      </c>
      <c r="J722">
        <v>0.25</v>
      </c>
      <c r="K722">
        <f t="shared" si="35"/>
        <v>15</v>
      </c>
      <c r="L722" t="s">
        <v>1303</v>
      </c>
      <c r="M722" s="5">
        <v>43672</v>
      </c>
    </row>
    <row r="723" spans="1:13" x14ac:dyDescent="0.2">
      <c r="A723" t="s">
        <v>787</v>
      </c>
      <c r="C723" t="s">
        <v>38</v>
      </c>
      <c r="D723" t="s">
        <v>1300</v>
      </c>
      <c r="E723" s="4">
        <v>2</v>
      </c>
      <c r="F723" s="5">
        <f t="shared" si="33"/>
        <v>43672</v>
      </c>
      <c r="G723" t="s">
        <v>1305</v>
      </c>
      <c r="H723" s="5">
        <f t="shared" si="34"/>
        <v>43670</v>
      </c>
      <c r="I723" t="s">
        <v>1344</v>
      </c>
      <c r="J723">
        <v>0.5</v>
      </c>
      <c r="K723">
        <f t="shared" si="35"/>
        <v>30</v>
      </c>
      <c r="L723" t="s">
        <v>1303</v>
      </c>
      <c r="M723" s="5">
        <v>43677</v>
      </c>
    </row>
    <row r="724" spans="1:13" x14ac:dyDescent="0.2">
      <c r="A724" t="s">
        <v>788</v>
      </c>
      <c r="C724" t="s">
        <v>33</v>
      </c>
      <c r="D724" t="s">
        <v>1302</v>
      </c>
      <c r="E724" s="4">
        <v>2</v>
      </c>
      <c r="F724" s="5">
        <f t="shared" si="33"/>
        <v>43667</v>
      </c>
      <c r="G724" t="s">
        <v>1312</v>
      </c>
      <c r="H724" s="5">
        <f t="shared" si="34"/>
        <v>43665</v>
      </c>
      <c r="I724" t="s">
        <v>1347</v>
      </c>
      <c r="J724">
        <v>0.25</v>
      </c>
      <c r="K724">
        <f t="shared" si="35"/>
        <v>15</v>
      </c>
      <c r="L724" t="s">
        <v>1303</v>
      </c>
      <c r="M724" s="5">
        <v>43672</v>
      </c>
    </row>
    <row r="725" spans="1:13" x14ac:dyDescent="0.2">
      <c r="A725" t="s">
        <v>789</v>
      </c>
      <c r="C725" t="s">
        <v>36</v>
      </c>
      <c r="D725" t="s">
        <v>1302</v>
      </c>
      <c r="E725" s="4">
        <v>3</v>
      </c>
      <c r="F725" s="5">
        <f t="shared" si="33"/>
        <v>43671</v>
      </c>
      <c r="G725" t="s">
        <v>1325</v>
      </c>
      <c r="H725" s="5">
        <f t="shared" si="34"/>
        <v>43669</v>
      </c>
      <c r="I725" t="s">
        <v>1346</v>
      </c>
      <c r="J725">
        <v>3</v>
      </c>
      <c r="K725">
        <f t="shared" si="35"/>
        <v>180</v>
      </c>
      <c r="L725" t="s">
        <v>1303</v>
      </c>
      <c r="M725" s="5">
        <v>43676</v>
      </c>
    </row>
    <row r="726" spans="1:13" x14ac:dyDescent="0.2">
      <c r="A726" t="s">
        <v>790</v>
      </c>
      <c r="C726" t="s">
        <v>1301</v>
      </c>
      <c r="D726" t="s">
        <v>1302</v>
      </c>
      <c r="E726" s="4">
        <v>1</v>
      </c>
      <c r="F726" s="5">
        <f t="shared" si="33"/>
        <v>43672</v>
      </c>
      <c r="G726" t="s">
        <v>1305</v>
      </c>
      <c r="H726" s="5">
        <f t="shared" si="34"/>
        <v>43670</v>
      </c>
      <c r="I726" t="s">
        <v>1344</v>
      </c>
      <c r="J726">
        <v>0.5</v>
      </c>
      <c r="K726">
        <f t="shared" si="35"/>
        <v>30</v>
      </c>
      <c r="L726" t="s">
        <v>1303</v>
      </c>
      <c r="M726" s="5">
        <v>43677</v>
      </c>
    </row>
    <row r="727" spans="1:13" x14ac:dyDescent="0.2">
      <c r="A727" t="s">
        <v>791</v>
      </c>
      <c r="C727" t="s">
        <v>39</v>
      </c>
      <c r="D727" t="s">
        <v>1302</v>
      </c>
      <c r="E727" s="4">
        <v>1</v>
      </c>
      <c r="F727" s="5">
        <f t="shared" si="33"/>
        <v>43672</v>
      </c>
      <c r="G727" t="s">
        <v>1305</v>
      </c>
      <c r="H727" s="5">
        <f t="shared" si="34"/>
        <v>43670</v>
      </c>
      <c r="I727" t="s">
        <v>1347</v>
      </c>
      <c r="J727">
        <v>0.25</v>
      </c>
      <c r="K727">
        <f t="shared" si="35"/>
        <v>15</v>
      </c>
      <c r="L727" t="s">
        <v>1303</v>
      </c>
      <c r="M727" s="5">
        <v>43677</v>
      </c>
    </row>
    <row r="728" spans="1:13" x14ac:dyDescent="0.2">
      <c r="A728" t="s">
        <v>792</v>
      </c>
      <c r="C728" t="s">
        <v>32</v>
      </c>
      <c r="D728" t="s">
        <v>1302</v>
      </c>
      <c r="E728" s="4">
        <v>2</v>
      </c>
      <c r="F728" s="5">
        <f t="shared" si="33"/>
        <v>43672</v>
      </c>
      <c r="G728" t="s">
        <v>1305</v>
      </c>
      <c r="H728" s="5">
        <f t="shared" si="34"/>
        <v>43670</v>
      </c>
      <c r="I728" t="s">
        <v>1344</v>
      </c>
      <c r="J728">
        <v>0.5</v>
      </c>
      <c r="K728">
        <f t="shared" si="35"/>
        <v>30</v>
      </c>
      <c r="L728" t="s">
        <v>1303</v>
      </c>
      <c r="M728" s="5">
        <v>43677</v>
      </c>
    </row>
    <row r="729" spans="1:13" x14ac:dyDescent="0.2">
      <c r="A729" t="s">
        <v>793</v>
      </c>
      <c r="C729" t="s">
        <v>42</v>
      </c>
      <c r="D729" t="s">
        <v>1302</v>
      </c>
      <c r="E729" s="4">
        <v>2</v>
      </c>
      <c r="F729" s="5">
        <f t="shared" si="33"/>
        <v>43672</v>
      </c>
      <c r="G729" t="s">
        <v>1305</v>
      </c>
      <c r="H729" s="5">
        <f t="shared" si="34"/>
        <v>43670</v>
      </c>
      <c r="I729" t="s">
        <v>1344</v>
      </c>
      <c r="J729">
        <v>0.5</v>
      </c>
      <c r="K729">
        <f t="shared" si="35"/>
        <v>30</v>
      </c>
      <c r="L729" t="s">
        <v>1303</v>
      </c>
      <c r="M729" s="5">
        <v>43677</v>
      </c>
    </row>
    <row r="730" spans="1:13" x14ac:dyDescent="0.2">
      <c r="A730" t="s">
        <v>794</v>
      </c>
      <c r="C730" t="s">
        <v>22</v>
      </c>
      <c r="D730" t="s">
        <v>1302</v>
      </c>
      <c r="E730" s="4">
        <v>3</v>
      </c>
      <c r="F730" s="5">
        <f t="shared" si="33"/>
        <v>43667</v>
      </c>
      <c r="G730" t="s">
        <v>1311</v>
      </c>
      <c r="H730" s="5">
        <f t="shared" si="34"/>
        <v>43665</v>
      </c>
      <c r="I730" t="s">
        <v>1348</v>
      </c>
      <c r="J730">
        <v>0.75</v>
      </c>
      <c r="K730">
        <f t="shared" si="35"/>
        <v>45</v>
      </c>
      <c r="L730" t="s">
        <v>1303</v>
      </c>
      <c r="M730" s="5">
        <v>43672</v>
      </c>
    </row>
    <row r="731" spans="1:13" x14ac:dyDescent="0.2">
      <c r="A731" t="s">
        <v>795</v>
      </c>
      <c r="C731" t="s">
        <v>33</v>
      </c>
      <c r="D731" t="s">
        <v>1302</v>
      </c>
      <c r="E731" s="4">
        <v>3</v>
      </c>
      <c r="F731" s="5">
        <f t="shared" si="33"/>
        <v>43660</v>
      </c>
      <c r="G731" t="s">
        <v>1307</v>
      </c>
      <c r="H731" s="5">
        <f t="shared" si="34"/>
        <v>43658</v>
      </c>
      <c r="I731" t="s">
        <v>1348</v>
      </c>
      <c r="J731">
        <v>0.75</v>
      </c>
      <c r="K731">
        <f t="shared" si="35"/>
        <v>45</v>
      </c>
      <c r="L731" t="s">
        <v>1303</v>
      </c>
      <c r="M731" s="5">
        <v>43665</v>
      </c>
    </row>
    <row r="732" spans="1:13" x14ac:dyDescent="0.2">
      <c r="A732" t="s">
        <v>796</v>
      </c>
      <c r="C732" t="s">
        <v>39</v>
      </c>
      <c r="D732" t="s">
        <v>1302</v>
      </c>
      <c r="E732" s="4">
        <v>3</v>
      </c>
      <c r="F732" s="5">
        <f t="shared" si="33"/>
        <v>43666</v>
      </c>
      <c r="G732" t="s">
        <v>1306</v>
      </c>
      <c r="H732" s="5">
        <f t="shared" si="34"/>
        <v>43664</v>
      </c>
      <c r="I732" t="s">
        <v>1344</v>
      </c>
      <c r="J732">
        <v>0.5</v>
      </c>
      <c r="K732">
        <f t="shared" si="35"/>
        <v>30</v>
      </c>
      <c r="L732" t="s">
        <v>1303</v>
      </c>
      <c r="M732" s="5">
        <v>43671</v>
      </c>
    </row>
    <row r="733" spans="1:13" x14ac:dyDescent="0.2">
      <c r="A733" t="s">
        <v>797</v>
      </c>
      <c r="C733" t="s">
        <v>19</v>
      </c>
      <c r="D733" t="s">
        <v>1300</v>
      </c>
      <c r="E733" s="4">
        <v>3</v>
      </c>
      <c r="F733" s="5">
        <f t="shared" si="33"/>
        <v>43667</v>
      </c>
      <c r="G733" t="s">
        <v>1310</v>
      </c>
      <c r="H733" s="5">
        <f t="shared" si="34"/>
        <v>43665</v>
      </c>
      <c r="I733" t="s">
        <v>1345</v>
      </c>
      <c r="J733">
        <v>1</v>
      </c>
      <c r="K733">
        <f t="shared" si="35"/>
        <v>60</v>
      </c>
      <c r="L733" t="s">
        <v>1303</v>
      </c>
      <c r="M733" s="5">
        <v>43672</v>
      </c>
    </row>
    <row r="734" spans="1:13" x14ac:dyDescent="0.2">
      <c r="A734" t="s">
        <v>798</v>
      </c>
      <c r="C734" t="s">
        <v>42</v>
      </c>
      <c r="D734" t="s">
        <v>1302</v>
      </c>
      <c r="E734" s="4">
        <v>1</v>
      </c>
      <c r="F734" s="5">
        <f t="shared" si="33"/>
        <v>43672</v>
      </c>
      <c r="G734" t="s">
        <v>1305</v>
      </c>
      <c r="H734" s="5">
        <f t="shared" si="34"/>
        <v>43670</v>
      </c>
      <c r="I734" t="s">
        <v>1344</v>
      </c>
      <c r="J734">
        <v>0.5</v>
      </c>
      <c r="K734">
        <f t="shared" si="35"/>
        <v>30</v>
      </c>
      <c r="L734" t="s">
        <v>1303</v>
      </c>
      <c r="M734" s="5">
        <v>43677</v>
      </c>
    </row>
    <row r="735" spans="1:13" x14ac:dyDescent="0.2">
      <c r="A735" t="s">
        <v>799</v>
      </c>
      <c r="C735" t="s">
        <v>42</v>
      </c>
      <c r="D735" t="s">
        <v>1302</v>
      </c>
      <c r="E735" s="4">
        <v>2</v>
      </c>
      <c r="F735" s="5">
        <f t="shared" si="33"/>
        <v>43666</v>
      </c>
      <c r="G735" t="s">
        <v>1306</v>
      </c>
      <c r="H735" s="5">
        <f t="shared" si="34"/>
        <v>43664</v>
      </c>
      <c r="I735" t="s">
        <v>1344</v>
      </c>
      <c r="J735">
        <v>0.5</v>
      </c>
      <c r="K735">
        <f t="shared" si="35"/>
        <v>30</v>
      </c>
      <c r="L735" t="s">
        <v>1303</v>
      </c>
      <c r="M735" s="5">
        <v>43671</v>
      </c>
    </row>
    <row r="736" spans="1:13" x14ac:dyDescent="0.2">
      <c r="A736" t="s">
        <v>800</v>
      </c>
      <c r="C736" t="s">
        <v>42</v>
      </c>
      <c r="D736" t="s">
        <v>1302</v>
      </c>
      <c r="E736" s="4">
        <v>2</v>
      </c>
      <c r="F736" s="5">
        <f t="shared" si="33"/>
        <v>43666</v>
      </c>
      <c r="G736" t="s">
        <v>1306</v>
      </c>
      <c r="H736" s="5">
        <f t="shared" si="34"/>
        <v>43664</v>
      </c>
      <c r="I736" t="s">
        <v>1347</v>
      </c>
      <c r="J736">
        <v>0.25</v>
      </c>
      <c r="K736">
        <f t="shared" si="35"/>
        <v>15</v>
      </c>
      <c r="L736" t="s">
        <v>1303</v>
      </c>
      <c r="M736" s="5">
        <v>43671</v>
      </c>
    </row>
    <row r="737" spans="1:13" x14ac:dyDescent="0.2">
      <c r="A737" t="s">
        <v>801</v>
      </c>
      <c r="C737" t="s">
        <v>44</v>
      </c>
      <c r="D737" t="s">
        <v>1302</v>
      </c>
      <c r="E737" s="4">
        <v>3</v>
      </c>
      <c r="F737" s="5">
        <f t="shared" si="33"/>
        <v>43667</v>
      </c>
      <c r="G737" t="s">
        <v>1310</v>
      </c>
      <c r="H737" s="5">
        <f t="shared" si="34"/>
        <v>43665</v>
      </c>
      <c r="I737" t="s">
        <v>1348</v>
      </c>
      <c r="J737">
        <v>0.75</v>
      </c>
      <c r="K737">
        <f t="shared" si="35"/>
        <v>45</v>
      </c>
      <c r="L737" t="s">
        <v>1303</v>
      </c>
      <c r="M737" s="5">
        <v>43672</v>
      </c>
    </row>
    <row r="738" spans="1:13" x14ac:dyDescent="0.2">
      <c r="A738" t="s">
        <v>802</v>
      </c>
      <c r="C738" t="s">
        <v>30</v>
      </c>
      <c r="D738" t="s">
        <v>1302</v>
      </c>
      <c r="E738" s="4">
        <v>2</v>
      </c>
      <c r="F738" s="5">
        <f t="shared" si="33"/>
        <v>43671</v>
      </c>
      <c r="G738" t="s">
        <v>1313</v>
      </c>
      <c r="H738" s="5">
        <f t="shared" si="34"/>
        <v>43669</v>
      </c>
      <c r="I738" t="s">
        <v>1348</v>
      </c>
      <c r="J738">
        <v>0.75</v>
      </c>
      <c r="K738">
        <f t="shared" si="35"/>
        <v>45</v>
      </c>
      <c r="L738" t="s">
        <v>1303</v>
      </c>
      <c r="M738" s="5">
        <v>43676</v>
      </c>
    </row>
    <row r="739" spans="1:13" x14ac:dyDescent="0.2">
      <c r="A739" t="s">
        <v>803</v>
      </c>
      <c r="C739" t="s">
        <v>40</v>
      </c>
      <c r="D739" t="s">
        <v>1302</v>
      </c>
      <c r="E739" s="4">
        <v>2</v>
      </c>
      <c r="F739" s="5">
        <f t="shared" si="33"/>
        <v>43666</v>
      </c>
      <c r="G739" t="s">
        <v>1306</v>
      </c>
      <c r="H739" s="5">
        <f t="shared" si="34"/>
        <v>43664</v>
      </c>
      <c r="I739" t="s">
        <v>1344</v>
      </c>
      <c r="J739">
        <v>0.5</v>
      </c>
      <c r="K739">
        <f t="shared" si="35"/>
        <v>30</v>
      </c>
      <c r="L739" t="s">
        <v>1303</v>
      </c>
      <c r="M739" s="5">
        <v>43671</v>
      </c>
    </row>
    <row r="740" spans="1:13" x14ac:dyDescent="0.2">
      <c r="A740" t="s">
        <v>804</v>
      </c>
      <c r="C740" t="s">
        <v>40</v>
      </c>
      <c r="D740" t="s">
        <v>1302</v>
      </c>
      <c r="E740" s="4">
        <v>2</v>
      </c>
      <c r="F740" s="5">
        <f t="shared" si="33"/>
        <v>43672</v>
      </c>
      <c r="G740" t="s">
        <v>1305</v>
      </c>
      <c r="H740" s="5">
        <f t="shared" si="34"/>
        <v>43670</v>
      </c>
      <c r="I740" t="s">
        <v>1347</v>
      </c>
      <c r="J740">
        <v>0.25</v>
      </c>
      <c r="K740">
        <f t="shared" si="35"/>
        <v>15</v>
      </c>
      <c r="L740" t="s">
        <v>1303</v>
      </c>
      <c r="M740" s="5">
        <v>43677</v>
      </c>
    </row>
    <row r="741" spans="1:13" x14ac:dyDescent="0.2">
      <c r="A741" t="s">
        <v>805</v>
      </c>
      <c r="C741" t="s">
        <v>20</v>
      </c>
      <c r="D741" t="s">
        <v>1300</v>
      </c>
      <c r="E741" s="4">
        <v>2</v>
      </c>
      <c r="F741" s="5">
        <f t="shared" si="33"/>
        <v>43677</v>
      </c>
      <c r="G741" t="s">
        <v>1309</v>
      </c>
      <c r="H741" s="5">
        <f t="shared" si="34"/>
        <v>43675</v>
      </c>
      <c r="I741" t="s">
        <v>1344</v>
      </c>
      <c r="J741">
        <v>0.5</v>
      </c>
      <c r="K741">
        <f t="shared" si="35"/>
        <v>30</v>
      </c>
      <c r="L741" t="s">
        <v>1303</v>
      </c>
      <c r="M741" s="5">
        <v>43682</v>
      </c>
    </row>
    <row r="742" spans="1:13" x14ac:dyDescent="0.2">
      <c r="A742" t="s">
        <v>806</v>
      </c>
      <c r="C742" t="s">
        <v>19</v>
      </c>
      <c r="D742" t="s">
        <v>1302</v>
      </c>
      <c r="E742" s="4">
        <v>2</v>
      </c>
      <c r="F742" s="5">
        <f t="shared" si="33"/>
        <v>43667</v>
      </c>
      <c r="G742" t="s">
        <v>1318</v>
      </c>
      <c r="H742" s="5">
        <f t="shared" si="34"/>
        <v>43665</v>
      </c>
      <c r="I742" t="s">
        <v>1347</v>
      </c>
      <c r="J742">
        <v>0.25</v>
      </c>
      <c r="K742">
        <f t="shared" si="35"/>
        <v>15</v>
      </c>
      <c r="L742" t="s">
        <v>1303</v>
      </c>
      <c r="M742" s="5">
        <v>43672</v>
      </c>
    </row>
    <row r="743" spans="1:13" x14ac:dyDescent="0.2">
      <c r="A743" t="s">
        <v>807</v>
      </c>
      <c r="C743" t="s">
        <v>42</v>
      </c>
      <c r="D743" t="s">
        <v>1302</v>
      </c>
      <c r="E743" s="4">
        <v>0</v>
      </c>
      <c r="F743" s="5">
        <f t="shared" si="33"/>
        <v>43672</v>
      </c>
      <c r="G743" t="s">
        <v>1305</v>
      </c>
      <c r="H743" s="5">
        <f t="shared" si="34"/>
        <v>43670</v>
      </c>
      <c r="I743" t="s">
        <v>1347</v>
      </c>
      <c r="J743">
        <v>0.25</v>
      </c>
      <c r="K743">
        <f t="shared" si="35"/>
        <v>15</v>
      </c>
      <c r="L743" t="s">
        <v>1303</v>
      </c>
      <c r="M743" s="5">
        <v>43677</v>
      </c>
    </row>
    <row r="744" spans="1:13" x14ac:dyDescent="0.2">
      <c r="A744" t="s">
        <v>808</v>
      </c>
      <c r="C744" t="s">
        <v>38</v>
      </c>
      <c r="D744" t="s">
        <v>1300</v>
      </c>
      <c r="E744" s="4">
        <v>2</v>
      </c>
      <c r="F744" s="5">
        <f t="shared" si="33"/>
        <v>43667</v>
      </c>
      <c r="G744" t="s">
        <v>1315</v>
      </c>
      <c r="H744" s="5">
        <f t="shared" si="34"/>
        <v>43665</v>
      </c>
      <c r="I744" t="s">
        <v>1348</v>
      </c>
      <c r="J744">
        <v>0.75</v>
      </c>
      <c r="K744">
        <f t="shared" si="35"/>
        <v>45</v>
      </c>
      <c r="L744" t="s">
        <v>1303</v>
      </c>
      <c r="M744" s="5">
        <v>43672</v>
      </c>
    </row>
    <row r="745" spans="1:13" x14ac:dyDescent="0.2">
      <c r="A745" t="s">
        <v>809</v>
      </c>
      <c r="C745" t="s">
        <v>1301</v>
      </c>
      <c r="D745" t="s">
        <v>1302</v>
      </c>
      <c r="E745" s="4">
        <v>1</v>
      </c>
      <c r="F745" s="5">
        <f t="shared" si="33"/>
        <v>43660</v>
      </c>
      <c r="G745" t="s">
        <v>1307</v>
      </c>
      <c r="H745" s="5">
        <f t="shared" si="34"/>
        <v>43658</v>
      </c>
      <c r="I745" t="s">
        <v>1344</v>
      </c>
      <c r="J745">
        <v>0.5</v>
      </c>
      <c r="K745">
        <f t="shared" si="35"/>
        <v>30</v>
      </c>
      <c r="L745" t="s">
        <v>1303</v>
      </c>
      <c r="M745" s="5">
        <v>43665</v>
      </c>
    </row>
    <row r="746" spans="1:13" x14ac:dyDescent="0.2">
      <c r="A746" t="s">
        <v>810</v>
      </c>
      <c r="C746" t="s">
        <v>23</v>
      </c>
      <c r="D746" t="s">
        <v>1302</v>
      </c>
      <c r="E746" s="4">
        <v>2</v>
      </c>
      <c r="F746" s="5">
        <f t="shared" si="33"/>
        <v>43666</v>
      </c>
      <c r="G746" t="s">
        <v>1306</v>
      </c>
      <c r="H746" s="5">
        <f t="shared" si="34"/>
        <v>43664</v>
      </c>
      <c r="I746" t="s">
        <v>1344</v>
      </c>
      <c r="J746">
        <v>0.5</v>
      </c>
      <c r="K746">
        <f t="shared" si="35"/>
        <v>30</v>
      </c>
      <c r="L746" t="s">
        <v>1303</v>
      </c>
      <c r="M746" s="5">
        <v>43671</v>
      </c>
    </row>
    <row r="747" spans="1:13" x14ac:dyDescent="0.2">
      <c r="A747" t="s">
        <v>811</v>
      </c>
      <c r="C747" t="s">
        <v>32</v>
      </c>
      <c r="D747" t="s">
        <v>1302</v>
      </c>
      <c r="E747" s="4">
        <v>2</v>
      </c>
      <c r="F747" s="5">
        <f t="shared" si="33"/>
        <v>43667</v>
      </c>
      <c r="G747" t="s">
        <v>1312</v>
      </c>
      <c r="H747" s="5">
        <f t="shared" si="34"/>
        <v>43665</v>
      </c>
      <c r="I747" t="s">
        <v>1344</v>
      </c>
      <c r="J747">
        <v>0.5</v>
      </c>
      <c r="K747">
        <f t="shared" si="35"/>
        <v>30</v>
      </c>
      <c r="L747" t="s">
        <v>1303</v>
      </c>
      <c r="M747" s="5">
        <v>43672</v>
      </c>
    </row>
    <row r="748" spans="1:13" x14ac:dyDescent="0.2">
      <c r="A748" t="s">
        <v>812</v>
      </c>
      <c r="C748" t="s">
        <v>20</v>
      </c>
      <c r="D748" t="s">
        <v>1300</v>
      </c>
      <c r="E748" s="4">
        <v>4</v>
      </c>
      <c r="F748" s="5">
        <f t="shared" si="33"/>
        <v>43672</v>
      </c>
      <c r="G748" t="s">
        <v>1305</v>
      </c>
      <c r="H748" s="5">
        <f t="shared" si="34"/>
        <v>43670</v>
      </c>
      <c r="I748" t="s">
        <v>1344</v>
      </c>
      <c r="J748">
        <v>0.5</v>
      </c>
      <c r="K748">
        <f t="shared" si="35"/>
        <v>30</v>
      </c>
      <c r="L748" t="s">
        <v>1303</v>
      </c>
      <c r="M748" s="5">
        <v>43677</v>
      </c>
    </row>
    <row r="749" spans="1:13" x14ac:dyDescent="0.2">
      <c r="A749" t="s">
        <v>813</v>
      </c>
      <c r="C749" t="s">
        <v>40</v>
      </c>
      <c r="D749" t="s">
        <v>1300</v>
      </c>
      <c r="E749" s="4">
        <v>2</v>
      </c>
      <c r="F749" s="5">
        <f t="shared" si="33"/>
        <v>43672</v>
      </c>
      <c r="G749" t="s">
        <v>1305</v>
      </c>
      <c r="H749" s="5">
        <f t="shared" si="34"/>
        <v>43670</v>
      </c>
      <c r="I749" t="s">
        <v>1345</v>
      </c>
      <c r="J749">
        <v>1</v>
      </c>
      <c r="K749">
        <f t="shared" si="35"/>
        <v>60</v>
      </c>
      <c r="L749" t="s">
        <v>1303</v>
      </c>
      <c r="M749" s="5">
        <v>43677</v>
      </c>
    </row>
    <row r="750" spans="1:13" x14ac:dyDescent="0.2">
      <c r="A750" t="s">
        <v>814</v>
      </c>
      <c r="C750" t="s">
        <v>33</v>
      </c>
      <c r="D750" t="s">
        <v>1302</v>
      </c>
      <c r="E750" s="4">
        <v>2</v>
      </c>
      <c r="F750" s="5">
        <f t="shared" si="33"/>
        <v>43672</v>
      </c>
      <c r="G750" t="s">
        <v>1326</v>
      </c>
      <c r="H750" s="5">
        <f t="shared" si="34"/>
        <v>43670</v>
      </c>
      <c r="I750" t="s">
        <v>1344</v>
      </c>
      <c r="J750">
        <v>0.5</v>
      </c>
      <c r="K750">
        <f t="shared" si="35"/>
        <v>30</v>
      </c>
      <c r="L750" t="s">
        <v>1303</v>
      </c>
      <c r="M750" s="5">
        <v>43677</v>
      </c>
    </row>
    <row r="751" spans="1:13" x14ac:dyDescent="0.2">
      <c r="A751" t="s">
        <v>815</v>
      </c>
      <c r="C751" t="s">
        <v>22</v>
      </c>
      <c r="D751" t="s">
        <v>1302</v>
      </c>
      <c r="E751" s="4">
        <v>2</v>
      </c>
      <c r="F751" s="5">
        <f t="shared" si="33"/>
        <v>43672</v>
      </c>
      <c r="G751" t="s">
        <v>1305</v>
      </c>
      <c r="H751" s="5">
        <f t="shared" si="34"/>
        <v>43670</v>
      </c>
      <c r="I751" t="s">
        <v>1344</v>
      </c>
      <c r="J751">
        <v>0.5</v>
      </c>
      <c r="K751">
        <f t="shared" si="35"/>
        <v>30</v>
      </c>
      <c r="L751" t="s">
        <v>1303</v>
      </c>
      <c r="M751" s="5">
        <v>43677</v>
      </c>
    </row>
    <row r="752" spans="1:13" x14ac:dyDescent="0.2">
      <c r="A752" t="s">
        <v>816</v>
      </c>
      <c r="C752" t="s">
        <v>1301</v>
      </c>
      <c r="D752" t="s">
        <v>1302</v>
      </c>
      <c r="E752" s="4">
        <v>1</v>
      </c>
      <c r="F752" s="5">
        <f t="shared" si="33"/>
        <v>43672</v>
      </c>
      <c r="G752" t="s">
        <v>1305</v>
      </c>
      <c r="H752" s="5">
        <f t="shared" si="34"/>
        <v>43670</v>
      </c>
      <c r="I752" t="s">
        <v>1344</v>
      </c>
      <c r="J752">
        <v>0.5</v>
      </c>
      <c r="K752">
        <f t="shared" si="35"/>
        <v>30</v>
      </c>
      <c r="L752" t="s">
        <v>1303</v>
      </c>
      <c r="M752" s="5">
        <v>43677</v>
      </c>
    </row>
    <row r="753" spans="1:13" x14ac:dyDescent="0.2">
      <c r="A753" t="s">
        <v>817</v>
      </c>
      <c r="C753" t="s">
        <v>42</v>
      </c>
      <c r="D753" t="s">
        <v>1302</v>
      </c>
      <c r="E753" s="4">
        <v>2</v>
      </c>
      <c r="F753" s="5">
        <f t="shared" si="33"/>
        <v>43672</v>
      </c>
      <c r="G753" t="s">
        <v>1305</v>
      </c>
      <c r="H753" s="5">
        <f t="shared" si="34"/>
        <v>43670</v>
      </c>
      <c r="I753" t="s">
        <v>1344</v>
      </c>
      <c r="J753">
        <v>0.5</v>
      </c>
      <c r="K753">
        <f t="shared" si="35"/>
        <v>30</v>
      </c>
      <c r="L753" t="s">
        <v>1303</v>
      </c>
      <c r="M753" s="5">
        <v>43677</v>
      </c>
    </row>
    <row r="754" spans="1:13" x14ac:dyDescent="0.2">
      <c r="A754" t="s">
        <v>818</v>
      </c>
      <c r="C754" t="s">
        <v>22</v>
      </c>
      <c r="D754" t="s">
        <v>1302</v>
      </c>
      <c r="E754" s="4">
        <v>1</v>
      </c>
      <c r="F754" s="5">
        <f t="shared" ref="F754:F816" si="36">H754+2</f>
        <v>43672</v>
      </c>
      <c r="G754" t="s">
        <v>1305</v>
      </c>
      <c r="H754" s="5">
        <f t="shared" ref="H754:H816" si="37">M754-7</f>
        <v>43670</v>
      </c>
      <c r="I754" t="s">
        <v>1345</v>
      </c>
      <c r="J754">
        <v>1</v>
      </c>
      <c r="K754">
        <f t="shared" ref="K754:K816" si="38">ROUND(PRODUCT(J754,60),0)</f>
        <v>60</v>
      </c>
      <c r="L754" t="s">
        <v>1303</v>
      </c>
      <c r="M754" s="5">
        <v>43677</v>
      </c>
    </row>
    <row r="755" spans="1:13" x14ac:dyDescent="0.2">
      <c r="A755" t="s">
        <v>819</v>
      </c>
      <c r="C755" t="s">
        <v>22</v>
      </c>
      <c r="D755" t="s">
        <v>1302</v>
      </c>
      <c r="E755" s="4">
        <v>1</v>
      </c>
      <c r="F755" s="5">
        <f t="shared" si="36"/>
        <v>43672</v>
      </c>
      <c r="G755" t="s">
        <v>1305</v>
      </c>
      <c r="H755" s="5">
        <f t="shared" si="37"/>
        <v>43670</v>
      </c>
      <c r="I755" t="s">
        <v>1344</v>
      </c>
      <c r="J755">
        <v>0.5</v>
      </c>
      <c r="K755">
        <f t="shared" si="38"/>
        <v>30</v>
      </c>
      <c r="L755" t="s">
        <v>1300</v>
      </c>
      <c r="M755" s="5">
        <v>43677</v>
      </c>
    </row>
    <row r="756" spans="1:13" x14ac:dyDescent="0.2">
      <c r="A756" t="s">
        <v>820</v>
      </c>
      <c r="C756" t="s">
        <v>37</v>
      </c>
      <c r="D756" t="s">
        <v>1302</v>
      </c>
      <c r="E756" s="4">
        <v>4</v>
      </c>
      <c r="F756" s="5">
        <f t="shared" si="36"/>
        <v>43672</v>
      </c>
      <c r="G756" t="s">
        <v>1305</v>
      </c>
      <c r="H756" s="5">
        <f t="shared" si="37"/>
        <v>43670</v>
      </c>
      <c r="I756" t="s">
        <v>1348</v>
      </c>
      <c r="J756">
        <v>0.75</v>
      </c>
      <c r="K756">
        <f t="shared" si="38"/>
        <v>45</v>
      </c>
      <c r="L756" t="s">
        <v>1303</v>
      </c>
      <c r="M756" s="5">
        <v>43677</v>
      </c>
    </row>
    <row r="757" spans="1:13" x14ac:dyDescent="0.2">
      <c r="A757" t="s">
        <v>821</v>
      </c>
      <c r="B757" t="s">
        <v>1300</v>
      </c>
      <c r="C757" t="s">
        <v>34</v>
      </c>
      <c r="D757" t="s">
        <v>1302</v>
      </c>
      <c r="E757" s="4">
        <v>5</v>
      </c>
      <c r="F757" s="5">
        <f t="shared" si="36"/>
        <v>43667</v>
      </c>
      <c r="G757" t="s">
        <v>1315</v>
      </c>
      <c r="H757" s="5">
        <f t="shared" si="37"/>
        <v>43665</v>
      </c>
      <c r="I757" t="s">
        <v>1348</v>
      </c>
      <c r="J757">
        <v>0.75</v>
      </c>
      <c r="K757">
        <f t="shared" si="38"/>
        <v>45</v>
      </c>
      <c r="L757" t="s">
        <v>1303</v>
      </c>
      <c r="M757" s="5">
        <v>43672</v>
      </c>
    </row>
    <row r="758" spans="1:13" x14ac:dyDescent="0.2">
      <c r="A758" t="s">
        <v>822</v>
      </c>
      <c r="C758" t="s">
        <v>26</v>
      </c>
      <c r="D758" t="s">
        <v>1302</v>
      </c>
      <c r="E758" s="4">
        <v>1</v>
      </c>
      <c r="F758" s="5">
        <f t="shared" si="36"/>
        <v>43667</v>
      </c>
      <c r="G758" t="s">
        <v>1315</v>
      </c>
      <c r="H758" s="5">
        <f t="shared" si="37"/>
        <v>43665</v>
      </c>
      <c r="I758" t="s">
        <v>1344</v>
      </c>
      <c r="J758">
        <v>0.5</v>
      </c>
      <c r="K758">
        <f t="shared" si="38"/>
        <v>30</v>
      </c>
      <c r="L758" t="s">
        <v>1303</v>
      </c>
      <c r="M758" s="5">
        <v>43672</v>
      </c>
    </row>
    <row r="759" spans="1:13" x14ac:dyDescent="0.2">
      <c r="A759" t="s">
        <v>823</v>
      </c>
      <c r="C759" t="s">
        <v>36</v>
      </c>
      <c r="D759" t="s">
        <v>1302</v>
      </c>
      <c r="E759" s="4">
        <v>3</v>
      </c>
      <c r="F759" s="5">
        <f t="shared" si="36"/>
        <v>43672</v>
      </c>
      <c r="G759" t="s">
        <v>1305</v>
      </c>
      <c r="H759" s="5">
        <f t="shared" si="37"/>
        <v>43670</v>
      </c>
      <c r="I759" t="s">
        <v>1344</v>
      </c>
      <c r="J759">
        <v>0.5</v>
      </c>
      <c r="K759">
        <f t="shared" si="38"/>
        <v>30</v>
      </c>
      <c r="L759" t="s">
        <v>1303</v>
      </c>
      <c r="M759" s="5">
        <v>43677</v>
      </c>
    </row>
    <row r="760" spans="1:13" x14ac:dyDescent="0.2">
      <c r="A760" t="s">
        <v>824</v>
      </c>
      <c r="C760" t="s">
        <v>26</v>
      </c>
      <c r="D760" t="s">
        <v>1302</v>
      </c>
      <c r="E760" s="4">
        <v>1</v>
      </c>
      <c r="F760" s="5">
        <f t="shared" si="36"/>
        <v>43672</v>
      </c>
      <c r="G760" t="s">
        <v>1305</v>
      </c>
      <c r="H760" s="5">
        <f t="shared" si="37"/>
        <v>43670</v>
      </c>
      <c r="I760" t="s">
        <v>1344</v>
      </c>
      <c r="J760">
        <v>0.5</v>
      </c>
      <c r="K760">
        <f t="shared" si="38"/>
        <v>30</v>
      </c>
      <c r="L760" t="s">
        <v>1303</v>
      </c>
      <c r="M760" s="5">
        <v>43677</v>
      </c>
    </row>
    <row r="761" spans="1:13" x14ac:dyDescent="0.2">
      <c r="A761" t="s">
        <v>825</v>
      </c>
      <c r="C761" t="s">
        <v>34</v>
      </c>
      <c r="D761" t="s">
        <v>1302</v>
      </c>
      <c r="E761" s="4">
        <v>3</v>
      </c>
      <c r="F761" s="5">
        <f t="shared" si="36"/>
        <v>43672</v>
      </c>
      <c r="G761" t="s">
        <v>1305</v>
      </c>
      <c r="H761" s="5">
        <f t="shared" si="37"/>
        <v>43670</v>
      </c>
      <c r="I761" t="s">
        <v>1347</v>
      </c>
      <c r="J761">
        <v>0.25</v>
      </c>
      <c r="K761">
        <f t="shared" si="38"/>
        <v>15</v>
      </c>
      <c r="L761" t="s">
        <v>1303</v>
      </c>
      <c r="M761" s="5">
        <v>43677</v>
      </c>
    </row>
    <row r="762" spans="1:13" x14ac:dyDescent="0.2">
      <c r="A762" t="s">
        <v>826</v>
      </c>
      <c r="C762" t="s">
        <v>34</v>
      </c>
      <c r="D762" t="s">
        <v>1302</v>
      </c>
      <c r="E762" s="4">
        <v>2</v>
      </c>
      <c r="F762" s="5">
        <f t="shared" si="36"/>
        <v>43672</v>
      </c>
      <c r="G762" t="s">
        <v>1305</v>
      </c>
      <c r="H762" s="5">
        <f t="shared" si="37"/>
        <v>43670</v>
      </c>
      <c r="I762" t="s">
        <v>1347</v>
      </c>
      <c r="J762">
        <v>0.25</v>
      </c>
      <c r="K762">
        <f t="shared" si="38"/>
        <v>15</v>
      </c>
      <c r="L762" t="s">
        <v>1303</v>
      </c>
      <c r="M762" s="5">
        <v>43677</v>
      </c>
    </row>
    <row r="763" spans="1:13" x14ac:dyDescent="0.2">
      <c r="A763" t="s">
        <v>827</v>
      </c>
      <c r="C763" t="s">
        <v>42</v>
      </c>
      <c r="D763" t="s">
        <v>1302</v>
      </c>
      <c r="E763" s="4">
        <v>1</v>
      </c>
      <c r="F763" s="5">
        <f t="shared" si="36"/>
        <v>43672</v>
      </c>
      <c r="G763" t="s">
        <v>1305</v>
      </c>
      <c r="H763" s="5">
        <f t="shared" si="37"/>
        <v>43670</v>
      </c>
      <c r="I763" t="s">
        <v>1347</v>
      </c>
      <c r="J763">
        <v>0.25</v>
      </c>
      <c r="K763">
        <f t="shared" si="38"/>
        <v>15</v>
      </c>
      <c r="L763" t="s">
        <v>1303</v>
      </c>
      <c r="M763" s="5">
        <v>43677</v>
      </c>
    </row>
    <row r="764" spans="1:13" x14ac:dyDescent="0.2">
      <c r="A764" t="s">
        <v>828</v>
      </c>
      <c r="C764" t="s">
        <v>1301</v>
      </c>
      <c r="D764" t="s">
        <v>1302</v>
      </c>
      <c r="E764" s="4">
        <v>2</v>
      </c>
      <c r="F764" s="5">
        <f t="shared" si="36"/>
        <v>43667</v>
      </c>
      <c r="G764" t="s">
        <v>1315</v>
      </c>
      <c r="H764" s="5">
        <f t="shared" si="37"/>
        <v>43665</v>
      </c>
      <c r="I764" t="s">
        <v>1348</v>
      </c>
      <c r="J764">
        <v>0.75</v>
      </c>
      <c r="K764">
        <f t="shared" si="38"/>
        <v>45</v>
      </c>
      <c r="L764" t="s">
        <v>1303</v>
      </c>
      <c r="M764" s="5">
        <v>43672</v>
      </c>
    </row>
    <row r="765" spans="1:13" x14ac:dyDescent="0.2">
      <c r="A765" t="s">
        <v>829</v>
      </c>
      <c r="C765" t="s">
        <v>1301</v>
      </c>
      <c r="D765" t="s">
        <v>1302</v>
      </c>
      <c r="E765" s="4">
        <v>3</v>
      </c>
      <c r="F765" s="5">
        <f t="shared" si="36"/>
        <v>43672</v>
      </c>
      <c r="G765" t="s">
        <v>1305</v>
      </c>
      <c r="H765" s="5">
        <f t="shared" si="37"/>
        <v>43670</v>
      </c>
      <c r="I765" t="s">
        <v>1344</v>
      </c>
      <c r="J765">
        <v>0.5</v>
      </c>
      <c r="K765">
        <f t="shared" si="38"/>
        <v>30</v>
      </c>
      <c r="L765" t="s">
        <v>1303</v>
      </c>
      <c r="M765" s="5">
        <v>43677</v>
      </c>
    </row>
    <row r="766" spans="1:13" x14ac:dyDescent="0.2">
      <c r="A766" t="s">
        <v>830</v>
      </c>
      <c r="C766" t="s">
        <v>44</v>
      </c>
      <c r="D766" t="s">
        <v>1302</v>
      </c>
      <c r="E766" s="4">
        <v>2</v>
      </c>
      <c r="F766" s="5">
        <f t="shared" si="36"/>
        <v>43667</v>
      </c>
      <c r="G766" t="s">
        <v>1315</v>
      </c>
      <c r="H766" s="5">
        <f t="shared" si="37"/>
        <v>43665</v>
      </c>
      <c r="I766" t="s">
        <v>1347</v>
      </c>
      <c r="J766">
        <v>0.25</v>
      </c>
      <c r="K766">
        <f t="shared" si="38"/>
        <v>15</v>
      </c>
      <c r="L766" t="s">
        <v>1303</v>
      </c>
      <c r="M766" s="5">
        <v>43672</v>
      </c>
    </row>
    <row r="767" spans="1:13" x14ac:dyDescent="0.2">
      <c r="A767" t="s">
        <v>831</v>
      </c>
      <c r="C767" t="s">
        <v>26</v>
      </c>
      <c r="D767" t="s">
        <v>1302</v>
      </c>
      <c r="E767" s="4">
        <v>2</v>
      </c>
      <c r="F767" s="5">
        <f t="shared" si="36"/>
        <v>43672</v>
      </c>
      <c r="G767" t="s">
        <v>1305</v>
      </c>
      <c r="H767" s="5">
        <f t="shared" si="37"/>
        <v>43670</v>
      </c>
      <c r="I767" t="s">
        <v>1345</v>
      </c>
      <c r="J767">
        <v>1</v>
      </c>
      <c r="K767">
        <f t="shared" si="38"/>
        <v>60</v>
      </c>
      <c r="L767" t="s">
        <v>1303</v>
      </c>
      <c r="M767" s="5">
        <v>43677</v>
      </c>
    </row>
    <row r="768" spans="1:13" x14ac:dyDescent="0.2">
      <c r="A768" t="s">
        <v>832</v>
      </c>
      <c r="C768" t="s">
        <v>33</v>
      </c>
      <c r="D768" t="s">
        <v>1302</v>
      </c>
      <c r="E768" s="4">
        <v>2</v>
      </c>
      <c r="F768" s="5">
        <f t="shared" si="36"/>
        <v>43656</v>
      </c>
      <c r="G768" t="s">
        <v>1323</v>
      </c>
      <c r="H768" s="5">
        <f t="shared" si="37"/>
        <v>43654</v>
      </c>
      <c r="I768" t="s">
        <v>1347</v>
      </c>
      <c r="J768">
        <v>0.25</v>
      </c>
      <c r="K768">
        <f t="shared" si="38"/>
        <v>15</v>
      </c>
      <c r="L768" t="s">
        <v>1303</v>
      </c>
      <c r="M768" s="5">
        <v>43661</v>
      </c>
    </row>
    <row r="769" spans="1:13" x14ac:dyDescent="0.2">
      <c r="A769" t="s">
        <v>833</v>
      </c>
      <c r="B769" t="s">
        <v>1300</v>
      </c>
      <c r="C769" t="s">
        <v>25</v>
      </c>
      <c r="D769" t="s">
        <v>1300</v>
      </c>
      <c r="E769" s="4">
        <v>5</v>
      </c>
      <c r="F769" s="5">
        <f t="shared" si="36"/>
        <v>43672</v>
      </c>
      <c r="G769" t="s">
        <v>1305</v>
      </c>
      <c r="H769" s="5">
        <f t="shared" si="37"/>
        <v>43670</v>
      </c>
      <c r="I769" t="s">
        <v>1346</v>
      </c>
      <c r="J769">
        <v>3</v>
      </c>
      <c r="K769">
        <f t="shared" si="38"/>
        <v>180</v>
      </c>
      <c r="L769" t="s">
        <v>1303</v>
      </c>
      <c r="M769" s="5">
        <v>43677</v>
      </c>
    </row>
    <row r="770" spans="1:13" x14ac:dyDescent="0.2">
      <c r="A770" t="s">
        <v>834</v>
      </c>
      <c r="C770" t="s">
        <v>33</v>
      </c>
      <c r="D770" t="s">
        <v>1302</v>
      </c>
      <c r="E770" s="4">
        <v>2</v>
      </c>
      <c r="F770" s="5">
        <f t="shared" si="36"/>
        <v>43667</v>
      </c>
      <c r="G770" t="s">
        <v>1337</v>
      </c>
      <c r="H770" s="5">
        <f t="shared" si="37"/>
        <v>43665</v>
      </c>
      <c r="I770" t="s">
        <v>1348</v>
      </c>
      <c r="J770">
        <v>0.75</v>
      </c>
      <c r="K770">
        <f t="shared" si="38"/>
        <v>45</v>
      </c>
      <c r="L770" t="s">
        <v>1303</v>
      </c>
      <c r="M770" s="5">
        <v>43672</v>
      </c>
    </row>
    <row r="771" spans="1:13" x14ac:dyDescent="0.2">
      <c r="A771" t="s">
        <v>835</v>
      </c>
      <c r="C771" t="s">
        <v>23</v>
      </c>
      <c r="D771" t="s">
        <v>1302</v>
      </c>
      <c r="E771" s="4">
        <v>2</v>
      </c>
      <c r="F771" s="5">
        <f t="shared" si="36"/>
        <v>43672</v>
      </c>
      <c r="G771" t="s">
        <v>1305</v>
      </c>
      <c r="H771" s="5">
        <f t="shared" si="37"/>
        <v>43670</v>
      </c>
      <c r="I771" t="s">
        <v>1348</v>
      </c>
      <c r="J771">
        <v>0.75</v>
      </c>
      <c r="K771">
        <f t="shared" si="38"/>
        <v>45</v>
      </c>
      <c r="L771" t="s">
        <v>1303</v>
      </c>
      <c r="M771" s="5">
        <v>43677</v>
      </c>
    </row>
    <row r="772" spans="1:13" x14ac:dyDescent="0.2">
      <c r="A772" t="s">
        <v>836</v>
      </c>
      <c r="C772" t="s">
        <v>1301</v>
      </c>
      <c r="D772" t="s">
        <v>1302</v>
      </c>
      <c r="E772" s="4">
        <v>1</v>
      </c>
      <c r="F772" s="5">
        <f t="shared" si="36"/>
        <v>43666</v>
      </c>
      <c r="G772" t="s">
        <v>1306</v>
      </c>
      <c r="H772" s="5">
        <f t="shared" si="37"/>
        <v>43664</v>
      </c>
      <c r="I772" t="s">
        <v>1344</v>
      </c>
      <c r="J772">
        <v>0.5</v>
      </c>
      <c r="K772">
        <f t="shared" si="38"/>
        <v>30</v>
      </c>
      <c r="L772" t="s">
        <v>1303</v>
      </c>
      <c r="M772" s="5">
        <v>43671</v>
      </c>
    </row>
    <row r="773" spans="1:13" x14ac:dyDescent="0.2">
      <c r="A773" t="s">
        <v>837</v>
      </c>
      <c r="C773" t="s">
        <v>20</v>
      </c>
      <c r="D773" t="s">
        <v>1302</v>
      </c>
      <c r="E773" s="4">
        <v>3</v>
      </c>
      <c r="F773" s="5">
        <f t="shared" si="36"/>
        <v>43672</v>
      </c>
      <c r="G773" t="s">
        <v>1305</v>
      </c>
      <c r="H773" s="5">
        <f t="shared" si="37"/>
        <v>43670</v>
      </c>
      <c r="I773" t="s">
        <v>1347</v>
      </c>
      <c r="J773">
        <v>0.25</v>
      </c>
      <c r="K773">
        <f t="shared" si="38"/>
        <v>15</v>
      </c>
      <c r="L773" t="s">
        <v>1303</v>
      </c>
      <c r="M773" s="5">
        <v>43677</v>
      </c>
    </row>
    <row r="774" spans="1:13" x14ac:dyDescent="0.2">
      <c r="A774" t="s">
        <v>838</v>
      </c>
      <c r="C774" t="s">
        <v>33</v>
      </c>
      <c r="D774" t="s">
        <v>1302</v>
      </c>
      <c r="E774" s="4">
        <v>0</v>
      </c>
      <c r="F774" s="5">
        <f t="shared" si="36"/>
        <v>43672</v>
      </c>
      <c r="G774" t="s">
        <v>1305</v>
      </c>
      <c r="H774" s="5">
        <f t="shared" si="37"/>
        <v>43670</v>
      </c>
      <c r="I774" t="s">
        <v>1347</v>
      </c>
      <c r="J774">
        <v>0.25</v>
      </c>
      <c r="K774">
        <f t="shared" si="38"/>
        <v>15</v>
      </c>
      <c r="L774" t="s">
        <v>1303</v>
      </c>
      <c r="M774" s="5">
        <v>43677</v>
      </c>
    </row>
    <row r="775" spans="1:13" x14ac:dyDescent="0.2">
      <c r="A775" t="s">
        <v>839</v>
      </c>
      <c r="C775" t="s">
        <v>40</v>
      </c>
      <c r="D775" t="s">
        <v>1302</v>
      </c>
      <c r="E775" s="4">
        <v>3</v>
      </c>
      <c r="F775" s="5">
        <f t="shared" si="36"/>
        <v>43672</v>
      </c>
      <c r="G775" t="s">
        <v>1305</v>
      </c>
      <c r="H775" s="5">
        <f t="shared" si="37"/>
        <v>43670</v>
      </c>
      <c r="I775" t="s">
        <v>1347</v>
      </c>
      <c r="J775">
        <v>0.25</v>
      </c>
      <c r="K775">
        <f t="shared" si="38"/>
        <v>15</v>
      </c>
      <c r="L775" t="s">
        <v>1303</v>
      </c>
      <c r="M775" s="5">
        <v>43677</v>
      </c>
    </row>
    <row r="776" spans="1:13" x14ac:dyDescent="0.2">
      <c r="A776" t="s">
        <v>840</v>
      </c>
      <c r="C776" t="s">
        <v>20</v>
      </c>
      <c r="D776" t="s">
        <v>1302</v>
      </c>
      <c r="E776" s="4">
        <v>2</v>
      </c>
      <c r="F776" s="5">
        <f t="shared" si="36"/>
        <v>43672</v>
      </c>
      <c r="G776" t="s">
        <v>1305</v>
      </c>
      <c r="H776" s="5">
        <f t="shared" si="37"/>
        <v>43670</v>
      </c>
      <c r="I776" t="s">
        <v>1347</v>
      </c>
      <c r="J776">
        <v>0.25</v>
      </c>
      <c r="K776">
        <f t="shared" si="38"/>
        <v>15</v>
      </c>
      <c r="L776" t="s">
        <v>1303</v>
      </c>
      <c r="M776" s="5">
        <v>43677</v>
      </c>
    </row>
    <row r="777" spans="1:13" x14ac:dyDescent="0.2">
      <c r="A777" t="s">
        <v>841</v>
      </c>
      <c r="C777" t="s">
        <v>30</v>
      </c>
      <c r="D777" t="s">
        <v>1302</v>
      </c>
      <c r="E777" s="4">
        <v>2</v>
      </c>
      <c r="F777" s="5">
        <f t="shared" si="36"/>
        <v>43677</v>
      </c>
      <c r="G777" t="s">
        <v>1309</v>
      </c>
      <c r="H777" s="5">
        <f t="shared" si="37"/>
        <v>43675</v>
      </c>
      <c r="I777" t="s">
        <v>1344</v>
      </c>
      <c r="J777">
        <v>0.5</v>
      </c>
      <c r="K777">
        <f t="shared" si="38"/>
        <v>30</v>
      </c>
      <c r="L777" t="s">
        <v>1303</v>
      </c>
      <c r="M777" s="5">
        <v>43682</v>
      </c>
    </row>
    <row r="778" spans="1:13" x14ac:dyDescent="0.2">
      <c r="A778" t="s">
        <v>842</v>
      </c>
      <c r="C778" t="s">
        <v>38</v>
      </c>
      <c r="D778" t="s">
        <v>1302</v>
      </c>
      <c r="E778" s="4">
        <v>3</v>
      </c>
      <c r="F778" s="5">
        <f t="shared" si="36"/>
        <v>43672</v>
      </c>
      <c r="G778" t="s">
        <v>1305</v>
      </c>
      <c r="H778" s="5">
        <f t="shared" si="37"/>
        <v>43670</v>
      </c>
      <c r="I778" t="s">
        <v>1344</v>
      </c>
      <c r="J778">
        <v>0.5</v>
      </c>
      <c r="K778">
        <f t="shared" si="38"/>
        <v>30</v>
      </c>
      <c r="L778" t="s">
        <v>1303</v>
      </c>
      <c r="M778" s="5">
        <v>43677</v>
      </c>
    </row>
    <row r="779" spans="1:13" x14ac:dyDescent="0.2">
      <c r="A779" t="s">
        <v>843</v>
      </c>
      <c r="C779" t="s">
        <v>38</v>
      </c>
      <c r="D779" t="s">
        <v>1302</v>
      </c>
      <c r="E779" s="4">
        <v>3</v>
      </c>
      <c r="F779" s="5">
        <f t="shared" si="36"/>
        <v>43672</v>
      </c>
      <c r="G779" t="s">
        <v>1305</v>
      </c>
      <c r="H779" s="5">
        <f t="shared" si="37"/>
        <v>43670</v>
      </c>
      <c r="I779" t="s">
        <v>1348</v>
      </c>
      <c r="J779">
        <v>0.75</v>
      </c>
      <c r="K779">
        <f t="shared" si="38"/>
        <v>45</v>
      </c>
      <c r="L779" t="s">
        <v>1303</v>
      </c>
      <c r="M779" s="5">
        <v>43677</v>
      </c>
    </row>
    <row r="780" spans="1:13" x14ac:dyDescent="0.2">
      <c r="A780" t="s">
        <v>844</v>
      </c>
      <c r="C780" t="s">
        <v>33</v>
      </c>
      <c r="D780" t="s">
        <v>1302</v>
      </c>
      <c r="E780" s="4">
        <v>2</v>
      </c>
      <c r="F780" s="5">
        <f t="shared" si="36"/>
        <v>43672</v>
      </c>
      <c r="G780" t="s">
        <v>1305</v>
      </c>
      <c r="H780" s="5">
        <f t="shared" si="37"/>
        <v>43670</v>
      </c>
      <c r="I780" t="s">
        <v>1347</v>
      </c>
      <c r="J780">
        <v>0.25</v>
      </c>
      <c r="K780">
        <f t="shared" si="38"/>
        <v>15</v>
      </c>
      <c r="L780" t="s">
        <v>1303</v>
      </c>
      <c r="M780" s="5">
        <v>43677</v>
      </c>
    </row>
    <row r="781" spans="1:13" x14ac:dyDescent="0.2">
      <c r="A781" t="s">
        <v>845</v>
      </c>
      <c r="C781" t="s">
        <v>38</v>
      </c>
      <c r="D781" t="s">
        <v>1302</v>
      </c>
      <c r="E781" s="4">
        <v>2</v>
      </c>
      <c r="F781" s="5">
        <f t="shared" si="36"/>
        <v>43672</v>
      </c>
      <c r="G781" t="s">
        <v>1305</v>
      </c>
      <c r="H781" s="5">
        <f t="shared" si="37"/>
        <v>43670</v>
      </c>
      <c r="I781" t="s">
        <v>1344</v>
      </c>
      <c r="J781">
        <v>0.5</v>
      </c>
      <c r="K781">
        <f t="shared" si="38"/>
        <v>30</v>
      </c>
      <c r="L781" t="s">
        <v>1303</v>
      </c>
      <c r="M781" s="5">
        <v>43677</v>
      </c>
    </row>
    <row r="782" spans="1:13" x14ac:dyDescent="0.2">
      <c r="A782" t="s">
        <v>846</v>
      </c>
      <c r="C782" t="s">
        <v>33</v>
      </c>
      <c r="D782" t="s">
        <v>1302</v>
      </c>
      <c r="E782" s="4">
        <v>1</v>
      </c>
      <c r="F782" s="5">
        <f t="shared" si="36"/>
        <v>43672</v>
      </c>
      <c r="G782" t="s">
        <v>1305</v>
      </c>
      <c r="H782" s="5">
        <f t="shared" si="37"/>
        <v>43670</v>
      </c>
      <c r="I782" t="s">
        <v>1347</v>
      </c>
      <c r="J782">
        <v>0.25</v>
      </c>
      <c r="K782">
        <f t="shared" si="38"/>
        <v>15</v>
      </c>
      <c r="L782" t="s">
        <v>1303</v>
      </c>
      <c r="M782" s="5">
        <v>43677</v>
      </c>
    </row>
    <row r="783" spans="1:13" x14ac:dyDescent="0.2">
      <c r="A783" t="s">
        <v>847</v>
      </c>
      <c r="C783" t="s">
        <v>39</v>
      </c>
      <c r="D783" t="s">
        <v>1302</v>
      </c>
      <c r="E783" s="4">
        <v>2</v>
      </c>
      <c r="F783" s="5">
        <f t="shared" si="36"/>
        <v>43672</v>
      </c>
      <c r="G783" t="s">
        <v>1305</v>
      </c>
      <c r="H783" s="5">
        <f t="shared" si="37"/>
        <v>43670</v>
      </c>
      <c r="I783" t="s">
        <v>1344</v>
      </c>
      <c r="J783">
        <v>0.5</v>
      </c>
      <c r="K783">
        <f t="shared" si="38"/>
        <v>30</v>
      </c>
      <c r="L783" t="s">
        <v>1303</v>
      </c>
      <c r="M783" s="5">
        <v>43677</v>
      </c>
    </row>
    <row r="784" spans="1:13" x14ac:dyDescent="0.2">
      <c r="A784" t="s">
        <v>848</v>
      </c>
      <c r="C784" t="s">
        <v>32</v>
      </c>
      <c r="D784" t="s">
        <v>1302</v>
      </c>
      <c r="E784" s="4">
        <v>2</v>
      </c>
      <c r="F784" s="5">
        <f t="shared" si="36"/>
        <v>43672</v>
      </c>
      <c r="G784" t="s">
        <v>1305</v>
      </c>
      <c r="H784" s="5">
        <f t="shared" si="37"/>
        <v>43670</v>
      </c>
      <c r="I784" t="s">
        <v>1344</v>
      </c>
      <c r="J784">
        <v>0.5</v>
      </c>
      <c r="K784">
        <f t="shared" si="38"/>
        <v>30</v>
      </c>
      <c r="L784" t="s">
        <v>1303</v>
      </c>
      <c r="M784" s="5">
        <v>43677</v>
      </c>
    </row>
    <row r="785" spans="1:13" x14ac:dyDescent="0.2">
      <c r="A785" t="s">
        <v>849</v>
      </c>
      <c r="C785" t="s">
        <v>40</v>
      </c>
      <c r="D785" t="s">
        <v>1302</v>
      </c>
      <c r="E785" s="4">
        <v>2</v>
      </c>
      <c r="F785" s="5">
        <f t="shared" si="36"/>
        <v>43672</v>
      </c>
      <c r="G785" t="s">
        <v>1305</v>
      </c>
      <c r="H785" s="5">
        <f t="shared" si="37"/>
        <v>43670</v>
      </c>
      <c r="I785" t="s">
        <v>1347</v>
      </c>
      <c r="J785">
        <v>0.25</v>
      </c>
      <c r="K785">
        <f t="shared" si="38"/>
        <v>15</v>
      </c>
      <c r="L785" t="s">
        <v>1303</v>
      </c>
      <c r="M785" s="5">
        <v>43677</v>
      </c>
    </row>
    <row r="786" spans="1:13" x14ac:dyDescent="0.2">
      <c r="A786" t="s">
        <v>850</v>
      </c>
      <c r="C786" t="s">
        <v>20</v>
      </c>
      <c r="D786" t="s">
        <v>1302</v>
      </c>
      <c r="E786" s="4">
        <v>2</v>
      </c>
      <c r="F786" s="5">
        <f t="shared" si="36"/>
        <v>43667</v>
      </c>
      <c r="G786" t="s">
        <v>1310</v>
      </c>
      <c r="H786" s="5">
        <f t="shared" si="37"/>
        <v>43665</v>
      </c>
      <c r="I786" t="s">
        <v>1347</v>
      </c>
      <c r="J786">
        <v>0.25</v>
      </c>
      <c r="K786">
        <f t="shared" si="38"/>
        <v>15</v>
      </c>
      <c r="L786" t="s">
        <v>1303</v>
      </c>
      <c r="M786" s="5">
        <v>43672</v>
      </c>
    </row>
    <row r="787" spans="1:13" x14ac:dyDescent="0.2">
      <c r="A787" t="s">
        <v>851</v>
      </c>
      <c r="C787" t="s">
        <v>25</v>
      </c>
      <c r="D787" t="s">
        <v>1300</v>
      </c>
      <c r="E787" s="4">
        <v>3</v>
      </c>
      <c r="F787" s="5">
        <f t="shared" si="36"/>
        <v>43666</v>
      </c>
      <c r="G787" t="s">
        <v>1306</v>
      </c>
      <c r="H787" s="5">
        <f t="shared" si="37"/>
        <v>43664</v>
      </c>
      <c r="I787" t="s">
        <v>1344</v>
      </c>
      <c r="J787">
        <v>0.5</v>
      </c>
      <c r="K787">
        <f t="shared" si="38"/>
        <v>30</v>
      </c>
      <c r="L787" t="s">
        <v>1303</v>
      </c>
      <c r="M787" s="5">
        <v>43671</v>
      </c>
    </row>
    <row r="788" spans="1:13" x14ac:dyDescent="0.2">
      <c r="A788" t="s">
        <v>852</v>
      </c>
      <c r="C788" t="s">
        <v>22</v>
      </c>
      <c r="D788" t="s">
        <v>1300</v>
      </c>
      <c r="E788" s="4">
        <v>3</v>
      </c>
      <c r="F788" s="5">
        <f t="shared" si="36"/>
        <v>43667</v>
      </c>
      <c r="G788" t="s">
        <v>1315</v>
      </c>
      <c r="H788" s="5">
        <f t="shared" si="37"/>
        <v>43665</v>
      </c>
      <c r="I788" t="s">
        <v>1350</v>
      </c>
      <c r="J788">
        <v>2</v>
      </c>
      <c r="K788">
        <f t="shared" si="38"/>
        <v>120</v>
      </c>
      <c r="L788" t="s">
        <v>1303</v>
      </c>
      <c r="M788" s="5">
        <v>43672</v>
      </c>
    </row>
    <row r="789" spans="1:13" x14ac:dyDescent="0.2">
      <c r="A789" t="s">
        <v>853</v>
      </c>
      <c r="C789" t="s">
        <v>20</v>
      </c>
      <c r="D789" t="s">
        <v>1302</v>
      </c>
      <c r="E789" s="4">
        <v>3</v>
      </c>
      <c r="F789" s="5">
        <f t="shared" si="36"/>
        <v>43667</v>
      </c>
      <c r="G789" t="s">
        <v>1315</v>
      </c>
      <c r="H789" s="5">
        <f t="shared" si="37"/>
        <v>43665</v>
      </c>
      <c r="I789" t="s">
        <v>1347</v>
      </c>
      <c r="J789">
        <v>0.25</v>
      </c>
      <c r="K789">
        <f t="shared" si="38"/>
        <v>15</v>
      </c>
      <c r="L789" t="s">
        <v>1303</v>
      </c>
      <c r="M789" s="5">
        <v>43672</v>
      </c>
    </row>
    <row r="790" spans="1:13" x14ac:dyDescent="0.2">
      <c r="A790" t="s">
        <v>854</v>
      </c>
      <c r="C790" t="s">
        <v>32</v>
      </c>
      <c r="D790" t="s">
        <v>1300</v>
      </c>
      <c r="E790" s="4">
        <v>3</v>
      </c>
      <c r="F790" s="5">
        <f t="shared" si="36"/>
        <v>43667</v>
      </c>
      <c r="G790" t="s">
        <v>1310</v>
      </c>
      <c r="H790" s="5">
        <f t="shared" si="37"/>
        <v>43665</v>
      </c>
      <c r="I790" t="s">
        <v>1345</v>
      </c>
      <c r="J790">
        <v>1</v>
      </c>
      <c r="K790">
        <f t="shared" si="38"/>
        <v>60</v>
      </c>
      <c r="L790" t="s">
        <v>1303</v>
      </c>
      <c r="M790" s="5">
        <v>43672</v>
      </c>
    </row>
    <row r="791" spans="1:13" x14ac:dyDescent="0.2">
      <c r="A791" t="s">
        <v>855</v>
      </c>
      <c r="C791" t="s">
        <v>41</v>
      </c>
      <c r="D791" t="s">
        <v>1302</v>
      </c>
      <c r="E791" s="4">
        <v>2</v>
      </c>
      <c r="F791" s="5">
        <f t="shared" si="36"/>
        <v>43672</v>
      </c>
      <c r="G791" t="s">
        <v>1305</v>
      </c>
      <c r="H791" s="5">
        <f t="shared" si="37"/>
        <v>43670</v>
      </c>
      <c r="I791" t="s">
        <v>1348</v>
      </c>
      <c r="J791">
        <v>0.75</v>
      </c>
      <c r="K791">
        <f t="shared" si="38"/>
        <v>45</v>
      </c>
      <c r="L791" t="s">
        <v>1303</v>
      </c>
      <c r="M791" s="5">
        <v>43677</v>
      </c>
    </row>
    <row r="792" spans="1:13" x14ac:dyDescent="0.2">
      <c r="A792" t="s">
        <v>856</v>
      </c>
      <c r="C792" t="s">
        <v>20</v>
      </c>
      <c r="D792" t="s">
        <v>1302</v>
      </c>
      <c r="E792" s="4">
        <v>2</v>
      </c>
      <c r="F792" s="5">
        <f t="shared" si="36"/>
        <v>43672</v>
      </c>
      <c r="G792" t="s">
        <v>1305</v>
      </c>
      <c r="H792" s="5">
        <f t="shared" si="37"/>
        <v>43670</v>
      </c>
      <c r="I792" t="s">
        <v>1347</v>
      </c>
      <c r="J792">
        <v>0.25</v>
      </c>
      <c r="K792">
        <f t="shared" si="38"/>
        <v>15</v>
      </c>
      <c r="L792" t="s">
        <v>1303</v>
      </c>
      <c r="M792" s="5">
        <v>43677</v>
      </c>
    </row>
    <row r="793" spans="1:13" x14ac:dyDescent="0.2">
      <c r="A793" t="s">
        <v>857</v>
      </c>
      <c r="C793" t="s">
        <v>34</v>
      </c>
      <c r="D793" t="s">
        <v>1300</v>
      </c>
      <c r="E793" s="4">
        <v>3</v>
      </c>
      <c r="F793" s="5">
        <f t="shared" si="36"/>
        <v>43672</v>
      </c>
      <c r="G793" t="s">
        <v>1305</v>
      </c>
      <c r="H793" s="5">
        <f t="shared" si="37"/>
        <v>43670</v>
      </c>
      <c r="I793" t="s">
        <v>1348</v>
      </c>
      <c r="J793">
        <v>0.75</v>
      </c>
      <c r="K793">
        <f t="shared" si="38"/>
        <v>45</v>
      </c>
      <c r="L793" t="s">
        <v>1303</v>
      </c>
      <c r="M793" s="5">
        <v>43677</v>
      </c>
    </row>
    <row r="794" spans="1:13" x14ac:dyDescent="0.2">
      <c r="A794" t="s">
        <v>858</v>
      </c>
      <c r="C794" t="s">
        <v>32</v>
      </c>
      <c r="D794" t="s">
        <v>1302</v>
      </c>
      <c r="E794" s="4">
        <v>2</v>
      </c>
      <c r="F794" s="5">
        <f t="shared" si="36"/>
        <v>43667</v>
      </c>
      <c r="G794" t="s">
        <v>1315</v>
      </c>
      <c r="H794" s="5">
        <f t="shared" si="37"/>
        <v>43665</v>
      </c>
      <c r="I794" t="s">
        <v>1345</v>
      </c>
      <c r="J794">
        <v>1</v>
      </c>
      <c r="K794">
        <f t="shared" si="38"/>
        <v>60</v>
      </c>
      <c r="L794" t="s">
        <v>1303</v>
      </c>
      <c r="M794" s="5">
        <v>43672</v>
      </c>
    </row>
    <row r="795" spans="1:13" x14ac:dyDescent="0.2">
      <c r="A795" t="s">
        <v>859</v>
      </c>
      <c r="C795" t="s">
        <v>36</v>
      </c>
      <c r="D795" t="s">
        <v>1302</v>
      </c>
      <c r="E795" s="4">
        <v>2</v>
      </c>
      <c r="F795" s="5">
        <f t="shared" si="36"/>
        <v>43660</v>
      </c>
      <c r="G795" t="s">
        <v>1308</v>
      </c>
      <c r="H795" s="5">
        <f t="shared" si="37"/>
        <v>43658</v>
      </c>
      <c r="I795" t="s">
        <v>1348</v>
      </c>
      <c r="J795">
        <v>0.75</v>
      </c>
      <c r="K795">
        <f t="shared" si="38"/>
        <v>45</v>
      </c>
      <c r="L795" t="s">
        <v>1303</v>
      </c>
      <c r="M795" s="5">
        <v>43665</v>
      </c>
    </row>
    <row r="796" spans="1:13" x14ac:dyDescent="0.2">
      <c r="A796" t="s">
        <v>860</v>
      </c>
      <c r="C796" t="s">
        <v>33</v>
      </c>
      <c r="D796" t="s">
        <v>1302</v>
      </c>
      <c r="E796" s="4">
        <v>3</v>
      </c>
      <c r="F796" s="5">
        <f t="shared" si="36"/>
        <v>43667</v>
      </c>
      <c r="G796" t="s">
        <v>1310</v>
      </c>
      <c r="H796" s="5">
        <f t="shared" si="37"/>
        <v>43665</v>
      </c>
      <c r="I796" t="s">
        <v>1348</v>
      </c>
      <c r="J796">
        <v>0.75</v>
      </c>
      <c r="K796">
        <f t="shared" si="38"/>
        <v>45</v>
      </c>
      <c r="L796" t="s">
        <v>1303</v>
      </c>
      <c r="M796" s="5">
        <v>43672</v>
      </c>
    </row>
    <row r="797" spans="1:13" x14ac:dyDescent="0.2">
      <c r="A797" t="s">
        <v>861</v>
      </c>
      <c r="C797" t="s">
        <v>44</v>
      </c>
      <c r="D797" t="s">
        <v>1302</v>
      </c>
      <c r="E797" s="4">
        <v>3</v>
      </c>
      <c r="F797" s="5">
        <f t="shared" si="36"/>
        <v>43667</v>
      </c>
      <c r="G797" t="s">
        <v>1312</v>
      </c>
      <c r="H797" s="5">
        <f t="shared" si="37"/>
        <v>43665</v>
      </c>
      <c r="I797" t="s">
        <v>1348</v>
      </c>
      <c r="J797">
        <v>0.75</v>
      </c>
      <c r="K797">
        <f t="shared" si="38"/>
        <v>45</v>
      </c>
      <c r="L797" t="s">
        <v>1303</v>
      </c>
      <c r="M797" s="5">
        <v>43672</v>
      </c>
    </row>
    <row r="798" spans="1:13" x14ac:dyDescent="0.2">
      <c r="A798" t="s">
        <v>862</v>
      </c>
      <c r="C798" t="s">
        <v>44</v>
      </c>
      <c r="D798" t="s">
        <v>1300</v>
      </c>
      <c r="E798" s="4">
        <v>4</v>
      </c>
      <c r="F798" s="5">
        <f t="shared" si="36"/>
        <v>43671</v>
      </c>
      <c r="G798" t="s">
        <v>1325</v>
      </c>
      <c r="H798" s="5">
        <f t="shared" si="37"/>
        <v>43669</v>
      </c>
      <c r="I798" t="s">
        <v>1350</v>
      </c>
      <c r="J798">
        <v>2</v>
      </c>
      <c r="K798">
        <f t="shared" si="38"/>
        <v>120</v>
      </c>
      <c r="L798" t="s">
        <v>1303</v>
      </c>
      <c r="M798" s="5">
        <v>43676</v>
      </c>
    </row>
    <row r="799" spans="1:13" x14ac:dyDescent="0.2">
      <c r="A799" t="s">
        <v>863</v>
      </c>
      <c r="C799" t="s">
        <v>33</v>
      </c>
      <c r="D799" t="s">
        <v>1302</v>
      </c>
      <c r="E799" s="4">
        <v>2</v>
      </c>
      <c r="F799" s="5">
        <f t="shared" si="36"/>
        <v>43656</v>
      </c>
      <c r="G799" t="s">
        <v>1323</v>
      </c>
      <c r="H799" s="5">
        <f t="shared" si="37"/>
        <v>43654</v>
      </c>
      <c r="I799" t="s">
        <v>1347</v>
      </c>
      <c r="J799">
        <v>0.25</v>
      </c>
      <c r="K799">
        <f t="shared" si="38"/>
        <v>15</v>
      </c>
      <c r="L799" t="s">
        <v>1303</v>
      </c>
      <c r="M799" s="5">
        <v>43661</v>
      </c>
    </row>
    <row r="800" spans="1:13" x14ac:dyDescent="0.2">
      <c r="A800" t="s">
        <v>864</v>
      </c>
      <c r="C800" t="s">
        <v>40</v>
      </c>
      <c r="D800" t="s">
        <v>1302</v>
      </c>
      <c r="E800" s="4">
        <v>2</v>
      </c>
      <c r="F800" s="5">
        <f t="shared" si="36"/>
        <v>43672</v>
      </c>
      <c r="G800" t="s">
        <v>1305</v>
      </c>
      <c r="H800" s="5">
        <f t="shared" si="37"/>
        <v>43670</v>
      </c>
      <c r="I800" t="s">
        <v>1347</v>
      </c>
      <c r="J800">
        <v>0.25</v>
      </c>
      <c r="K800">
        <f t="shared" si="38"/>
        <v>15</v>
      </c>
      <c r="L800" t="s">
        <v>1303</v>
      </c>
      <c r="M800" s="5">
        <v>43677</v>
      </c>
    </row>
    <row r="801" spans="1:13" x14ac:dyDescent="0.2">
      <c r="A801" t="s">
        <v>865</v>
      </c>
      <c r="C801" t="s">
        <v>36</v>
      </c>
      <c r="D801" t="s">
        <v>1302</v>
      </c>
      <c r="E801" s="4">
        <v>2</v>
      </c>
      <c r="F801" s="5">
        <f t="shared" si="36"/>
        <v>43672</v>
      </c>
      <c r="G801" t="s">
        <v>1305</v>
      </c>
      <c r="H801" s="5">
        <f t="shared" si="37"/>
        <v>43670</v>
      </c>
      <c r="I801" t="s">
        <v>1347</v>
      </c>
      <c r="J801">
        <v>0.25</v>
      </c>
      <c r="K801">
        <f t="shared" si="38"/>
        <v>15</v>
      </c>
      <c r="L801" t="s">
        <v>1303</v>
      </c>
      <c r="M801" s="5">
        <v>43677</v>
      </c>
    </row>
    <row r="802" spans="1:13" x14ac:dyDescent="0.2">
      <c r="A802" t="s">
        <v>866</v>
      </c>
      <c r="C802" t="s">
        <v>19</v>
      </c>
      <c r="D802" t="s">
        <v>1302</v>
      </c>
      <c r="E802" s="4">
        <v>2</v>
      </c>
      <c r="F802" s="5">
        <f t="shared" si="36"/>
        <v>43666</v>
      </c>
      <c r="G802" t="s">
        <v>1306</v>
      </c>
      <c r="H802" s="5">
        <f t="shared" si="37"/>
        <v>43664</v>
      </c>
      <c r="I802" t="s">
        <v>1347</v>
      </c>
      <c r="J802">
        <v>0.25</v>
      </c>
      <c r="K802">
        <f t="shared" si="38"/>
        <v>15</v>
      </c>
      <c r="L802" t="s">
        <v>1303</v>
      </c>
      <c r="M802" s="5">
        <v>43671</v>
      </c>
    </row>
    <row r="803" spans="1:13" x14ac:dyDescent="0.2">
      <c r="A803" t="s">
        <v>867</v>
      </c>
      <c r="C803" t="s">
        <v>38</v>
      </c>
      <c r="D803" t="s">
        <v>1302</v>
      </c>
      <c r="E803" s="4">
        <v>2</v>
      </c>
      <c r="F803" s="5">
        <f t="shared" si="36"/>
        <v>43666</v>
      </c>
      <c r="G803" t="s">
        <v>1306</v>
      </c>
      <c r="H803" s="5">
        <f t="shared" si="37"/>
        <v>43664</v>
      </c>
      <c r="I803" t="s">
        <v>1344</v>
      </c>
      <c r="J803">
        <v>0.5</v>
      </c>
      <c r="K803">
        <f t="shared" si="38"/>
        <v>30</v>
      </c>
      <c r="L803" t="s">
        <v>1303</v>
      </c>
      <c r="M803" s="5">
        <v>43671</v>
      </c>
    </row>
    <row r="804" spans="1:13" x14ac:dyDescent="0.2">
      <c r="A804" t="s">
        <v>868</v>
      </c>
      <c r="C804" t="s">
        <v>20</v>
      </c>
      <c r="D804" t="s">
        <v>1302</v>
      </c>
      <c r="E804" s="4">
        <v>2</v>
      </c>
      <c r="F804" s="5">
        <f t="shared" si="36"/>
        <v>43672</v>
      </c>
      <c r="G804" t="s">
        <v>1305</v>
      </c>
      <c r="H804" s="5">
        <f t="shared" si="37"/>
        <v>43670</v>
      </c>
      <c r="I804" t="s">
        <v>1344</v>
      </c>
      <c r="J804">
        <v>0.5</v>
      </c>
      <c r="K804">
        <f t="shared" si="38"/>
        <v>30</v>
      </c>
      <c r="L804" t="s">
        <v>1303</v>
      </c>
      <c r="M804" s="5">
        <v>43677</v>
      </c>
    </row>
    <row r="805" spans="1:13" x14ac:dyDescent="0.2">
      <c r="A805" t="s">
        <v>869</v>
      </c>
      <c r="C805" t="s">
        <v>21</v>
      </c>
      <c r="D805" t="s">
        <v>1302</v>
      </c>
      <c r="E805" s="4">
        <v>2</v>
      </c>
      <c r="F805" s="5">
        <f t="shared" si="36"/>
        <v>43666</v>
      </c>
      <c r="G805" t="s">
        <v>1306</v>
      </c>
      <c r="H805" s="5">
        <f t="shared" si="37"/>
        <v>43664</v>
      </c>
      <c r="I805" t="s">
        <v>1347</v>
      </c>
      <c r="J805">
        <v>0.25</v>
      </c>
      <c r="K805">
        <f t="shared" si="38"/>
        <v>15</v>
      </c>
      <c r="L805" t="s">
        <v>1303</v>
      </c>
      <c r="M805" s="5">
        <v>43671</v>
      </c>
    </row>
    <row r="806" spans="1:13" x14ac:dyDescent="0.2">
      <c r="A806" t="s">
        <v>870</v>
      </c>
      <c r="C806" t="s">
        <v>23</v>
      </c>
      <c r="D806" t="s">
        <v>1302</v>
      </c>
      <c r="E806" s="4">
        <v>2</v>
      </c>
      <c r="F806" s="5">
        <f t="shared" si="36"/>
        <v>43665</v>
      </c>
      <c r="G806" t="s">
        <v>1322</v>
      </c>
      <c r="H806" s="5">
        <f t="shared" si="37"/>
        <v>43663</v>
      </c>
      <c r="I806" t="s">
        <v>1344</v>
      </c>
      <c r="J806">
        <v>0.5</v>
      </c>
      <c r="K806">
        <f t="shared" si="38"/>
        <v>30</v>
      </c>
      <c r="L806" t="s">
        <v>1303</v>
      </c>
      <c r="M806" s="5">
        <v>43670</v>
      </c>
    </row>
    <row r="807" spans="1:13" x14ac:dyDescent="0.2">
      <c r="A807" t="s">
        <v>871</v>
      </c>
      <c r="C807" t="s">
        <v>33</v>
      </c>
      <c r="D807" t="s">
        <v>1302</v>
      </c>
      <c r="E807" s="4">
        <v>3</v>
      </c>
      <c r="F807" s="5">
        <f t="shared" si="36"/>
        <v>43672</v>
      </c>
      <c r="G807" t="s">
        <v>1305</v>
      </c>
      <c r="H807" s="5">
        <f t="shared" si="37"/>
        <v>43670</v>
      </c>
      <c r="I807" t="s">
        <v>1347</v>
      </c>
      <c r="J807">
        <v>0.25</v>
      </c>
      <c r="K807">
        <f t="shared" si="38"/>
        <v>15</v>
      </c>
      <c r="L807" t="s">
        <v>1303</v>
      </c>
      <c r="M807" s="5">
        <v>43677</v>
      </c>
    </row>
    <row r="808" spans="1:13" x14ac:dyDescent="0.2">
      <c r="A808" t="s">
        <v>872</v>
      </c>
      <c r="C808" t="s">
        <v>42</v>
      </c>
      <c r="D808" t="s">
        <v>1302</v>
      </c>
      <c r="E808" s="4">
        <v>1</v>
      </c>
      <c r="F808" s="5">
        <f t="shared" si="36"/>
        <v>43672</v>
      </c>
      <c r="G808" t="s">
        <v>1305</v>
      </c>
      <c r="H808" s="5">
        <f t="shared" si="37"/>
        <v>43670</v>
      </c>
      <c r="I808" t="s">
        <v>1348</v>
      </c>
      <c r="J808">
        <v>0.75</v>
      </c>
      <c r="K808">
        <f t="shared" si="38"/>
        <v>45</v>
      </c>
      <c r="L808" t="s">
        <v>1303</v>
      </c>
      <c r="M808" s="5">
        <v>43677</v>
      </c>
    </row>
    <row r="809" spans="1:13" x14ac:dyDescent="0.2">
      <c r="A809" t="s">
        <v>873</v>
      </c>
      <c r="C809" t="s">
        <v>24</v>
      </c>
      <c r="D809" t="s">
        <v>1302</v>
      </c>
      <c r="E809" s="4">
        <v>2</v>
      </c>
      <c r="F809" s="5">
        <f t="shared" si="36"/>
        <v>43660</v>
      </c>
      <c r="G809" t="s">
        <v>1308</v>
      </c>
      <c r="H809" s="5">
        <f t="shared" si="37"/>
        <v>43658</v>
      </c>
      <c r="I809" t="s">
        <v>1345</v>
      </c>
      <c r="J809">
        <v>1</v>
      </c>
      <c r="K809">
        <f t="shared" si="38"/>
        <v>60</v>
      </c>
      <c r="L809" t="s">
        <v>1303</v>
      </c>
      <c r="M809" s="5">
        <v>43665</v>
      </c>
    </row>
    <row r="810" spans="1:13" x14ac:dyDescent="0.2">
      <c r="A810" t="s">
        <v>874</v>
      </c>
      <c r="C810" t="s">
        <v>24</v>
      </c>
      <c r="D810" t="s">
        <v>1302</v>
      </c>
      <c r="E810" s="4">
        <v>3</v>
      </c>
      <c r="F810" s="5">
        <f t="shared" si="36"/>
        <v>43672</v>
      </c>
      <c r="G810" t="s">
        <v>1305</v>
      </c>
      <c r="H810" s="5">
        <f t="shared" si="37"/>
        <v>43670</v>
      </c>
      <c r="I810" t="s">
        <v>1344</v>
      </c>
      <c r="J810">
        <v>0.5</v>
      </c>
      <c r="K810">
        <f t="shared" si="38"/>
        <v>30</v>
      </c>
      <c r="L810" t="s">
        <v>1303</v>
      </c>
      <c r="M810" s="5">
        <v>43677</v>
      </c>
    </row>
    <row r="811" spans="1:13" x14ac:dyDescent="0.2">
      <c r="A811" t="s">
        <v>875</v>
      </c>
      <c r="C811" t="s">
        <v>22</v>
      </c>
      <c r="D811" t="s">
        <v>1302</v>
      </c>
      <c r="E811" s="4">
        <v>0</v>
      </c>
      <c r="F811" s="5">
        <f t="shared" si="36"/>
        <v>43672</v>
      </c>
      <c r="G811" t="s">
        <v>1305</v>
      </c>
      <c r="H811" s="5">
        <f t="shared" si="37"/>
        <v>43670</v>
      </c>
      <c r="I811" t="s">
        <v>1347</v>
      </c>
      <c r="J811">
        <v>0.25</v>
      </c>
      <c r="K811">
        <f t="shared" si="38"/>
        <v>15</v>
      </c>
      <c r="L811" t="s">
        <v>1303</v>
      </c>
      <c r="M811" s="5">
        <v>43677</v>
      </c>
    </row>
    <row r="812" spans="1:13" x14ac:dyDescent="0.2">
      <c r="A812" t="s">
        <v>876</v>
      </c>
      <c r="C812" t="s">
        <v>34</v>
      </c>
      <c r="D812" t="s">
        <v>1302</v>
      </c>
      <c r="E812" s="4">
        <v>2</v>
      </c>
      <c r="F812" s="5">
        <f t="shared" si="36"/>
        <v>43672</v>
      </c>
      <c r="G812" t="s">
        <v>1305</v>
      </c>
      <c r="H812" s="5">
        <f t="shared" si="37"/>
        <v>43670</v>
      </c>
      <c r="I812" t="s">
        <v>1344</v>
      </c>
      <c r="J812">
        <v>0.5</v>
      </c>
      <c r="K812">
        <f t="shared" si="38"/>
        <v>30</v>
      </c>
      <c r="L812" t="s">
        <v>1303</v>
      </c>
      <c r="M812" s="5">
        <v>43677</v>
      </c>
    </row>
    <row r="813" spans="1:13" x14ac:dyDescent="0.2">
      <c r="A813" t="s">
        <v>877</v>
      </c>
      <c r="C813" t="s">
        <v>23</v>
      </c>
      <c r="D813" t="s">
        <v>1302</v>
      </c>
      <c r="E813" s="4">
        <v>2</v>
      </c>
      <c r="F813" s="5">
        <f t="shared" si="36"/>
        <v>43667</v>
      </c>
      <c r="G813" t="s">
        <v>1310</v>
      </c>
      <c r="H813" s="5">
        <f t="shared" si="37"/>
        <v>43665</v>
      </c>
      <c r="I813" t="s">
        <v>1350</v>
      </c>
      <c r="J813">
        <v>2</v>
      </c>
      <c r="K813">
        <f t="shared" si="38"/>
        <v>120</v>
      </c>
      <c r="L813" t="s">
        <v>1303</v>
      </c>
      <c r="M813" s="5">
        <v>43672</v>
      </c>
    </row>
    <row r="814" spans="1:13" x14ac:dyDescent="0.2">
      <c r="A814" t="s">
        <v>878</v>
      </c>
      <c r="C814" t="s">
        <v>34</v>
      </c>
      <c r="D814" t="s">
        <v>1302</v>
      </c>
      <c r="E814" s="4">
        <v>2</v>
      </c>
      <c r="F814" s="5">
        <f t="shared" si="36"/>
        <v>43667</v>
      </c>
      <c r="G814" t="s">
        <v>1315</v>
      </c>
      <c r="H814" s="5">
        <f t="shared" si="37"/>
        <v>43665</v>
      </c>
      <c r="I814" t="s">
        <v>1344</v>
      </c>
      <c r="J814">
        <v>0.5</v>
      </c>
      <c r="K814">
        <f t="shared" si="38"/>
        <v>30</v>
      </c>
      <c r="L814" t="s">
        <v>1303</v>
      </c>
      <c r="M814" s="5">
        <v>43672</v>
      </c>
    </row>
    <row r="815" spans="1:13" x14ac:dyDescent="0.2">
      <c r="A815" t="s">
        <v>879</v>
      </c>
      <c r="C815" t="s">
        <v>1301</v>
      </c>
      <c r="D815" t="s">
        <v>1302</v>
      </c>
      <c r="E815" s="4">
        <v>1</v>
      </c>
      <c r="F815" s="5">
        <f t="shared" si="36"/>
        <v>43672</v>
      </c>
      <c r="G815" t="s">
        <v>1305</v>
      </c>
      <c r="H815" s="5">
        <f t="shared" si="37"/>
        <v>43670</v>
      </c>
      <c r="I815" t="s">
        <v>1347</v>
      </c>
      <c r="J815">
        <v>0.25</v>
      </c>
      <c r="K815">
        <f t="shared" si="38"/>
        <v>15</v>
      </c>
      <c r="L815" t="s">
        <v>1303</v>
      </c>
      <c r="M815" s="5">
        <v>43677</v>
      </c>
    </row>
    <row r="816" spans="1:13" x14ac:dyDescent="0.2">
      <c r="A816" t="s">
        <v>880</v>
      </c>
      <c r="C816" t="s">
        <v>40</v>
      </c>
      <c r="D816" t="s">
        <v>1302</v>
      </c>
      <c r="E816" s="4">
        <v>2</v>
      </c>
      <c r="F816" s="5">
        <f t="shared" si="36"/>
        <v>43672</v>
      </c>
      <c r="G816" t="s">
        <v>1305</v>
      </c>
      <c r="H816" s="5">
        <f t="shared" si="37"/>
        <v>43670</v>
      </c>
      <c r="I816" t="s">
        <v>1347</v>
      </c>
      <c r="J816">
        <v>0.25</v>
      </c>
      <c r="K816">
        <f t="shared" si="38"/>
        <v>15</v>
      </c>
      <c r="L816" t="s">
        <v>1303</v>
      </c>
      <c r="M816" s="5">
        <v>43677</v>
      </c>
    </row>
    <row r="817" spans="1:13" x14ac:dyDescent="0.2">
      <c r="A817" t="s">
        <v>881</v>
      </c>
      <c r="C817" t="s">
        <v>31</v>
      </c>
      <c r="D817" t="s">
        <v>1300</v>
      </c>
      <c r="E817" s="4">
        <v>3</v>
      </c>
      <c r="F817" s="5">
        <f t="shared" ref="F817:F878" si="39">H817+2</f>
        <v>43672</v>
      </c>
      <c r="G817" t="s">
        <v>1305</v>
      </c>
      <c r="H817" s="5">
        <f t="shared" ref="H817:H878" si="40">M817-7</f>
        <v>43670</v>
      </c>
      <c r="I817" t="s">
        <v>1350</v>
      </c>
      <c r="J817">
        <v>2</v>
      </c>
      <c r="K817">
        <f t="shared" ref="K817:K878" si="41">ROUND(PRODUCT(J817,60),0)</f>
        <v>120</v>
      </c>
      <c r="L817" t="s">
        <v>1303</v>
      </c>
      <c r="M817" s="5">
        <v>43677</v>
      </c>
    </row>
    <row r="818" spans="1:13" x14ac:dyDescent="0.2">
      <c r="A818" t="s">
        <v>882</v>
      </c>
      <c r="C818" t="s">
        <v>40</v>
      </c>
      <c r="D818" t="s">
        <v>1302</v>
      </c>
      <c r="E818" s="4">
        <v>2</v>
      </c>
      <c r="F818" s="5">
        <f t="shared" si="39"/>
        <v>43672</v>
      </c>
      <c r="G818" t="s">
        <v>1305</v>
      </c>
      <c r="H818" s="5">
        <f t="shared" si="40"/>
        <v>43670</v>
      </c>
      <c r="I818" t="s">
        <v>1347</v>
      </c>
      <c r="J818">
        <v>0.25</v>
      </c>
      <c r="K818">
        <f t="shared" si="41"/>
        <v>15</v>
      </c>
      <c r="L818" t="s">
        <v>1303</v>
      </c>
      <c r="M818" s="5">
        <v>43677</v>
      </c>
    </row>
    <row r="819" spans="1:13" x14ac:dyDescent="0.2">
      <c r="A819" t="s">
        <v>883</v>
      </c>
      <c r="C819" t="s">
        <v>19</v>
      </c>
      <c r="D819" t="s">
        <v>1302</v>
      </c>
      <c r="E819" s="4">
        <v>2</v>
      </c>
      <c r="F819" s="5">
        <f t="shared" si="39"/>
        <v>43656</v>
      </c>
      <c r="G819" t="s">
        <v>1323</v>
      </c>
      <c r="H819" s="5">
        <f t="shared" si="40"/>
        <v>43654</v>
      </c>
      <c r="I819" t="s">
        <v>1347</v>
      </c>
      <c r="J819">
        <v>0.25</v>
      </c>
      <c r="K819">
        <f t="shared" si="41"/>
        <v>15</v>
      </c>
      <c r="L819" t="s">
        <v>1303</v>
      </c>
      <c r="M819" s="5">
        <v>43661</v>
      </c>
    </row>
    <row r="820" spans="1:13" x14ac:dyDescent="0.2">
      <c r="A820" t="s">
        <v>884</v>
      </c>
      <c r="C820" t="s">
        <v>33</v>
      </c>
      <c r="D820" t="s">
        <v>1302</v>
      </c>
      <c r="E820" s="4">
        <v>2</v>
      </c>
      <c r="F820" s="5">
        <f t="shared" si="39"/>
        <v>43672</v>
      </c>
      <c r="G820" t="s">
        <v>1305</v>
      </c>
      <c r="H820" s="5">
        <f t="shared" si="40"/>
        <v>43670</v>
      </c>
      <c r="I820" t="s">
        <v>1344</v>
      </c>
      <c r="J820">
        <v>0.5</v>
      </c>
      <c r="K820">
        <f t="shared" si="41"/>
        <v>30</v>
      </c>
      <c r="L820" t="s">
        <v>1303</v>
      </c>
      <c r="M820" s="5">
        <v>43677</v>
      </c>
    </row>
    <row r="821" spans="1:13" x14ac:dyDescent="0.2">
      <c r="A821" t="s">
        <v>885</v>
      </c>
      <c r="C821" t="s">
        <v>20</v>
      </c>
      <c r="D821" t="s">
        <v>1302</v>
      </c>
      <c r="E821" s="4">
        <v>2</v>
      </c>
      <c r="F821" s="5">
        <f t="shared" si="39"/>
        <v>43666</v>
      </c>
      <c r="G821" t="s">
        <v>1306</v>
      </c>
      <c r="H821" s="5">
        <f t="shared" si="40"/>
        <v>43664</v>
      </c>
      <c r="I821" t="s">
        <v>1344</v>
      </c>
      <c r="J821">
        <v>0.5</v>
      </c>
      <c r="K821">
        <f t="shared" si="41"/>
        <v>30</v>
      </c>
      <c r="L821" t="s">
        <v>1303</v>
      </c>
      <c r="M821" s="5">
        <v>43671</v>
      </c>
    </row>
    <row r="822" spans="1:13" x14ac:dyDescent="0.2">
      <c r="A822" t="s">
        <v>886</v>
      </c>
      <c r="C822" t="s">
        <v>24</v>
      </c>
      <c r="D822" t="s">
        <v>1300</v>
      </c>
      <c r="E822" s="4">
        <v>2</v>
      </c>
      <c r="F822" s="5">
        <f t="shared" si="39"/>
        <v>43666</v>
      </c>
      <c r="G822" t="s">
        <v>1306</v>
      </c>
      <c r="H822" s="5">
        <f t="shared" si="40"/>
        <v>43664</v>
      </c>
      <c r="I822" t="s">
        <v>1348</v>
      </c>
      <c r="J822">
        <v>0.75</v>
      </c>
      <c r="K822">
        <f t="shared" si="41"/>
        <v>45</v>
      </c>
      <c r="L822" t="s">
        <v>1303</v>
      </c>
      <c r="M822" s="5">
        <v>43671</v>
      </c>
    </row>
    <row r="823" spans="1:13" x14ac:dyDescent="0.2">
      <c r="A823" t="s">
        <v>887</v>
      </c>
      <c r="C823" t="s">
        <v>22</v>
      </c>
      <c r="D823" t="s">
        <v>1302</v>
      </c>
      <c r="E823" s="4">
        <v>2</v>
      </c>
      <c r="F823" s="5">
        <f t="shared" si="39"/>
        <v>43667</v>
      </c>
      <c r="G823" t="s">
        <v>1315</v>
      </c>
      <c r="H823" s="5">
        <f t="shared" si="40"/>
        <v>43665</v>
      </c>
      <c r="I823" t="s">
        <v>1344</v>
      </c>
      <c r="J823">
        <v>0.5</v>
      </c>
      <c r="K823">
        <f t="shared" si="41"/>
        <v>30</v>
      </c>
      <c r="L823" t="s">
        <v>1303</v>
      </c>
      <c r="M823" s="5">
        <v>43672</v>
      </c>
    </row>
    <row r="824" spans="1:13" x14ac:dyDescent="0.2">
      <c r="A824" t="s">
        <v>888</v>
      </c>
      <c r="C824" t="s">
        <v>36</v>
      </c>
      <c r="D824" t="s">
        <v>1302</v>
      </c>
      <c r="E824" s="4">
        <v>2</v>
      </c>
      <c r="F824" s="5">
        <f t="shared" si="39"/>
        <v>43672</v>
      </c>
      <c r="G824" t="s">
        <v>1305</v>
      </c>
      <c r="H824" s="5">
        <f t="shared" si="40"/>
        <v>43670</v>
      </c>
      <c r="I824" t="s">
        <v>1347</v>
      </c>
      <c r="J824">
        <v>0.25</v>
      </c>
      <c r="K824">
        <f t="shared" si="41"/>
        <v>15</v>
      </c>
      <c r="L824" t="s">
        <v>1303</v>
      </c>
      <c r="M824" s="5">
        <v>43677</v>
      </c>
    </row>
    <row r="825" spans="1:13" x14ac:dyDescent="0.2">
      <c r="A825" t="s">
        <v>889</v>
      </c>
      <c r="C825" t="s">
        <v>36</v>
      </c>
      <c r="D825" t="s">
        <v>1302</v>
      </c>
      <c r="E825" s="4">
        <v>2</v>
      </c>
      <c r="F825" s="5">
        <f t="shared" si="39"/>
        <v>43660</v>
      </c>
      <c r="G825" t="s">
        <v>1308</v>
      </c>
      <c r="H825" s="5">
        <f t="shared" si="40"/>
        <v>43658</v>
      </c>
      <c r="I825" t="s">
        <v>1347</v>
      </c>
      <c r="J825">
        <v>0.25</v>
      </c>
      <c r="K825">
        <f t="shared" si="41"/>
        <v>15</v>
      </c>
      <c r="L825" t="s">
        <v>1303</v>
      </c>
      <c r="M825" s="5">
        <v>43665</v>
      </c>
    </row>
    <row r="826" spans="1:13" x14ac:dyDescent="0.2">
      <c r="A826" t="s">
        <v>890</v>
      </c>
      <c r="C826" t="s">
        <v>33</v>
      </c>
      <c r="D826" t="s">
        <v>1302</v>
      </c>
      <c r="E826" s="4">
        <v>2</v>
      </c>
      <c r="F826" s="5">
        <f t="shared" si="39"/>
        <v>43672</v>
      </c>
      <c r="G826" t="s">
        <v>1305</v>
      </c>
      <c r="H826" s="5">
        <f t="shared" si="40"/>
        <v>43670</v>
      </c>
      <c r="I826" t="s">
        <v>1344</v>
      </c>
      <c r="J826">
        <v>0.5</v>
      </c>
      <c r="K826">
        <f t="shared" si="41"/>
        <v>30</v>
      </c>
      <c r="L826" t="s">
        <v>1303</v>
      </c>
      <c r="M826" s="5">
        <v>43677</v>
      </c>
    </row>
    <row r="827" spans="1:13" x14ac:dyDescent="0.2">
      <c r="A827" t="s">
        <v>891</v>
      </c>
      <c r="C827" t="s">
        <v>22</v>
      </c>
      <c r="D827" t="s">
        <v>1302</v>
      </c>
      <c r="E827" s="4">
        <v>2</v>
      </c>
      <c r="F827" s="5">
        <f t="shared" si="39"/>
        <v>43666</v>
      </c>
      <c r="G827" t="s">
        <v>1306</v>
      </c>
      <c r="H827" s="5">
        <f t="shared" si="40"/>
        <v>43664</v>
      </c>
      <c r="I827" t="s">
        <v>1344</v>
      </c>
      <c r="J827">
        <v>0.5</v>
      </c>
      <c r="K827">
        <f t="shared" si="41"/>
        <v>30</v>
      </c>
      <c r="L827" t="s">
        <v>1303</v>
      </c>
      <c r="M827" s="5">
        <v>43671</v>
      </c>
    </row>
    <row r="828" spans="1:13" x14ac:dyDescent="0.2">
      <c r="A828" t="s">
        <v>892</v>
      </c>
      <c r="C828" t="s">
        <v>36</v>
      </c>
      <c r="D828" t="s">
        <v>1302</v>
      </c>
      <c r="E828" s="4">
        <v>2</v>
      </c>
      <c r="F828" s="5">
        <f t="shared" si="39"/>
        <v>43660</v>
      </c>
      <c r="G828" t="s">
        <v>1308</v>
      </c>
      <c r="H828" s="5">
        <f t="shared" si="40"/>
        <v>43658</v>
      </c>
      <c r="I828" t="s">
        <v>1347</v>
      </c>
      <c r="J828">
        <v>0.25</v>
      </c>
      <c r="K828">
        <f t="shared" si="41"/>
        <v>15</v>
      </c>
      <c r="L828" t="s">
        <v>1303</v>
      </c>
      <c r="M828" s="5">
        <v>43665</v>
      </c>
    </row>
    <row r="829" spans="1:13" x14ac:dyDescent="0.2">
      <c r="A829" t="s">
        <v>893</v>
      </c>
      <c r="C829" t="s">
        <v>31</v>
      </c>
      <c r="D829" t="s">
        <v>1300</v>
      </c>
      <c r="E829" s="4">
        <v>3</v>
      </c>
      <c r="F829" s="5">
        <f t="shared" si="39"/>
        <v>43667</v>
      </c>
      <c r="G829" t="s">
        <v>1315</v>
      </c>
      <c r="H829" s="5">
        <f t="shared" si="40"/>
        <v>43665</v>
      </c>
      <c r="I829" t="s">
        <v>1348</v>
      </c>
      <c r="J829">
        <v>0.75</v>
      </c>
      <c r="K829">
        <f t="shared" si="41"/>
        <v>45</v>
      </c>
      <c r="L829" t="s">
        <v>1303</v>
      </c>
      <c r="M829" s="5">
        <v>43672</v>
      </c>
    </row>
    <row r="830" spans="1:13" x14ac:dyDescent="0.2">
      <c r="A830" t="s">
        <v>894</v>
      </c>
      <c r="C830" t="s">
        <v>20</v>
      </c>
      <c r="D830" t="s">
        <v>1300</v>
      </c>
      <c r="E830" s="4">
        <v>3</v>
      </c>
      <c r="F830" s="5">
        <f t="shared" si="39"/>
        <v>43667</v>
      </c>
      <c r="G830" t="s">
        <v>1315</v>
      </c>
      <c r="H830" s="5">
        <f t="shared" si="40"/>
        <v>43665</v>
      </c>
      <c r="I830" t="s">
        <v>1348</v>
      </c>
      <c r="J830">
        <v>0.75</v>
      </c>
      <c r="K830">
        <f t="shared" si="41"/>
        <v>45</v>
      </c>
      <c r="L830" t="s">
        <v>1303</v>
      </c>
      <c r="M830" s="5">
        <v>43672</v>
      </c>
    </row>
    <row r="831" spans="1:13" x14ac:dyDescent="0.2">
      <c r="A831" t="s">
        <v>895</v>
      </c>
      <c r="C831" t="s">
        <v>20</v>
      </c>
      <c r="D831" t="s">
        <v>1302</v>
      </c>
      <c r="E831" s="4">
        <v>3</v>
      </c>
      <c r="F831" s="5">
        <f t="shared" si="39"/>
        <v>43667</v>
      </c>
      <c r="G831" t="s">
        <v>1315</v>
      </c>
      <c r="H831" s="5">
        <f t="shared" si="40"/>
        <v>43665</v>
      </c>
      <c r="I831" t="s">
        <v>1344</v>
      </c>
      <c r="J831">
        <v>0.5</v>
      </c>
      <c r="K831">
        <f t="shared" si="41"/>
        <v>30</v>
      </c>
      <c r="L831" t="s">
        <v>1303</v>
      </c>
      <c r="M831" s="5">
        <v>43672</v>
      </c>
    </row>
    <row r="832" spans="1:13" x14ac:dyDescent="0.2">
      <c r="A832" t="s">
        <v>896</v>
      </c>
      <c r="C832" t="s">
        <v>31</v>
      </c>
      <c r="D832" t="s">
        <v>1302</v>
      </c>
      <c r="E832" s="4">
        <v>2</v>
      </c>
      <c r="F832" s="5">
        <f t="shared" si="39"/>
        <v>43667</v>
      </c>
      <c r="G832" t="s">
        <v>1315</v>
      </c>
      <c r="H832" s="5">
        <f t="shared" si="40"/>
        <v>43665</v>
      </c>
      <c r="I832" t="s">
        <v>1344</v>
      </c>
      <c r="J832">
        <v>0.5</v>
      </c>
      <c r="K832">
        <f t="shared" si="41"/>
        <v>30</v>
      </c>
      <c r="L832" t="s">
        <v>1303</v>
      </c>
      <c r="M832" s="5">
        <v>43672</v>
      </c>
    </row>
    <row r="833" spans="1:13" x14ac:dyDescent="0.2">
      <c r="A833" t="s">
        <v>897</v>
      </c>
      <c r="C833" t="s">
        <v>20</v>
      </c>
      <c r="D833" t="s">
        <v>1300</v>
      </c>
      <c r="E833" s="4">
        <v>3</v>
      </c>
      <c r="F833" s="5">
        <f t="shared" si="39"/>
        <v>43667</v>
      </c>
      <c r="G833" t="s">
        <v>1315</v>
      </c>
      <c r="H833" s="5">
        <f t="shared" si="40"/>
        <v>43665</v>
      </c>
      <c r="I833" t="s">
        <v>1344</v>
      </c>
      <c r="J833">
        <v>0.5</v>
      </c>
      <c r="K833">
        <f t="shared" si="41"/>
        <v>30</v>
      </c>
      <c r="L833" t="s">
        <v>1303</v>
      </c>
      <c r="M833" s="5">
        <v>43672</v>
      </c>
    </row>
    <row r="834" spans="1:13" x14ac:dyDescent="0.2">
      <c r="A834" t="s">
        <v>898</v>
      </c>
      <c r="C834" t="s">
        <v>26</v>
      </c>
      <c r="D834" t="s">
        <v>1302</v>
      </c>
      <c r="E834" s="4">
        <v>1</v>
      </c>
      <c r="F834" s="5">
        <f t="shared" si="39"/>
        <v>43672</v>
      </c>
      <c r="G834" t="s">
        <v>1305</v>
      </c>
      <c r="H834" s="5">
        <f t="shared" si="40"/>
        <v>43670</v>
      </c>
      <c r="I834" t="s">
        <v>1344</v>
      </c>
      <c r="J834">
        <v>0.5</v>
      </c>
      <c r="K834">
        <f t="shared" si="41"/>
        <v>30</v>
      </c>
      <c r="L834" t="s">
        <v>1303</v>
      </c>
      <c r="M834" s="5">
        <v>43677</v>
      </c>
    </row>
    <row r="835" spans="1:13" x14ac:dyDescent="0.2">
      <c r="A835" t="s">
        <v>899</v>
      </c>
      <c r="C835" t="s">
        <v>33</v>
      </c>
      <c r="D835" t="s">
        <v>1302</v>
      </c>
      <c r="E835" s="4">
        <v>2</v>
      </c>
      <c r="F835" s="5">
        <f t="shared" si="39"/>
        <v>43666</v>
      </c>
      <c r="G835" t="s">
        <v>1306</v>
      </c>
      <c r="H835" s="5">
        <f t="shared" si="40"/>
        <v>43664</v>
      </c>
      <c r="I835" t="s">
        <v>1347</v>
      </c>
      <c r="J835">
        <v>0.25</v>
      </c>
      <c r="K835">
        <f t="shared" si="41"/>
        <v>15</v>
      </c>
      <c r="L835" t="s">
        <v>1303</v>
      </c>
      <c r="M835" s="5">
        <v>43671</v>
      </c>
    </row>
    <row r="836" spans="1:13" x14ac:dyDescent="0.2">
      <c r="A836" t="s">
        <v>900</v>
      </c>
      <c r="C836" t="s">
        <v>33</v>
      </c>
      <c r="D836" t="s">
        <v>1302</v>
      </c>
      <c r="E836" s="4">
        <v>2</v>
      </c>
      <c r="F836" s="5">
        <f t="shared" si="39"/>
        <v>43672</v>
      </c>
      <c r="G836" t="s">
        <v>1305</v>
      </c>
      <c r="H836" s="5">
        <f t="shared" si="40"/>
        <v>43670</v>
      </c>
      <c r="I836" t="s">
        <v>1347</v>
      </c>
      <c r="J836">
        <v>0.25</v>
      </c>
      <c r="K836">
        <f t="shared" si="41"/>
        <v>15</v>
      </c>
      <c r="L836" t="s">
        <v>1303</v>
      </c>
      <c r="M836" s="5">
        <v>43677</v>
      </c>
    </row>
    <row r="837" spans="1:13" x14ac:dyDescent="0.2">
      <c r="A837" t="s">
        <v>901</v>
      </c>
      <c r="B837" t="e">
        <v>#N/A</v>
      </c>
      <c r="C837" t="s">
        <v>38</v>
      </c>
      <c r="D837" t="s">
        <v>1302</v>
      </c>
      <c r="E837" s="4">
        <v>2</v>
      </c>
      <c r="F837" s="5">
        <f t="shared" si="39"/>
        <v>43651</v>
      </c>
      <c r="G837" t="s">
        <v>1332</v>
      </c>
      <c r="H837" s="5">
        <f t="shared" si="40"/>
        <v>43649</v>
      </c>
      <c r="I837" t="s">
        <v>1347</v>
      </c>
      <c r="J837">
        <v>0.25</v>
      </c>
      <c r="K837">
        <f t="shared" si="41"/>
        <v>15</v>
      </c>
      <c r="L837" t="s">
        <v>1303</v>
      </c>
      <c r="M837" s="5">
        <v>43656</v>
      </c>
    </row>
    <row r="838" spans="1:13" x14ac:dyDescent="0.2">
      <c r="A838" t="s">
        <v>902</v>
      </c>
      <c r="C838" t="s">
        <v>19</v>
      </c>
      <c r="D838" t="s">
        <v>1302</v>
      </c>
      <c r="E838" s="4">
        <v>2</v>
      </c>
      <c r="F838" s="5">
        <f t="shared" si="39"/>
        <v>43667</v>
      </c>
      <c r="G838" t="s">
        <v>1310</v>
      </c>
      <c r="H838" s="5">
        <f t="shared" si="40"/>
        <v>43665</v>
      </c>
      <c r="I838" t="s">
        <v>1347</v>
      </c>
      <c r="J838">
        <v>0.25</v>
      </c>
      <c r="K838">
        <f t="shared" si="41"/>
        <v>15</v>
      </c>
      <c r="L838" t="s">
        <v>1303</v>
      </c>
      <c r="M838" s="5">
        <v>43672</v>
      </c>
    </row>
    <row r="839" spans="1:13" x14ac:dyDescent="0.2">
      <c r="A839" t="s">
        <v>903</v>
      </c>
      <c r="C839" t="s">
        <v>27</v>
      </c>
      <c r="D839" t="s">
        <v>1302</v>
      </c>
      <c r="E839" s="4">
        <v>3</v>
      </c>
      <c r="F839" s="5">
        <f t="shared" si="39"/>
        <v>43667</v>
      </c>
      <c r="G839" t="s">
        <v>1312</v>
      </c>
      <c r="H839" s="5">
        <f t="shared" si="40"/>
        <v>43665</v>
      </c>
      <c r="I839" t="s">
        <v>1344</v>
      </c>
      <c r="J839">
        <v>0.5</v>
      </c>
      <c r="K839">
        <f t="shared" si="41"/>
        <v>30</v>
      </c>
      <c r="L839" t="s">
        <v>1303</v>
      </c>
      <c r="M839" s="5">
        <v>43672</v>
      </c>
    </row>
    <row r="840" spans="1:13" x14ac:dyDescent="0.2">
      <c r="A840" t="s">
        <v>904</v>
      </c>
      <c r="C840" t="s">
        <v>19</v>
      </c>
      <c r="D840" t="s">
        <v>1300</v>
      </c>
      <c r="E840" s="4">
        <v>3</v>
      </c>
      <c r="F840" s="5">
        <f t="shared" si="39"/>
        <v>43667</v>
      </c>
      <c r="G840" t="s">
        <v>1310</v>
      </c>
      <c r="H840" s="5">
        <f t="shared" si="40"/>
        <v>43665</v>
      </c>
      <c r="I840" t="s">
        <v>1348</v>
      </c>
      <c r="J840">
        <v>0.75</v>
      </c>
      <c r="K840">
        <f t="shared" si="41"/>
        <v>45</v>
      </c>
      <c r="L840" t="s">
        <v>1303</v>
      </c>
      <c r="M840" s="5">
        <v>43672</v>
      </c>
    </row>
    <row r="841" spans="1:13" x14ac:dyDescent="0.2">
      <c r="A841" t="s">
        <v>905</v>
      </c>
      <c r="C841" t="s">
        <v>42</v>
      </c>
      <c r="D841" t="s">
        <v>1302</v>
      </c>
      <c r="E841" s="4">
        <v>2</v>
      </c>
      <c r="F841" s="5">
        <f t="shared" si="39"/>
        <v>43666</v>
      </c>
      <c r="G841" t="s">
        <v>1306</v>
      </c>
      <c r="H841" s="5">
        <f t="shared" si="40"/>
        <v>43664</v>
      </c>
      <c r="I841" t="s">
        <v>1344</v>
      </c>
      <c r="J841">
        <v>0.5</v>
      </c>
      <c r="K841">
        <f t="shared" si="41"/>
        <v>30</v>
      </c>
      <c r="L841" t="s">
        <v>1303</v>
      </c>
      <c r="M841" s="5">
        <v>43671</v>
      </c>
    </row>
    <row r="842" spans="1:13" x14ac:dyDescent="0.2">
      <c r="A842" t="s">
        <v>906</v>
      </c>
      <c r="C842" t="s">
        <v>20</v>
      </c>
      <c r="D842" t="s">
        <v>1302</v>
      </c>
      <c r="E842" s="4">
        <v>2</v>
      </c>
      <c r="F842" s="5">
        <f t="shared" si="39"/>
        <v>43672</v>
      </c>
      <c r="G842" t="s">
        <v>1305</v>
      </c>
      <c r="H842" s="5">
        <f t="shared" si="40"/>
        <v>43670</v>
      </c>
      <c r="I842" t="s">
        <v>1347</v>
      </c>
      <c r="J842">
        <v>0.25</v>
      </c>
      <c r="K842">
        <f t="shared" si="41"/>
        <v>15</v>
      </c>
      <c r="L842" t="s">
        <v>1303</v>
      </c>
      <c r="M842" s="5">
        <v>43677</v>
      </c>
    </row>
    <row r="843" spans="1:13" x14ac:dyDescent="0.2">
      <c r="A843" t="s">
        <v>907</v>
      </c>
      <c r="C843" t="s">
        <v>34</v>
      </c>
      <c r="D843" t="s">
        <v>1302</v>
      </c>
      <c r="E843" s="4">
        <v>3</v>
      </c>
      <c r="F843" s="5">
        <f t="shared" si="39"/>
        <v>43672</v>
      </c>
      <c r="G843" t="s">
        <v>1305</v>
      </c>
      <c r="H843" s="5">
        <f t="shared" si="40"/>
        <v>43670</v>
      </c>
      <c r="I843" t="s">
        <v>1347</v>
      </c>
      <c r="J843">
        <v>0.25</v>
      </c>
      <c r="K843">
        <f t="shared" si="41"/>
        <v>15</v>
      </c>
      <c r="L843" t="s">
        <v>1303</v>
      </c>
      <c r="M843" s="5">
        <v>43677</v>
      </c>
    </row>
    <row r="844" spans="1:13" x14ac:dyDescent="0.2">
      <c r="A844" t="s">
        <v>908</v>
      </c>
      <c r="C844" t="s">
        <v>1301</v>
      </c>
      <c r="D844" t="s">
        <v>1302</v>
      </c>
      <c r="E844" s="4">
        <v>1</v>
      </c>
      <c r="F844" s="5">
        <f t="shared" si="39"/>
        <v>43667</v>
      </c>
      <c r="G844" t="s">
        <v>1315</v>
      </c>
      <c r="H844" s="5">
        <f t="shared" si="40"/>
        <v>43665</v>
      </c>
      <c r="I844" t="s">
        <v>1344</v>
      </c>
      <c r="J844">
        <v>0.5</v>
      </c>
      <c r="K844">
        <f t="shared" si="41"/>
        <v>30</v>
      </c>
      <c r="L844" t="s">
        <v>1303</v>
      </c>
      <c r="M844" s="5">
        <v>43672</v>
      </c>
    </row>
    <row r="845" spans="1:13" x14ac:dyDescent="0.2">
      <c r="A845" t="s">
        <v>909</v>
      </c>
      <c r="C845" t="s">
        <v>22</v>
      </c>
      <c r="D845" t="s">
        <v>1302</v>
      </c>
      <c r="E845" s="4">
        <v>3</v>
      </c>
      <c r="F845" s="5">
        <f t="shared" si="39"/>
        <v>43667</v>
      </c>
      <c r="G845" t="s">
        <v>1338</v>
      </c>
      <c r="H845" s="5">
        <f t="shared" si="40"/>
        <v>43665</v>
      </c>
      <c r="I845" t="s">
        <v>1348</v>
      </c>
      <c r="J845">
        <v>0.75</v>
      </c>
      <c r="K845">
        <f t="shared" si="41"/>
        <v>45</v>
      </c>
      <c r="L845" t="s">
        <v>1303</v>
      </c>
      <c r="M845" s="5">
        <v>43672</v>
      </c>
    </row>
    <row r="846" spans="1:13" x14ac:dyDescent="0.2">
      <c r="A846" t="s">
        <v>910</v>
      </c>
      <c r="C846" t="s">
        <v>44</v>
      </c>
      <c r="D846" t="s">
        <v>1302</v>
      </c>
      <c r="E846" s="4">
        <v>2</v>
      </c>
      <c r="F846" s="5">
        <f t="shared" si="39"/>
        <v>43667</v>
      </c>
      <c r="G846" t="s">
        <v>1315</v>
      </c>
      <c r="H846" s="5">
        <f t="shared" si="40"/>
        <v>43665</v>
      </c>
      <c r="I846" t="s">
        <v>1348</v>
      </c>
      <c r="J846">
        <v>0.75</v>
      </c>
      <c r="K846">
        <f t="shared" si="41"/>
        <v>45</v>
      </c>
      <c r="L846" t="s">
        <v>1303</v>
      </c>
      <c r="M846" s="5">
        <v>43672</v>
      </c>
    </row>
    <row r="847" spans="1:13" x14ac:dyDescent="0.2">
      <c r="A847" t="s">
        <v>911</v>
      </c>
      <c r="C847" t="s">
        <v>31</v>
      </c>
      <c r="D847" t="s">
        <v>1302</v>
      </c>
      <c r="E847" s="4">
        <v>2</v>
      </c>
      <c r="F847" s="5">
        <f t="shared" si="39"/>
        <v>43666</v>
      </c>
      <c r="G847" t="s">
        <v>1306</v>
      </c>
      <c r="H847" s="5">
        <f t="shared" si="40"/>
        <v>43664</v>
      </c>
      <c r="I847" t="s">
        <v>1344</v>
      </c>
      <c r="J847">
        <v>0.5</v>
      </c>
      <c r="K847">
        <f t="shared" si="41"/>
        <v>30</v>
      </c>
      <c r="L847" t="s">
        <v>1303</v>
      </c>
      <c r="M847" s="5">
        <v>43671</v>
      </c>
    </row>
    <row r="848" spans="1:13" x14ac:dyDescent="0.2">
      <c r="A848" t="s">
        <v>912</v>
      </c>
      <c r="C848" t="s">
        <v>23</v>
      </c>
      <c r="D848" t="s">
        <v>1302</v>
      </c>
      <c r="E848" s="4">
        <v>2</v>
      </c>
      <c r="F848" s="5">
        <f t="shared" si="39"/>
        <v>43660</v>
      </c>
      <c r="G848" t="s">
        <v>1308</v>
      </c>
      <c r="H848" s="5">
        <f t="shared" si="40"/>
        <v>43658</v>
      </c>
      <c r="I848" t="s">
        <v>1349</v>
      </c>
      <c r="J848">
        <v>1.5</v>
      </c>
      <c r="K848">
        <f t="shared" si="41"/>
        <v>90</v>
      </c>
      <c r="L848" t="s">
        <v>1303</v>
      </c>
      <c r="M848" s="5">
        <v>43665</v>
      </c>
    </row>
    <row r="849" spans="1:13" x14ac:dyDescent="0.2">
      <c r="A849" t="s">
        <v>913</v>
      </c>
      <c r="C849" t="s">
        <v>33</v>
      </c>
      <c r="D849" t="s">
        <v>1302</v>
      </c>
      <c r="E849" s="4">
        <v>2</v>
      </c>
      <c r="F849" s="5">
        <f t="shared" si="39"/>
        <v>43672</v>
      </c>
      <c r="G849" t="s">
        <v>1305</v>
      </c>
      <c r="H849" s="5">
        <f t="shared" si="40"/>
        <v>43670</v>
      </c>
      <c r="I849" t="s">
        <v>1347</v>
      </c>
      <c r="J849">
        <v>0.25</v>
      </c>
      <c r="K849">
        <f t="shared" si="41"/>
        <v>15</v>
      </c>
      <c r="L849" t="s">
        <v>1303</v>
      </c>
      <c r="M849" s="5">
        <v>43677</v>
      </c>
    </row>
    <row r="850" spans="1:13" x14ac:dyDescent="0.2">
      <c r="A850" t="s">
        <v>914</v>
      </c>
      <c r="C850" t="s">
        <v>38</v>
      </c>
      <c r="D850" t="s">
        <v>1302</v>
      </c>
      <c r="E850" s="4">
        <v>2</v>
      </c>
      <c r="F850" s="5">
        <f t="shared" si="39"/>
        <v>43666</v>
      </c>
      <c r="G850" t="s">
        <v>1306</v>
      </c>
      <c r="H850" s="5">
        <f t="shared" si="40"/>
        <v>43664</v>
      </c>
      <c r="I850" t="s">
        <v>1347</v>
      </c>
      <c r="J850">
        <v>0.25</v>
      </c>
      <c r="K850">
        <f t="shared" si="41"/>
        <v>15</v>
      </c>
      <c r="L850" t="s">
        <v>1303</v>
      </c>
      <c r="M850" s="5">
        <v>43671</v>
      </c>
    </row>
    <row r="851" spans="1:13" x14ac:dyDescent="0.2">
      <c r="A851" t="s">
        <v>915</v>
      </c>
      <c r="C851" t="s">
        <v>38</v>
      </c>
      <c r="D851" t="s">
        <v>1302</v>
      </c>
      <c r="E851" s="4">
        <v>2</v>
      </c>
      <c r="F851" s="5">
        <f t="shared" si="39"/>
        <v>43672</v>
      </c>
      <c r="G851" t="s">
        <v>1305</v>
      </c>
      <c r="H851" s="5">
        <f t="shared" si="40"/>
        <v>43670</v>
      </c>
      <c r="I851" t="s">
        <v>1344</v>
      </c>
      <c r="J851">
        <v>0.5</v>
      </c>
      <c r="K851">
        <f t="shared" si="41"/>
        <v>30</v>
      </c>
      <c r="L851" t="s">
        <v>1303</v>
      </c>
      <c r="M851" s="5">
        <v>43677</v>
      </c>
    </row>
    <row r="852" spans="1:13" x14ac:dyDescent="0.2">
      <c r="A852" t="s">
        <v>916</v>
      </c>
      <c r="C852" t="s">
        <v>38</v>
      </c>
      <c r="D852" t="s">
        <v>1302</v>
      </c>
      <c r="E852" s="4">
        <v>2</v>
      </c>
      <c r="F852" s="5">
        <f t="shared" si="39"/>
        <v>43666</v>
      </c>
      <c r="G852" t="s">
        <v>1306</v>
      </c>
      <c r="H852" s="5">
        <f t="shared" si="40"/>
        <v>43664</v>
      </c>
      <c r="I852" t="s">
        <v>1347</v>
      </c>
      <c r="J852">
        <v>0.25</v>
      </c>
      <c r="K852">
        <f t="shared" si="41"/>
        <v>15</v>
      </c>
      <c r="L852" t="s">
        <v>1303</v>
      </c>
      <c r="M852" s="5">
        <v>43671</v>
      </c>
    </row>
    <row r="853" spans="1:13" x14ac:dyDescent="0.2">
      <c r="A853" t="s">
        <v>917</v>
      </c>
      <c r="C853" t="s">
        <v>23</v>
      </c>
      <c r="D853" t="s">
        <v>1302</v>
      </c>
      <c r="E853" s="4">
        <v>2</v>
      </c>
      <c r="F853" s="5">
        <f t="shared" si="39"/>
        <v>43672</v>
      </c>
      <c r="G853" t="s">
        <v>1305</v>
      </c>
      <c r="H853" s="5">
        <f t="shared" si="40"/>
        <v>43670</v>
      </c>
      <c r="I853" t="s">
        <v>1344</v>
      </c>
      <c r="J853">
        <v>0.5</v>
      </c>
      <c r="K853">
        <f t="shared" si="41"/>
        <v>30</v>
      </c>
      <c r="L853" t="s">
        <v>1303</v>
      </c>
      <c r="M853" s="5">
        <v>43677</v>
      </c>
    </row>
    <row r="854" spans="1:13" x14ac:dyDescent="0.2">
      <c r="A854" t="s">
        <v>918</v>
      </c>
      <c r="C854" t="s">
        <v>33</v>
      </c>
      <c r="D854" t="s">
        <v>1302</v>
      </c>
      <c r="E854" s="4">
        <v>2</v>
      </c>
      <c r="F854" s="5">
        <f t="shared" si="39"/>
        <v>43672</v>
      </c>
      <c r="G854" t="s">
        <v>1305</v>
      </c>
      <c r="H854" s="5">
        <f t="shared" si="40"/>
        <v>43670</v>
      </c>
      <c r="I854" t="s">
        <v>1347</v>
      </c>
      <c r="J854">
        <v>0.25</v>
      </c>
      <c r="K854">
        <f t="shared" si="41"/>
        <v>15</v>
      </c>
      <c r="L854" t="s">
        <v>1303</v>
      </c>
      <c r="M854" s="5">
        <v>43677</v>
      </c>
    </row>
    <row r="855" spans="1:13" x14ac:dyDescent="0.2">
      <c r="A855" t="s">
        <v>919</v>
      </c>
      <c r="C855" t="s">
        <v>33</v>
      </c>
      <c r="D855" t="s">
        <v>1302</v>
      </c>
      <c r="E855" s="4">
        <v>2</v>
      </c>
      <c r="F855" s="5">
        <f t="shared" si="39"/>
        <v>43672</v>
      </c>
      <c r="G855" t="s">
        <v>1305</v>
      </c>
      <c r="H855" s="5">
        <f t="shared" si="40"/>
        <v>43670</v>
      </c>
      <c r="I855" t="s">
        <v>1347</v>
      </c>
      <c r="J855">
        <v>0.25</v>
      </c>
      <c r="K855">
        <f t="shared" si="41"/>
        <v>15</v>
      </c>
      <c r="L855" t="s">
        <v>1303</v>
      </c>
      <c r="M855" s="5">
        <v>43677</v>
      </c>
    </row>
    <row r="856" spans="1:13" x14ac:dyDescent="0.2">
      <c r="A856" t="s">
        <v>920</v>
      </c>
      <c r="C856" t="s">
        <v>33</v>
      </c>
      <c r="D856" t="s">
        <v>1302</v>
      </c>
      <c r="E856" s="4">
        <v>2</v>
      </c>
      <c r="F856" s="5">
        <f t="shared" si="39"/>
        <v>43667</v>
      </c>
      <c r="G856" t="s">
        <v>1310</v>
      </c>
      <c r="H856" s="5">
        <f t="shared" si="40"/>
        <v>43665</v>
      </c>
      <c r="I856" t="s">
        <v>1348</v>
      </c>
      <c r="J856">
        <v>0.75</v>
      </c>
      <c r="K856">
        <f t="shared" si="41"/>
        <v>45</v>
      </c>
      <c r="L856" t="s">
        <v>1303</v>
      </c>
      <c r="M856" s="5">
        <v>43672</v>
      </c>
    </row>
    <row r="857" spans="1:13" x14ac:dyDescent="0.2">
      <c r="A857" t="s">
        <v>921</v>
      </c>
      <c r="C857" t="s">
        <v>41</v>
      </c>
      <c r="D857" t="s">
        <v>1302</v>
      </c>
      <c r="E857" s="4">
        <v>2</v>
      </c>
      <c r="F857" s="5">
        <f t="shared" si="39"/>
        <v>43672</v>
      </c>
      <c r="G857" t="s">
        <v>1305</v>
      </c>
      <c r="H857" s="5">
        <f t="shared" si="40"/>
        <v>43670</v>
      </c>
      <c r="I857" t="s">
        <v>1348</v>
      </c>
      <c r="J857">
        <v>0.75</v>
      </c>
      <c r="K857">
        <f t="shared" si="41"/>
        <v>45</v>
      </c>
      <c r="L857" t="s">
        <v>1303</v>
      </c>
      <c r="M857" s="5">
        <v>43677</v>
      </c>
    </row>
    <row r="858" spans="1:13" x14ac:dyDescent="0.2">
      <c r="A858" t="s">
        <v>922</v>
      </c>
      <c r="C858" t="s">
        <v>38</v>
      </c>
      <c r="D858" t="s">
        <v>1302</v>
      </c>
      <c r="E858" s="4">
        <v>2</v>
      </c>
      <c r="F858" s="5">
        <f t="shared" si="39"/>
        <v>43672</v>
      </c>
      <c r="G858" t="s">
        <v>1305</v>
      </c>
      <c r="H858" s="5">
        <f t="shared" si="40"/>
        <v>43670</v>
      </c>
      <c r="I858" t="s">
        <v>1344</v>
      </c>
      <c r="J858">
        <v>0.5</v>
      </c>
      <c r="K858">
        <f t="shared" si="41"/>
        <v>30</v>
      </c>
      <c r="L858" t="s">
        <v>1303</v>
      </c>
      <c r="M858" s="5">
        <v>43677</v>
      </c>
    </row>
    <row r="859" spans="1:13" x14ac:dyDescent="0.2">
      <c r="A859" t="s">
        <v>923</v>
      </c>
      <c r="C859" t="s">
        <v>39</v>
      </c>
      <c r="D859" t="s">
        <v>1302</v>
      </c>
      <c r="E859" s="4">
        <v>1</v>
      </c>
      <c r="F859" s="5">
        <f t="shared" si="39"/>
        <v>43672</v>
      </c>
      <c r="G859" t="s">
        <v>1305</v>
      </c>
      <c r="H859" s="5">
        <f t="shared" si="40"/>
        <v>43670</v>
      </c>
      <c r="I859" t="s">
        <v>1347</v>
      </c>
      <c r="J859">
        <v>0.25</v>
      </c>
      <c r="K859">
        <f t="shared" si="41"/>
        <v>15</v>
      </c>
      <c r="L859" t="s">
        <v>1303</v>
      </c>
      <c r="M859" s="5">
        <v>43677</v>
      </c>
    </row>
    <row r="860" spans="1:13" x14ac:dyDescent="0.2">
      <c r="A860" t="s">
        <v>924</v>
      </c>
      <c r="C860" t="s">
        <v>23</v>
      </c>
      <c r="D860" t="s">
        <v>1302</v>
      </c>
      <c r="E860" s="4">
        <v>2</v>
      </c>
      <c r="F860" s="5">
        <f t="shared" si="39"/>
        <v>43666</v>
      </c>
      <c r="G860" t="s">
        <v>1306</v>
      </c>
      <c r="H860" s="5">
        <f t="shared" si="40"/>
        <v>43664</v>
      </c>
      <c r="I860" t="s">
        <v>1347</v>
      </c>
      <c r="J860">
        <v>0.25</v>
      </c>
      <c r="K860">
        <f t="shared" si="41"/>
        <v>15</v>
      </c>
      <c r="L860" t="s">
        <v>1303</v>
      </c>
      <c r="M860" s="5">
        <v>43671</v>
      </c>
    </row>
    <row r="861" spans="1:13" x14ac:dyDescent="0.2">
      <c r="A861" t="s">
        <v>925</v>
      </c>
      <c r="C861" t="s">
        <v>20</v>
      </c>
      <c r="D861" t="s">
        <v>1302</v>
      </c>
      <c r="E861" s="4">
        <v>2</v>
      </c>
      <c r="F861" s="5">
        <f t="shared" si="39"/>
        <v>43672</v>
      </c>
      <c r="G861" t="s">
        <v>1305</v>
      </c>
      <c r="H861" s="5">
        <f t="shared" si="40"/>
        <v>43670</v>
      </c>
      <c r="I861" t="s">
        <v>1347</v>
      </c>
      <c r="J861">
        <v>0.25</v>
      </c>
      <c r="K861">
        <f t="shared" si="41"/>
        <v>15</v>
      </c>
      <c r="L861" t="s">
        <v>1303</v>
      </c>
      <c r="M861" s="5">
        <v>43677</v>
      </c>
    </row>
    <row r="862" spans="1:13" x14ac:dyDescent="0.2">
      <c r="A862" t="s">
        <v>926</v>
      </c>
      <c r="C862" t="s">
        <v>30</v>
      </c>
      <c r="D862" t="s">
        <v>1302</v>
      </c>
      <c r="E862" s="4">
        <v>2</v>
      </c>
      <c r="F862" s="5">
        <f t="shared" si="39"/>
        <v>43667</v>
      </c>
      <c r="G862" t="s">
        <v>1310</v>
      </c>
      <c r="H862" s="5">
        <f t="shared" si="40"/>
        <v>43665</v>
      </c>
      <c r="I862" t="s">
        <v>1344</v>
      </c>
      <c r="J862">
        <v>0.5</v>
      </c>
      <c r="K862">
        <f t="shared" si="41"/>
        <v>30</v>
      </c>
      <c r="L862" t="s">
        <v>1303</v>
      </c>
      <c r="M862" s="5">
        <v>43672</v>
      </c>
    </row>
    <row r="863" spans="1:13" x14ac:dyDescent="0.2">
      <c r="A863" t="s">
        <v>927</v>
      </c>
      <c r="C863" t="s">
        <v>41</v>
      </c>
      <c r="D863" t="s">
        <v>1302</v>
      </c>
      <c r="E863" s="4">
        <v>2</v>
      </c>
      <c r="F863" s="5">
        <f t="shared" si="39"/>
        <v>43672</v>
      </c>
      <c r="G863" t="s">
        <v>1305</v>
      </c>
      <c r="H863" s="5">
        <f t="shared" si="40"/>
        <v>43670</v>
      </c>
      <c r="I863" t="s">
        <v>1348</v>
      </c>
      <c r="J863">
        <v>0.75</v>
      </c>
      <c r="K863">
        <f t="shared" si="41"/>
        <v>45</v>
      </c>
      <c r="L863" t="s">
        <v>1303</v>
      </c>
      <c r="M863" s="5">
        <v>43677</v>
      </c>
    </row>
    <row r="864" spans="1:13" x14ac:dyDescent="0.2">
      <c r="A864" t="s">
        <v>928</v>
      </c>
      <c r="C864" t="s">
        <v>40</v>
      </c>
      <c r="D864" t="s">
        <v>1302</v>
      </c>
      <c r="E864" s="4">
        <v>4</v>
      </c>
      <c r="F864" s="5">
        <f t="shared" si="39"/>
        <v>43666</v>
      </c>
      <c r="G864" t="s">
        <v>1306</v>
      </c>
      <c r="H864" s="5">
        <f t="shared" si="40"/>
        <v>43664</v>
      </c>
      <c r="I864" t="s">
        <v>1344</v>
      </c>
      <c r="J864">
        <v>0.5</v>
      </c>
      <c r="K864">
        <f t="shared" si="41"/>
        <v>30</v>
      </c>
      <c r="L864" t="s">
        <v>1303</v>
      </c>
      <c r="M864" s="5">
        <v>43671</v>
      </c>
    </row>
    <row r="865" spans="1:13" x14ac:dyDescent="0.2">
      <c r="A865" t="s">
        <v>929</v>
      </c>
      <c r="C865" t="s">
        <v>35</v>
      </c>
      <c r="D865" t="s">
        <v>1300</v>
      </c>
      <c r="E865" s="4">
        <v>3</v>
      </c>
      <c r="F865" s="5">
        <f t="shared" si="39"/>
        <v>43666</v>
      </c>
      <c r="G865" t="s">
        <v>1306</v>
      </c>
      <c r="H865" s="5">
        <f t="shared" si="40"/>
        <v>43664</v>
      </c>
      <c r="I865" t="s">
        <v>1348</v>
      </c>
      <c r="J865">
        <v>0.75</v>
      </c>
      <c r="K865">
        <f t="shared" si="41"/>
        <v>45</v>
      </c>
      <c r="L865" t="s">
        <v>1303</v>
      </c>
      <c r="M865" s="5">
        <v>43671</v>
      </c>
    </row>
    <row r="866" spans="1:13" x14ac:dyDescent="0.2">
      <c r="A866" t="s">
        <v>930</v>
      </c>
      <c r="C866" t="s">
        <v>33</v>
      </c>
      <c r="D866" t="s">
        <v>1302</v>
      </c>
      <c r="E866" s="4">
        <v>0</v>
      </c>
      <c r="F866" s="5">
        <f t="shared" si="39"/>
        <v>43666</v>
      </c>
      <c r="G866" t="s">
        <v>1306</v>
      </c>
      <c r="H866" s="5">
        <f t="shared" si="40"/>
        <v>43664</v>
      </c>
      <c r="I866" t="s">
        <v>1347</v>
      </c>
      <c r="J866">
        <v>0.25</v>
      </c>
      <c r="K866">
        <f t="shared" si="41"/>
        <v>15</v>
      </c>
      <c r="L866" t="s">
        <v>1303</v>
      </c>
      <c r="M866" s="5">
        <v>43671</v>
      </c>
    </row>
    <row r="867" spans="1:13" x14ac:dyDescent="0.2">
      <c r="A867" t="s">
        <v>931</v>
      </c>
      <c r="C867" t="s">
        <v>34</v>
      </c>
      <c r="D867" t="s">
        <v>1300</v>
      </c>
      <c r="E867" s="4">
        <v>3</v>
      </c>
      <c r="F867" s="5">
        <f t="shared" si="39"/>
        <v>43672</v>
      </c>
      <c r="G867" t="s">
        <v>1305</v>
      </c>
      <c r="H867" s="5">
        <f t="shared" si="40"/>
        <v>43670</v>
      </c>
      <c r="I867" t="s">
        <v>1349</v>
      </c>
      <c r="J867">
        <v>1.5</v>
      </c>
      <c r="K867">
        <f t="shared" si="41"/>
        <v>90</v>
      </c>
      <c r="L867" t="s">
        <v>1303</v>
      </c>
      <c r="M867" s="5">
        <v>43677</v>
      </c>
    </row>
    <row r="868" spans="1:13" x14ac:dyDescent="0.2">
      <c r="A868" t="s">
        <v>932</v>
      </c>
      <c r="C868" t="s">
        <v>27</v>
      </c>
      <c r="D868" t="s">
        <v>1302</v>
      </c>
      <c r="E868" s="4">
        <v>2</v>
      </c>
      <c r="F868" s="5">
        <f t="shared" si="39"/>
        <v>43672</v>
      </c>
      <c r="G868" t="s">
        <v>1305</v>
      </c>
      <c r="H868" s="5">
        <f t="shared" si="40"/>
        <v>43670</v>
      </c>
      <c r="I868" t="s">
        <v>1347</v>
      </c>
      <c r="J868">
        <v>0.25</v>
      </c>
      <c r="K868">
        <f t="shared" si="41"/>
        <v>15</v>
      </c>
      <c r="L868" t="s">
        <v>1303</v>
      </c>
      <c r="M868" s="5">
        <v>43677</v>
      </c>
    </row>
    <row r="869" spans="1:13" x14ac:dyDescent="0.2">
      <c r="A869" t="s">
        <v>933</v>
      </c>
      <c r="C869" t="s">
        <v>40</v>
      </c>
      <c r="D869" t="s">
        <v>1300</v>
      </c>
      <c r="E869" s="4">
        <v>3</v>
      </c>
      <c r="F869" s="5">
        <f t="shared" si="39"/>
        <v>43666</v>
      </c>
      <c r="G869" t="s">
        <v>1306</v>
      </c>
      <c r="H869" s="5">
        <f t="shared" si="40"/>
        <v>43664</v>
      </c>
      <c r="I869" t="s">
        <v>1344</v>
      </c>
      <c r="J869">
        <v>0.5</v>
      </c>
      <c r="K869">
        <f t="shared" si="41"/>
        <v>30</v>
      </c>
      <c r="L869" t="s">
        <v>1303</v>
      </c>
      <c r="M869" s="5">
        <v>43671</v>
      </c>
    </row>
    <row r="870" spans="1:13" x14ac:dyDescent="0.2">
      <c r="A870" t="s">
        <v>934</v>
      </c>
      <c r="C870" t="s">
        <v>36</v>
      </c>
      <c r="D870" t="s">
        <v>1300</v>
      </c>
      <c r="E870" s="4">
        <v>3</v>
      </c>
      <c r="F870" s="5">
        <f t="shared" si="39"/>
        <v>43667</v>
      </c>
      <c r="G870" t="s">
        <v>1310</v>
      </c>
      <c r="H870" s="5">
        <f t="shared" si="40"/>
        <v>43665</v>
      </c>
      <c r="I870" t="s">
        <v>1350</v>
      </c>
      <c r="J870">
        <v>2</v>
      </c>
      <c r="K870">
        <f t="shared" si="41"/>
        <v>120</v>
      </c>
      <c r="L870" t="s">
        <v>1303</v>
      </c>
      <c r="M870" s="5">
        <v>43672</v>
      </c>
    </row>
    <row r="871" spans="1:13" x14ac:dyDescent="0.2">
      <c r="A871" t="s">
        <v>935</v>
      </c>
      <c r="C871" t="s">
        <v>34</v>
      </c>
      <c r="D871" t="s">
        <v>1300</v>
      </c>
      <c r="E871" s="4">
        <v>3</v>
      </c>
      <c r="F871" s="5">
        <f t="shared" si="39"/>
        <v>43666</v>
      </c>
      <c r="G871" t="s">
        <v>1306</v>
      </c>
      <c r="H871" s="5">
        <f t="shared" si="40"/>
        <v>43664</v>
      </c>
      <c r="I871" t="s">
        <v>1344</v>
      </c>
      <c r="J871">
        <v>0.5</v>
      </c>
      <c r="K871">
        <f t="shared" si="41"/>
        <v>30</v>
      </c>
      <c r="L871" t="s">
        <v>1303</v>
      </c>
      <c r="M871" s="5">
        <v>43671</v>
      </c>
    </row>
    <row r="872" spans="1:13" x14ac:dyDescent="0.2">
      <c r="A872" t="s">
        <v>936</v>
      </c>
      <c r="C872" t="s">
        <v>38</v>
      </c>
      <c r="D872" t="s">
        <v>1302</v>
      </c>
      <c r="E872" s="4">
        <v>2</v>
      </c>
      <c r="F872" s="5">
        <f t="shared" si="39"/>
        <v>43667</v>
      </c>
      <c r="G872" t="s">
        <v>1315</v>
      </c>
      <c r="H872" s="5">
        <f t="shared" si="40"/>
        <v>43665</v>
      </c>
      <c r="I872" t="s">
        <v>1344</v>
      </c>
      <c r="J872">
        <v>0.5</v>
      </c>
      <c r="K872">
        <f t="shared" si="41"/>
        <v>30</v>
      </c>
      <c r="L872" t="s">
        <v>1303</v>
      </c>
      <c r="M872" s="5">
        <v>43672</v>
      </c>
    </row>
    <row r="873" spans="1:13" x14ac:dyDescent="0.2">
      <c r="A873" t="s">
        <v>937</v>
      </c>
      <c r="C873" t="s">
        <v>22</v>
      </c>
      <c r="D873" t="s">
        <v>1300</v>
      </c>
      <c r="E873" s="4">
        <v>3</v>
      </c>
      <c r="F873" s="5">
        <f t="shared" si="39"/>
        <v>43667</v>
      </c>
      <c r="G873" t="s">
        <v>1310</v>
      </c>
      <c r="H873" s="5">
        <f t="shared" si="40"/>
        <v>43665</v>
      </c>
      <c r="I873" t="s">
        <v>1344</v>
      </c>
      <c r="J873">
        <v>0.5</v>
      </c>
      <c r="K873">
        <f t="shared" si="41"/>
        <v>30</v>
      </c>
      <c r="L873" t="s">
        <v>1303</v>
      </c>
      <c r="M873" s="5">
        <v>43672</v>
      </c>
    </row>
    <row r="874" spans="1:13" x14ac:dyDescent="0.2">
      <c r="A874" t="s">
        <v>938</v>
      </c>
      <c r="C874" t="s">
        <v>30</v>
      </c>
      <c r="D874" t="s">
        <v>1302</v>
      </c>
      <c r="E874" s="4">
        <v>2</v>
      </c>
      <c r="F874" s="5">
        <f t="shared" si="39"/>
        <v>43666</v>
      </c>
      <c r="G874" t="s">
        <v>1314</v>
      </c>
      <c r="H874" s="5">
        <f t="shared" si="40"/>
        <v>43664</v>
      </c>
      <c r="I874" t="s">
        <v>1344</v>
      </c>
      <c r="J874">
        <v>0.5</v>
      </c>
      <c r="K874">
        <f t="shared" si="41"/>
        <v>30</v>
      </c>
      <c r="L874" t="s">
        <v>1303</v>
      </c>
      <c r="M874" s="5">
        <v>43671</v>
      </c>
    </row>
    <row r="875" spans="1:13" x14ac:dyDescent="0.2">
      <c r="A875" t="s">
        <v>939</v>
      </c>
      <c r="B875" t="s">
        <v>1300</v>
      </c>
      <c r="C875" t="s">
        <v>33</v>
      </c>
      <c r="D875" t="s">
        <v>1302</v>
      </c>
      <c r="E875" s="4">
        <v>5</v>
      </c>
      <c r="F875" s="5">
        <f t="shared" si="39"/>
        <v>43672</v>
      </c>
      <c r="G875" t="s">
        <v>1305</v>
      </c>
      <c r="H875" s="5">
        <f t="shared" si="40"/>
        <v>43670</v>
      </c>
      <c r="I875" t="s">
        <v>1352</v>
      </c>
      <c r="J875">
        <v>5</v>
      </c>
      <c r="K875">
        <f t="shared" si="41"/>
        <v>300</v>
      </c>
      <c r="L875" t="s">
        <v>1300</v>
      </c>
      <c r="M875" s="5">
        <v>43677</v>
      </c>
    </row>
    <row r="876" spans="1:13" x14ac:dyDescent="0.2">
      <c r="A876" t="s">
        <v>940</v>
      </c>
      <c r="C876" t="s">
        <v>1301</v>
      </c>
      <c r="D876" t="s">
        <v>1302</v>
      </c>
      <c r="E876" s="4">
        <v>1</v>
      </c>
      <c r="F876" s="5">
        <f t="shared" si="39"/>
        <v>43672</v>
      </c>
      <c r="G876" t="s">
        <v>1305</v>
      </c>
      <c r="H876" s="5">
        <f t="shared" si="40"/>
        <v>43670</v>
      </c>
      <c r="I876" t="s">
        <v>1304</v>
      </c>
      <c r="J876">
        <v>0.25</v>
      </c>
      <c r="K876">
        <f t="shared" si="41"/>
        <v>15</v>
      </c>
      <c r="L876" t="s">
        <v>1300</v>
      </c>
      <c r="M876" s="5">
        <v>43677</v>
      </c>
    </row>
    <row r="877" spans="1:13" x14ac:dyDescent="0.2">
      <c r="A877" t="s">
        <v>941</v>
      </c>
      <c r="C877" t="s">
        <v>41</v>
      </c>
      <c r="D877" t="s">
        <v>1300</v>
      </c>
      <c r="E877" s="4">
        <v>3</v>
      </c>
      <c r="F877" s="5">
        <f t="shared" si="39"/>
        <v>43672</v>
      </c>
      <c r="G877" t="s">
        <v>1305</v>
      </c>
      <c r="H877" s="5">
        <f t="shared" si="40"/>
        <v>43670</v>
      </c>
      <c r="I877" t="s">
        <v>1349</v>
      </c>
      <c r="J877">
        <v>1.5</v>
      </c>
      <c r="K877">
        <f t="shared" si="41"/>
        <v>90</v>
      </c>
      <c r="L877" t="s">
        <v>1303</v>
      </c>
      <c r="M877" s="5">
        <v>43677</v>
      </c>
    </row>
    <row r="878" spans="1:13" x14ac:dyDescent="0.2">
      <c r="A878" t="s">
        <v>942</v>
      </c>
      <c r="C878" t="s">
        <v>44</v>
      </c>
      <c r="D878" t="s">
        <v>1300</v>
      </c>
      <c r="E878" s="4">
        <v>3</v>
      </c>
      <c r="F878" s="5">
        <f t="shared" si="39"/>
        <v>43667</v>
      </c>
      <c r="G878" t="s">
        <v>1315</v>
      </c>
      <c r="H878" s="5">
        <f t="shared" si="40"/>
        <v>43665</v>
      </c>
      <c r="I878" t="s">
        <v>1349</v>
      </c>
      <c r="J878">
        <v>1.5</v>
      </c>
      <c r="K878">
        <f t="shared" si="41"/>
        <v>90</v>
      </c>
      <c r="L878" t="s">
        <v>1303</v>
      </c>
      <c r="M878" s="5">
        <v>43672</v>
      </c>
    </row>
    <row r="879" spans="1:13" x14ac:dyDescent="0.2">
      <c r="A879" t="s">
        <v>943</v>
      </c>
      <c r="C879" t="s">
        <v>36</v>
      </c>
      <c r="D879" t="s">
        <v>1300</v>
      </c>
      <c r="E879" s="4">
        <v>4</v>
      </c>
      <c r="F879" s="5">
        <f t="shared" ref="F879:F939" si="42">H879+2</f>
        <v>43666</v>
      </c>
      <c r="G879" t="s">
        <v>1328</v>
      </c>
      <c r="H879" s="5">
        <f t="shared" ref="H879:H939" si="43">M879-7</f>
        <v>43664</v>
      </c>
      <c r="I879" t="s">
        <v>1349</v>
      </c>
      <c r="J879">
        <v>1.5</v>
      </c>
      <c r="K879">
        <f t="shared" ref="K879:K939" si="44">ROUND(PRODUCT(J879,60),0)</f>
        <v>90</v>
      </c>
      <c r="L879" t="s">
        <v>1303</v>
      </c>
      <c r="M879" s="5">
        <v>43671</v>
      </c>
    </row>
    <row r="880" spans="1:13" x14ac:dyDescent="0.2">
      <c r="A880" t="s">
        <v>944</v>
      </c>
      <c r="C880" t="s">
        <v>22</v>
      </c>
      <c r="D880" t="s">
        <v>1302</v>
      </c>
      <c r="E880" s="4">
        <v>2</v>
      </c>
      <c r="F880" s="5">
        <f t="shared" si="42"/>
        <v>43666</v>
      </c>
      <c r="G880" t="s">
        <v>1328</v>
      </c>
      <c r="H880" s="5">
        <f t="shared" si="43"/>
        <v>43664</v>
      </c>
      <c r="I880" t="s">
        <v>1350</v>
      </c>
      <c r="J880">
        <v>2</v>
      </c>
      <c r="K880">
        <f t="shared" si="44"/>
        <v>120</v>
      </c>
      <c r="L880" t="s">
        <v>1303</v>
      </c>
      <c r="M880" s="5">
        <v>43671</v>
      </c>
    </row>
    <row r="881" spans="1:13" x14ac:dyDescent="0.2">
      <c r="A881" t="s">
        <v>945</v>
      </c>
      <c r="B881" t="s">
        <v>1300</v>
      </c>
      <c r="C881" t="s">
        <v>29</v>
      </c>
      <c r="D881" t="s">
        <v>1300</v>
      </c>
      <c r="E881" s="4">
        <v>5</v>
      </c>
      <c r="F881" s="5">
        <f t="shared" si="42"/>
        <v>43672</v>
      </c>
      <c r="G881" t="s">
        <v>1336</v>
      </c>
      <c r="H881" s="5">
        <f t="shared" si="43"/>
        <v>43670</v>
      </c>
      <c r="I881" t="s">
        <v>1349</v>
      </c>
      <c r="J881">
        <v>1.5</v>
      </c>
      <c r="K881">
        <f t="shared" si="44"/>
        <v>90</v>
      </c>
      <c r="L881" t="s">
        <v>1303</v>
      </c>
      <c r="M881" s="5">
        <v>43677</v>
      </c>
    </row>
    <row r="882" spans="1:13" x14ac:dyDescent="0.2">
      <c r="A882" t="s">
        <v>946</v>
      </c>
      <c r="C882" t="s">
        <v>42</v>
      </c>
      <c r="D882" t="s">
        <v>1302</v>
      </c>
      <c r="E882" s="4">
        <v>1</v>
      </c>
      <c r="F882" s="5">
        <f t="shared" si="42"/>
        <v>43667</v>
      </c>
      <c r="G882" t="s">
        <v>1315</v>
      </c>
      <c r="H882" s="5">
        <f t="shared" si="43"/>
        <v>43665</v>
      </c>
      <c r="I882" t="s">
        <v>1344</v>
      </c>
      <c r="J882">
        <v>0.5</v>
      </c>
      <c r="K882">
        <f t="shared" si="44"/>
        <v>30</v>
      </c>
      <c r="L882" t="s">
        <v>1303</v>
      </c>
      <c r="M882" s="5">
        <v>43672</v>
      </c>
    </row>
    <row r="883" spans="1:13" x14ac:dyDescent="0.2">
      <c r="A883" t="s">
        <v>947</v>
      </c>
      <c r="C883" t="s">
        <v>38</v>
      </c>
      <c r="D883" t="s">
        <v>1300</v>
      </c>
      <c r="E883" s="4">
        <v>2</v>
      </c>
      <c r="F883" s="5">
        <f t="shared" si="42"/>
        <v>43667</v>
      </c>
      <c r="G883" t="s">
        <v>1310</v>
      </c>
      <c r="H883" s="5">
        <f t="shared" si="43"/>
        <v>43665</v>
      </c>
      <c r="I883" t="s">
        <v>1344</v>
      </c>
      <c r="J883">
        <v>0.5</v>
      </c>
      <c r="K883">
        <f t="shared" si="44"/>
        <v>30</v>
      </c>
      <c r="L883" t="s">
        <v>1303</v>
      </c>
      <c r="M883" s="5">
        <v>43672</v>
      </c>
    </row>
    <row r="884" spans="1:13" x14ac:dyDescent="0.2">
      <c r="A884" t="s">
        <v>948</v>
      </c>
      <c r="C884" t="s">
        <v>42</v>
      </c>
      <c r="D884" t="s">
        <v>1302</v>
      </c>
      <c r="E884" s="4">
        <v>1</v>
      </c>
      <c r="F884" s="5">
        <f t="shared" si="42"/>
        <v>43672</v>
      </c>
      <c r="G884" t="s">
        <v>1305</v>
      </c>
      <c r="H884" s="5">
        <f t="shared" si="43"/>
        <v>43670</v>
      </c>
      <c r="I884" t="s">
        <v>1348</v>
      </c>
      <c r="J884">
        <v>0.75</v>
      </c>
      <c r="K884">
        <f t="shared" si="44"/>
        <v>45</v>
      </c>
      <c r="L884" t="s">
        <v>1303</v>
      </c>
      <c r="M884" s="5">
        <v>43677</v>
      </c>
    </row>
    <row r="885" spans="1:13" x14ac:dyDescent="0.2">
      <c r="A885" t="s">
        <v>949</v>
      </c>
      <c r="C885" t="s">
        <v>27</v>
      </c>
      <c r="D885" t="s">
        <v>1302</v>
      </c>
      <c r="E885" s="4">
        <v>2</v>
      </c>
      <c r="F885" s="5">
        <f t="shared" si="42"/>
        <v>43665</v>
      </c>
      <c r="G885" t="s">
        <v>1322</v>
      </c>
      <c r="H885" s="5">
        <f t="shared" si="43"/>
        <v>43663</v>
      </c>
      <c r="I885" t="s">
        <v>1347</v>
      </c>
      <c r="J885">
        <v>0.25</v>
      </c>
      <c r="K885">
        <f t="shared" si="44"/>
        <v>15</v>
      </c>
      <c r="L885" t="s">
        <v>1303</v>
      </c>
      <c r="M885" s="5">
        <v>43670</v>
      </c>
    </row>
    <row r="886" spans="1:13" x14ac:dyDescent="0.2">
      <c r="A886" t="s">
        <v>950</v>
      </c>
      <c r="C886" t="s">
        <v>25</v>
      </c>
      <c r="D886" t="s">
        <v>1302</v>
      </c>
      <c r="E886" s="4">
        <v>3</v>
      </c>
      <c r="F886" s="5">
        <f t="shared" si="42"/>
        <v>43665</v>
      </c>
      <c r="G886" t="s">
        <v>1322</v>
      </c>
      <c r="H886" s="5">
        <f t="shared" si="43"/>
        <v>43663</v>
      </c>
      <c r="I886" t="s">
        <v>1348</v>
      </c>
      <c r="J886">
        <v>0.75</v>
      </c>
      <c r="K886">
        <f t="shared" si="44"/>
        <v>45</v>
      </c>
      <c r="L886" t="s">
        <v>1303</v>
      </c>
      <c r="M886" s="5">
        <v>43670</v>
      </c>
    </row>
    <row r="887" spans="1:13" x14ac:dyDescent="0.2">
      <c r="A887" t="s">
        <v>951</v>
      </c>
      <c r="C887" t="s">
        <v>35</v>
      </c>
      <c r="D887" t="s">
        <v>1300</v>
      </c>
      <c r="E887" s="4">
        <v>3</v>
      </c>
      <c r="F887" s="5">
        <f t="shared" si="42"/>
        <v>43672</v>
      </c>
      <c r="G887" t="s">
        <v>1305</v>
      </c>
      <c r="H887" s="5">
        <f t="shared" si="43"/>
        <v>43670</v>
      </c>
      <c r="I887" t="s">
        <v>1344</v>
      </c>
      <c r="J887">
        <v>0.5</v>
      </c>
      <c r="K887">
        <f t="shared" si="44"/>
        <v>30</v>
      </c>
      <c r="L887" t="s">
        <v>1303</v>
      </c>
      <c r="M887" s="5">
        <v>43677</v>
      </c>
    </row>
    <row r="888" spans="1:13" x14ac:dyDescent="0.2">
      <c r="A888" t="s">
        <v>952</v>
      </c>
      <c r="C888" t="s">
        <v>35</v>
      </c>
      <c r="D888" t="s">
        <v>1300</v>
      </c>
      <c r="E888" s="4">
        <v>3</v>
      </c>
      <c r="F888" s="5">
        <f t="shared" si="42"/>
        <v>43672</v>
      </c>
      <c r="G888" t="s">
        <v>1305</v>
      </c>
      <c r="H888" s="5">
        <f t="shared" si="43"/>
        <v>43670</v>
      </c>
      <c r="I888" t="s">
        <v>1344</v>
      </c>
      <c r="J888">
        <v>0.5</v>
      </c>
      <c r="K888">
        <f t="shared" si="44"/>
        <v>30</v>
      </c>
      <c r="L888" t="s">
        <v>1303</v>
      </c>
      <c r="M888" s="5">
        <v>43677</v>
      </c>
    </row>
    <row r="889" spans="1:13" x14ac:dyDescent="0.2">
      <c r="A889" t="s">
        <v>953</v>
      </c>
      <c r="C889" t="s">
        <v>1301</v>
      </c>
      <c r="D889" t="s">
        <v>1302</v>
      </c>
      <c r="E889" s="4">
        <v>2</v>
      </c>
      <c r="F889" s="5">
        <f t="shared" si="42"/>
        <v>43672</v>
      </c>
      <c r="G889" t="s">
        <v>1305</v>
      </c>
      <c r="H889" s="5">
        <f t="shared" si="43"/>
        <v>43670</v>
      </c>
      <c r="I889" t="s">
        <v>1344</v>
      </c>
      <c r="J889">
        <v>0.5</v>
      </c>
      <c r="K889">
        <f t="shared" si="44"/>
        <v>30</v>
      </c>
      <c r="L889" t="s">
        <v>1303</v>
      </c>
      <c r="M889" s="5">
        <v>43677</v>
      </c>
    </row>
    <row r="890" spans="1:13" x14ac:dyDescent="0.2">
      <c r="A890" t="s">
        <v>954</v>
      </c>
      <c r="C890" t="s">
        <v>32</v>
      </c>
      <c r="D890" t="s">
        <v>1302</v>
      </c>
      <c r="E890" s="4">
        <v>2</v>
      </c>
      <c r="F890" s="5">
        <f t="shared" si="42"/>
        <v>43672</v>
      </c>
      <c r="G890" t="s">
        <v>1336</v>
      </c>
      <c r="H890" s="5">
        <f t="shared" si="43"/>
        <v>43670</v>
      </c>
      <c r="I890" t="s">
        <v>1348</v>
      </c>
      <c r="J890">
        <v>0.75</v>
      </c>
      <c r="K890">
        <f t="shared" si="44"/>
        <v>45</v>
      </c>
      <c r="L890" t="s">
        <v>1303</v>
      </c>
      <c r="M890" s="5">
        <v>43677</v>
      </c>
    </row>
    <row r="891" spans="1:13" x14ac:dyDescent="0.2">
      <c r="A891" t="s">
        <v>955</v>
      </c>
      <c r="C891" t="s">
        <v>23</v>
      </c>
      <c r="D891" t="s">
        <v>1302</v>
      </c>
      <c r="E891" s="4">
        <v>2</v>
      </c>
      <c r="F891" s="5">
        <f t="shared" si="42"/>
        <v>43672</v>
      </c>
      <c r="G891" t="s">
        <v>1305</v>
      </c>
      <c r="H891" s="5">
        <f t="shared" si="43"/>
        <v>43670</v>
      </c>
      <c r="I891" t="s">
        <v>1347</v>
      </c>
      <c r="J891">
        <v>0.25</v>
      </c>
      <c r="K891">
        <f t="shared" si="44"/>
        <v>15</v>
      </c>
      <c r="L891" t="s">
        <v>1303</v>
      </c>
      <c r="M891" s="5">
        <v>43677</v>
      </c>
    </row>
    <row r="892" spans="1:13" x14ac:dyDescent="0.2">
      <c r="A892" t="s">
        <v>956</v>
      </c>
      <c r="C892" t="s">
        <v>23</v>
      </c>
      <c r="D892" t="s">
        <v>1300</v>
      </c>
      <c r="E892" s="4">
        <v>4</v>
      </c>
      <c r="F892" s="5">
        <f t="shared" si="42"/>
        <v>43670</v>
      </c>
      <c r="G892" t="s">
        <v>1318</v>
      </c>
      <c r="H892" s="5">
        <f t="shared" si="43"/>
        <v>43668</v>
      </c>
      <c r="I892" t="s">
        <v>1349</v>
      </c>
      <c r="J892">
        <v>1.5</v>
      </c>
      <c r="K892">
        <f t="shared" si="44"/>
        <v>90</v>
      </c>
      <c r="L892" t="s">
        <v>1303</v>
      </c>
      <c r="M892" s="5">
        <v>43675</v>
      </c>
    </row>
    <row r="893" spans="1:13" x14ac:dyDescent="0.2">
      <c r="A893" t="s">
        <v>957</v>
      </c>
      <c r="C893" t="s">
        <v>26</v>
      </c>
      <c r="D893" t="s">
        <v>1302</v>
      </c>
      <c r="E893" s="4">
        <v>1</v>
      </c>
      <c r="F893" s="5">
        <f t="shared" si="42"/>
        <v>43671</v>
      </c>
      <c r="G893" t="s">
        <v>1313</v>
      </c>
      <c r="H893" s="5">
        <f t="shared" si="43"/>
        <v>43669</v>
      </c>
      <c r="I893" t="s">
        <v>1348</v>
      </c>
      <c r="J893">
        <v>0.75</v>
      </c>
      <c r="K893">
        <f t="shared" si="44"/>
        <v>45</v>
      </c>
      <c r="L893" t="s">
        <v>1303</v>
      </c>
      <c r="M893" s="5">
        <v>43676</v>
      </c>
    </row>
    <row r="894" spans="1:13" x14ac:dyDescent="0.2">
      <c r="A894" t="s">
        <v>958</v>
      </c>
      <c r="C894" t="s">
        <v>38</v>
      </c>
      <c r="D894" t="s">
        <v>1302</v>
      </c>
      <c r="E894" s="4">
        <v>3</v>
      </c>
      <c r="F894" s="5">
        <f t="shared" si="42"/>
        <v>43667</v>
      </c>
      <c r="G894" t="s">
        <v>1315</v>
      </c>
      <c r="H894" s="5">
        <f t="shared" si="43"/>
        <v>43665</v>
      </c>
      <c r="I894" t="s">
        <v>1344</v>
      </c>
      <c r="J894">
        <v>0.5</v>
      </c>
      <c r="K894">
        <f t="shared" si="44"/>
        <v>30</v>
      </c>
      <c r="L894" t="s">
        <v>1303</v>
      </c>
      <c r="M894" s="5">
        <v>43672</v>
      </c>
    </row>
    <row r="895" spans="1:13" x14ac:dyDescent="0.2">
      <c r="A895" t="s">
        <v>959</v>
      </c>
      <c r="C895" t="s">
        <v>1301</v>
      </c>
      <c r="D895" t="s">
        <v>1302</v>
      </c>
      <c r="E895" s="4">
        <v>1</v>
      </c>
      <c r="F895" s="5">
        <f t="shared" si="42"/>
        <v>43672</v>
      </c>
      <c r="G895" t="s">
        <v>1305</v>
      </c>
      <c r="H895" s="5">
        <f t="shared" si="43"/>
        <v>43670</v>
      </c>
      <c r="I895" t="s">
        <v>1344</v>
      </c>
      <c r="J895">
        <v>0.5</v>
      </c>
      <c r="K895">
        <f t="shared" si="44"/>
        <v>30</v>
      </c>
      <c r="L895" t="s">
        <v>1303</v>
      </c>
      <c r="M895" s="5">
        <v>43677</v>
      </c>
    </row>
    <row r="896" spans="1:13" x14ac:dyDescent="0.2">
      <c r="A896" t="s">
        <v>960</v>
      </c>
      <c r="C896" t="s">
        <v>27</v>
      </c>
      <c r="D896" t="s">
        <v>1300</v>
      </c>
      <c r="E896" s="4">
        <v>3</v>
      </c>
      <c r="F896" s="5">
        <f t="shared" si="42"/>
        <v>43667</v>
      </c>
      <c r="G896" t="s">
        <v>1310</v>
      </c>
      <c r="H896" s="5">
        <f t="shared" si="43"/>
        <v>43665</v>
      </c>
      <c r="I896" t="s">
        <v>1350</v>
      </c>
      <c r="J896">
        <v>2</v>
      </c>
      <c r="K896">
        <f t="shared" si="44"/>
        <v>120</v>
      </c>
      <c r="L896" t="s">
        <v>1303</v>
      </c>
      <c r="M896" s="5">
        <v>43672</v>
      </c>
    </row>
    <row r="897" spans="1:13" x14ac:dyDescent="0.2">
      <c r="A897" t="s">
        <v>961</v>
      </c>
      <c r="C897" t="s">
        <v>35</v>
      </c>
      <c r="D897" t="s">
        <v>1302</v>
      </c>
      <c r="E897" s="4">
        <v>2</v>
      </c>
      <c r="F897" s="5">
        <f t="shared" si="42"/>
        <v>43670</v>
      </c>
      <c r="G897" t="s">
        <v>1324</v>
      </c>
      <c r="H897" s="5">
        <f t="shared" si="43"/>
        <v>43668</v>
      </c>
      <c r="I897" t="s">
        <v>1344</v>
      </c>
      <c r="J897">
        <v>0.5</v>
      </c>
      <c r="K897">
        <f t="shared" si="44"/>
        <v>30</v>
      </c>
      <c r="L897" t="s">
        <v>1303</v>
      </c>
      <c r="M897" s="5">
        <v>43675</v>
      </c>
    </row>
    <row r="898" spans="1:13" x14ac:dyDescent="0.2">
      <c r="A898" t="s">
        <v>962</v>
      </c>
      <c r="C898" t="s">
        <v>20</v>
      </c>
      <c r="D898" t="s">
        <v>1302</v>
      </c>
      <c r="E898" s="4">
        <v>2</v>
      </c>
      <c r="F898" s="5">
        <f t="shared" si="42"/>
        <v>43672</v>
      </c>
      <c r="G898" t="s">
        <v>1305</v>
      </c>
      <c r="H898" s="5">
        <f t="shared" si="43"/>
        <v>43670</v>
      </c>
      <c r="I898" t="s">
        <v>1344</v>
      </c>
      <c r="J898">
        <v>0.5</v>
      </c>
      <c r="K898">
        <f t="shared" si="44"/>
        <v>30</v>
      </c>
      <c r="L898" t="s">
        <v>1303</v>
      </c>
      <c r="M898" s="5">
        <v>43677</v>
      </c>
    </row>
    <row r="899" spans="1:13" x14ac:dyDescent="0.2">
      <c r="A899" t="s">
        <v>963</v>
      </c>
      <c r="C899" t="s">
        <v>34</v>
      </c>
      <c r="D899" t="s">
        <v>1300</v>
      </c>
      <c r="E899" s="4">
        <v>3</v>
      </c>
      <c r="F899" s="5">
        <f t="shared" si="42"/>
        <v>43665</v>
      </c>
      <c r="G899" t="s">
        <v>1322</v>
      </c>
      <c r="H899" s="5">
        <f t="shared" si="43"/>
        <v>43663</v>
      </c>
      <c r="I899" t="s">
        <v>1348</v>
      </c>
      <c r="J899">
        <v>0.75</v>
      </c>
      <c r="K899">
        <f t="shared" si="44"/>
        <v>45</v>
      </c>
      <c r="L899" t="s">
        <v>1303</v>
      </c>
      <c r="M899" s="5">
        <v>43670</v>
      </c>
    </row>
    <row r="900" spans="1:13" x14ac:dyDescent="0.2">
      <c r="A900" t="s">
        <v>964</v>
      </c>
      <c r="C900" t="s">
        <v>21</v>
      </c>
      <c r="D900" t="s">
        <v>1300</v>
      </c>
      <c r="E900" s="4">
        <v>3</v>
      </c>
      <c r="F900" s="5">
        <f t="shared" si="42"/>
        <v>43671</v>
      </c>
      <c r="G900" t="s">
        <v>1313</v>
      </c>
      <c r="H900" s="5">
        <f t="shared" si="43"/>
        <v>43669</v>
      </c>
      <c r="I900" t="s">
        <v>1348</v>
      </c>
      <c r="J900">
        <v>0.75</v>
      </c>
      <c r="K900">
        <f t="shared" si="44"/>
        <v>45</v>
      </c>
      <c r="L900" t="s">
        <v>1303</v>
      </c>
      <c r="M900" s="5">
        <v>43676</v>
      </c>
    </row>
    <row r="901" spans="1:13" x14ac:dyDescent="0.2">
      <c r="A901" t="s">
        <v>965</v>
      </c>
      <c r="C901" t="s">
        <v>41</v>
      </c>
      <c r="D901" t="s">
        <v>1300</v>
      </c>
      <c r="E901" s="4">
        <v>2</v>
      </c>
      <c r="F901" s="5">
        <f t="shared" si="42"/>
        <v>43677</v>
      </c>
      <c r="G901" t="s">
        <v>1309</v>
      </c>
      <c r="H901" s="5">
        <f t="shared" si="43"/>
        <v>43675</v>
      </c>
      <c r="I901" t="s">
        <v>1347</v>
      </c>
      <c r="J901">
        <v>0.25</v>
      </c>
      <c r="K901">
        <f t="shared" si="44"/>
        <v>15</v>
      </c>
      <c r="L901" t="s">
        <v>1303</v>
      </c>
      <c r="M901" s="5">
        <v>43682</v>
      </c>
    </row>
    <row r="902" spans="1:13" x14ac:dyDescent="0.2">
      <c r="A902" t="s">
        <v>966</v>
      </c>
      <c r="C902" t="s">
        <v>29</v>
      </c>
      <c r="D902" t="s">
        <v>1302</v>
      </c>
      <c r="E902" s="4">
        <v>3</v>
      </c>
      <c r="F902" s="5">
        <f t="shared" si="42"/>
        <v>43660</v>
      </c>
      <c r="G902" t="s">
        <v>1308</v>
      </c>
      <c r="H902" s="5">
        <f t="shared" si="43"/>
        <v>43658</v>
      </c>
      <c r="I902" t="s">
        <v>1344</v>
      </c>
      <c r="J902">
        <v>0.5</v>
      </c>
      <c r="K902">
        <f t="shared" si="44"/>
        <v>30</v>
      </c>
      <c r="L902" t="s">
        <v>1303</v>
      </c>
      <c r="M902" s="5">
        <v>43665</v>
      </c>
    </row>
    <row r="903" spans="1:13" x14ac:dyDescent="0.2">
      <c r="A903" t="s">
        <v>967</v>
      </c>
      <c r="C903" t="s">
        <v>33</v>
      </c>
      <c r="D903" t="s">
        <v>1302</v>
      </c>
      <c r="E903" s="4">
        <v>2</v>
      </c>
      <c r="F903" s="5">
        <f t="shared" si="42"/>
        <v>43667</v>
      </c>
      <c r="G903" t="s">
        <v>1310</v>
      </c>
      <c r="H903" s="5">
        <f t="shared" si="43"/>
        <v>43665</v>
      </c>
      <c r="I903" t="s">
        <v>1348</v>
      </c>
      <c r="J903">
        <v>0.75</v>
      </c>
      <c r="K903">
        <f t="shared" si="44"/>
        <v>45</v>
      </c>
      <c r="L903" t="s">
        <v>1303</v>
      </c>
      <c r="M903" s="5">
        <v>43672</v>
      </c>
    </row>
    <row r="904" spans="1:13" x14ac:dyDescent="0.2">
      <c r="A904" t="s">
        <v>968</v>
      </c>
      <c r="C904" t="s">
        <v>22</v>
      </c>
      <c r="D904" t="s">
        <v>1302</v>
      </c>
      <c r="E904" s="4">
        <v>2</v>
      </c>
      <c r="F904" s="5">
        <f t="shared" si="42"/>
        <v>43672</v>
      </c>
      <c r="G904" t="s">
        <v>1305</v>
      </c>
      <c r="H904" s="5">
        <f t="shared" si="43"/>
        <v>43670</v>
      </c>
      <c r="I904" t="s">
        <v>1344</v>
      </c>
      <c r="J904">
        <v>0.5</v>
      </c>
      <c r="K904">
        <f t="shared" si="44"/>
        <v>30</v>
      </c>
      <c r="L904" t="s">
        <v>1303</v>
      </c>
      <c r="M904" s="5">
        <v>43677</v>
      </c>
    </row>
    <row r="905" spans="1:13" x14ac:dyDescent="0.2">
      <c r="A905" t="s">
        <v>969</v>
      </c>
      <c r="C905" t="s">
        <v>33</v>
      </c>
      <c r="D905" t="s">
        <v>1302</v>
      </c>
      <c r="E905" s="4">
        <v>2</v>
      </c>
      <c r="F905" s="5">
        <f t="shared" si="42"/>
        <v>43672</v>
      </c>
      <c r="G905" t="s">
        <v>1305</v>
      </c>
      <c r="H905" s="5">
        <f t="shared" si="43"/>
        <v>43670</v>
      </c>
      <c r="I905" t="s">
        <v>1344</v>
      </c>
      <c r="J905">
        <v>0.5</v>
      </c>
      <c r="K905">
        <f t="shared" si="44"/>
        <v>30</v>
      </c>
      <c r="L905" t="s">
        <v>1303</v>
      </c>
      <c r="M905" s="5">
        <v>43677</v>
      </c>
    </row>
    <row r="906" spans="1:13" x14ac:dyDescent="0.2">
      <c r="A906" t="s">
        <v>970</v>
      </c>
      <c r="C906" t="s">
        <v>45</v>
      </c>
      <c r="D906" t="s">
        <v>1302</v>
      </c>
      <c r="E906" s="4">
        <v>2</v>
      </c>
      <c r="F906" s="5">
        <f t="shared" si="42"/>
        <v>43667</v>
      </c>
      <c r="G906" t="s">
        <v>1310</v>
      </c>
      <c r="H906" s="5">
        <f t="shared" si="43"/>
        <v>43665</v>
      </c>
      <c r="I906" t="s">
        <v>1348</v>
      </c>
      <c r="J906">
        <v>0.75</v>
      </c>
      <c r="K906">
        <f t="shared" si="44"/>
        <v>45</v>
      </c>
      <c r="L906" t="s">
        <v>1303</v>
      </c>
      <c r="M906" s="5">
        <v>43672</v>
      </c>
    </row>
    <row r="907" spans="1:13" x14ac:dyDescent="0.2">
      <c r="A907" t="s">
        <v>971</v>
      </c>
      <c r="C907" t="s">
        <v>38</v>
      </c>
      <c r="D907" t="s">
        <v>1302</v>
      </c>
      <c r="E907" s="4">
        <v>4</v>
      </c>
      <c r="F907" s="5">
        <f t="shared" si="42"/>
        <v>43667</v>
      </c>
      <c r="G907" t="s">
        <v>1310</v>
      </c>
      <c r="H907" s="5">
        <f t="shared" si="43"/>
        <v>43665</v>
      </c>
      <c r="I907" t="s">
        <v>1348</v>
      </c>
      <c r="J907">
        <v>0.75</v>
      </c>
      <c r="K907">
        <f t="shared" si="44"/>
        <v>45</v>
      </c>
      <c r="L907" t="s">
        <v>1303</v>
      </c>
      <c r="M907" s="5">
        <v>43672</v>
      </c>
    </row>
    <row r="908" spans="1:13" x14ac:dyDescent="0.2">
      <c r="A908" t="s">
        <v>972</v>
      </c>
      <c r="C908" t="s">
        <v>31</v>
      </c>
      <c r="D908" t="s">
        <v>1300</v>
      </c>
      <c r="E908" s="4">
        <v>2</v>
      </c>
      <c r="F908" s="5">
        <f t="shared" si="42"/>
        <v>43666</v>
      </c>
      <c r="G908" t="s">
        <v>1306</v>
      </c>
      <c r="H908" s="5">
        <f t="shared" si="43"/>
        <v>43664</v>
      </c>
      <c r="I908" t="s">
        <v>1345</v>
      </c>
      <c r="J908">
        <v>1</v>
      </c>
      <c r="K908">
        <f t="shared" si="44"/>
        <v>60</v>
      </c>
      <c r="L908" t="s">
        <v>1303</v>
      </c>
      <c r="M908" s="5">
        <v>43671</v>
      </c>
    </row>
    <row r="909" spans="1:13" x14ac:dyDescent="0.2">
      <c r="A909" t="s">
        <v>973</v>
      </c>
      <c r="C909" t="s">
        <v>39</v>
      </c>
      <c r="D909" t="s">
        <v>1300</v>
      </c>
      <c r="E909" s="4">
        <v>2</v>
      </c>
      <c r="F909" s="5">
        <f t="shared" si="42"/>
        <v>43667</v>
      </c>
      <c r="G909" t="s">
        <v>1311</v>
      </c>
      <c r="H909" s="5">
        <f t="shared" si="43"/>
        <v>43665</v>
      </c>
      <c r="I909" t="s">
        <v>1345</v>
      </c>
      <c r="J909">
        <v>1</v>
      </c>
      <c r="K909">
        <f t="shared" si="44"/>
        <v>60</v>
      </c>
      <c r="L909" t="s">
        <v>1303</v>
      </c>
      <c r="M909" s="5">
        <v>43672</v>
      </c>
    </row>
    <row r="910" spans="1:13" x14ac:dyDescent="0.2">
      <c r="A910" t="s">
        <v>974</v>
      </c>
      <c r="C910" t="s">
        <v>20</v>
      </c>
      <c r="D910" t="s">
        <v>1302</v>
      </c>
      <c r="E910" s="4">
        <v>2</v>
      </c>
      <c r="F910" s="5">
        <f t="shared" si="42"/>
        <v>43666</v>
      </c>
      <c r="G910" t="s">
        <v>1306</v>
      </c>
      <c r="H910" s="5">
        <f t="shared" si="43"/>
        <v>43664</v>
      </c>
      <c r="I910" t="s">
        <v>1347</v>
      </c>
      <c r="J910">
        <v>0.25</v>
      </c>
      <c r="K910">
        <f t="shared" si="44"/>
        <v>15</v>
      </c>
      <c r="L910" t="s">
        <v>1303</v>
      </c>
      <c r="M910" s="5">
        <v>43671</v>
      </c>
    </row>
    <row r="911" spans="1:13" x14ac:dyDescent="0.2">
      <c r="A911" t="s">
        <v>975</v>
      </c>
      <c r="C911" t="s">
        <v>31</v>
      </c>
      <c r="D911" t="s">
        <v>1302</v>
      </c>
      <c r="E911" s="4">
        <v>2</v>
      </c>
      <c r="F911" s="5">
        <f t="shared" si="42"/>
        <v>43672</v>
      </c>
      <c r="G911" t="s">
        <v>1305</v>
      </c>
      <c r="H911" s="5">
        <f t="shared" si="43"/>
        <v>43670</v>
      </c>
      <c r="I911" t="s">
        <v>1347</v>
      </c>
      <c r="J911">
        <v>0.25</v>
      </c>
      <c r="K911">
        <f t="shared" si="44"/>
        <v>15</v>
      </c>
      <c r="L911" t="s">
        <v>1303</v>
      </c>
      <c r="M911" s="5">
        <v>43677</v>
      </c>
    </row>
    <row r="912" spans="1:13" x14ac:dyDescent="0.2">
      <c r="A912" t="s">
        <v>976</v>
      </c>
      <c r="C912" t="s">
        <v>20</v>
      </c>
      <c r="D912" t="s">
        <v>1302</v>
      </c>
      <c r="E912" s="4">
        <v>2</v>
      </c>
      <c r="F912" s="5">
        <f t="shared" si="42"/>
        <v>43672</v>
      </c>
      <c r="G912" t="s">
        <v>1305</v>
      </c>
      <c r="H912" s="5">
        <f t="shared" si="43"/>
        <v>43670</v>
      </c>
      <c r="I912" t="s">
        <v>1347</v>
      </c>
      <c r="J912">
        <v>0.25</v>
      </c>
      <c r="K912">
        <f t="shared" si="44"/>
        <v>15</v>
      </c>
      <c r="L912" t="s">
        <v>1303</v>
      </c>
      <c r="M912" s="5">
        <v>43677</v>
      </c>
    </row>
    <row r="913" spans="1:13" x14ac:dyDescent="0.2">
      <c r="A913" t="s">
        <v>977</v>
      </c>
      <c r="C913" t="s">
        <v>19</v>
      </c>
      <c r="D913" t="s">
        <v>1300</v>
      </c>
      <c r="E913" s="4">
        <v>3</v>
      </c>
      <c r="F913" s="5">
        <f t="shared" si="42"/>
        <v>43667</v>
      </c>
      <c r="G913" t="s">
        <v>1310</v>
      </c>
      <c r="H913" s="5">
        <f t="shared" si="43"/>
        <v>43665</v>
      </c>
      <c r="I913" t="s">
        <v>1345</v>
      </c>
      <c r="J913">
        <v>1</v>
      </c>
      <c r="K913">
        <f t="shared" si="44"/>
        <v>60</v>
      </c>
      <c r="L913" t="s">
        <v>1303</v>
      </c>
      <c r="M913" s="5">
        <v>43672</v>
      </c>
    </row>
    <row r="914" spans="1:13" x14ac:dyDescent="0.2">
      <c r="A914" t="s">
        <v>978</v>
      </c>
      <c r="C914" t="s">
        <v>20</v>
      </c>
      <c r="D914" t="s">
        <v>1302</v>
      </c>
      <c r="E914" s="4">
        <v>2</v>
      </c>
      <c r="F914" s="5">
        <f t="shared" si="42"/>
        <v>43667</v>
      </c>
      <c r="G914" t="s">
        <v>1311</v>
      </c>
      <c r="H914" s="5">
        <f t="shared" si="43"/>
        <v>43665</v>
      </c>
      <c r="I914" t="s">
        <v>1347</v>
      </c>
      <c r="J914">
        <v>0.25</v>
      </c>
      <c r="K914">
        <f t="shared" si="44"/>
        <v>15</v>
      </c>
      <c r="L914" t="s">
        <v>1303</v>
      </c>
      <c r="M914" s="5">
        <v>43672</v>
      </c>
    </row>
    <row r="915" spans="1:13" x14ac:dyDescent="0.2">
      <c r="A915" t="s">
        <v>979</v>
      </c>
      <c r="C915" t="s">
        <v>38</v>
      </c>
      <c r="D915" t="s">
        <v>1302</v>
      </c>
      <c r="E915" s="4">
        <v>2</v>
      </c>
      <c r="F915" s="5">
        <f t="shared" si="42"/>
        <v>43667</v>
      </c>
      <c r="G915" t="s">
        <v>1310</v>
      </c>
      <c r="H915" s="5">
        <f t="shared" si="43"/>
        <v>43665</v>
      </c>
      <c r="I915" t="s">
        <v>1344</v>
      </c>
      <c r="J915">
        <v>0.5</v>
      </c>
      <c r="K915">
        <f t="shared" si="44"/>
        <v>30</v>
      </c>
      <c r="L915" t="s">
        <v>1303</v>
      </c>
      <c r="M915" s="5">
        <v>43672</v>
      </c>
    </row>
    <row r="916" spans="1:13" x14ac:dyDescent="0.2">
      <c r="A916" t="s">
        <v>980</v>
      </c>
      <c r="C916" t="s">
        <v>40</v>
      </c>
      <c r="D916" t="s">
        <v>1302</v>
      </c>
      <c r="E916" s="4">
        <v>2</v>
      </c>
      <c r="F916" s="5">
        <f t="shared" si="42"/>
        <v>43677</v>
      </c>
      <c r="G916" t="s">
        <v>1309</v>
      </c>
      <c r="H916" s="5">
        <f t="shared" si="43"/>
        <v>43675</v>
      </c>
      <c r="I916" t="s">
        <v>1348</v>
      </c>
      <c r="J916">
        <v>0.75</v>
      </c>
      <c r="K916">
        <f t="shared" si="44"/>
        <v>45</v>
      </c>
      <c r="L916" t="s">
        <v>1303</v>
      </c>
      <c r="M916" s="5">
        <v>43682</v>
      </c>
    </row>
    <row r="917" spans="1:13" x14ac:dyDescent="0.2">
      <c r="A917" t="s">
        <v>981</v>
      </c>
      <c r="C917" t="s">
        <v>40</v>
      </c>
      <c r="D917" t="s">
        <v>1302</v>
      </c>
      <c r="E917" s="4">
        <v>2</v>
      </c>
      <c r="F917" s="5">
        <f t="shared" si="42"/>
        <v>43672</v>
      </c>
      <c r="G917" t="s">
        <v>1305</v>
      </c>
      <c r="H917" s="5">
        <f t="shared" si="43"/>
        <v>43670</v>
      </c>
      <c r="I917" t="s">
        <v>1344</v>
      </c>
      <c r="J917">
        <v>0.5</v>
      </c>
      <c r="K917">
        <f t="shared" si="44"/>
        <v>30</v>
      </c>
      <c r="L917" t="s">
        <v>1303</v>
      </c>
      <c r="M917" s="5">
        <v>43677</v>
      </c>
    </row>
    <row r="918" spans="1:13" x14ac:dyDescent="0.2">
      <c r="A918" t="s">
        <v>982</v>
      </c>
      <c r="C918" t="s">
        <v>1301</v>
      </c>
      <c r="D918" t="s">
        <v>1302</v>
      </c>
      <c r="E918" s="4">
        <v>2</v>
      </c>
      <c r="F918" s="5">
        <f t="shared" si="42"/>
        <v>43656</v>
      </c>
      <c r="G918" t="s">
        <v>1323</v>
      </c>
      <c r="H918" s="5">
        <f t="shared" si="43"/>
        <v>43654</v>
      </c>
      <c r="I918" t="s">
        <v>1344</v>
      </c>
      <c r="J918">
        <v>0.5</v>
      </c>
      <c r="K918">
        <f t="shared" si="44"/>
        <v>30</v>
      </c>
      <c r="L918" t="s">
        <v>1303</v>
      </c>
      <c r="M918" s="5">
        <v>43661</v>
      </c>
    </row>
    <row r="919" spans="1:13" x14ac:dyDescent="0.2">
      <c r="A919" t="s">
        <v>983</v>
      </c>
      <c r="C919" t="s">
        <v>34</v>
      </c>
      <c r="D919" t="s">
        <v>1302</v>
      </c>
      <c r="E919" s="4">
        <v>2</v>
      </c>
      <c r="F919" s="5">
        <f t="shared" si="42"/>
        <v>43667</v>
      </c>
      <c r="G919" t="s">
        <v>1310</v>
      </c>
      <c r="H919" s="5">
        <f t="shared" si="43"/>
        <v>43665</v>
      </c>
      <c r="I919" t="s">
        <v>1347</v>
      </c>
      <c r="J919">
        <v>0.25</v>
      </c>
      <c r="K919">
        <f t="shared" si="44"/>
        <v>15</v>
      </c>
      <c r="L919" t="s">
        <v>1303</v>
      </c>
      <c r="M919" s="5">
        <v>43672</v>
      </c>
    </row>
    <row r="920" spans="1:13" x14ac:dyDescent="0.2">
      <c r="A920" t="s">
        <v>984</v>
      </c>
      <c r="C920" t="s">
        <v>20</v>
      </c>
      <c r="D920" t="s">
        <v>1302</v>
      </c>
      <c r="E920" s="4">
        <v>2</v>
      </c>
      <c r="F920" s="5">
        <f t="shared" si="42"/>
        <v>43666</v>
      </c>
      <c r="G920" t="s">
        <v>1306</v>
      </c>
      <c r="H920" s="5">
        <f t="shared" si="43"/>
        <v>43664</v>
      </c>
      <c r="I920" t="s">
        <v>1347</v>
      </c>
      <c r="J920">
        <v>0.25</v>
      </c>
      <c r="K920">
        <f t="shared" si="44"/>
        <v>15</v>
      </c>
      <c r="L920" t="s">
        <v>1303</v>
      </c>
      <c r="M920" s="5">
        <v>43671</v>
      </c>
    </row>
    <row r="921" spans="1:13" x14ac:dyDescent="0.2">
      <c r="A921" t="s">
        <v>985</v>
      </c>
      <c r="C921" t="s">
        <v>38</v>
      </c>
      <c r="D921" t="s">
        <v>1302</v>
      </c>
      <c r="E921" s="4">
        <v>2</v>
      </c>
      <c r="F921" s="5">
        <f t="shared" si="42"/>
        <v>43660</v>
      </c>
      <c r="G921" t="s">
        <v>1321</v>
      </c>
      <c r="H921" s="5">
        <f t="shared" si="43"/>
        <v>43658</v>
      </c>
      <c r="I921" t="s">
        <v>1347</v>
      </c>
      <c r="J921">
        <v>0.25</v>
      </c>
      <c r="K921">
        <f t="shared" si="44"/>
        <v>15</v>
      </c>
      <c r="L921" t="s">
        <v>1303</v>
      </c>
      <c r="M921" s="5">
        <v>43665</v>
      </c>
    </row>
    <row r="922" spans="1:13" x14ac:dyDescent="0.2">
      <c r="A922" t="s">
        <v>986</v>
      </c>
      <c r="C922" t="s">
        <v>36</v>
      </c>
      <c r="D922" t="s">
        <v>1300</v>
      </c>
      <c r="E922" s="4">
        <v>4</v>
      </c>
      <c r="F922" s="5">
        <f t="shared" si="42"/>
        <v>43666</v>
      </c>
      <c r="G922" t="s">
        <v>1306</v>
      </c>
      <c r="H922" s="5">
        <f t="shared" si="43"/>
        <v>43664</v>
      </c>
      <c r="I922" t="s">
        <v>1357</v>
      </c>
      <c r="J922">
        <v>6</v>
      </c>
      <c r="K922">
        <f t="shared" si="44"/>
        <v>360</v>
      </c>
      <c r="L922" t="s">
        <v>1303</v>
      </c>
      <c r="M922" s="5">
        <v>43671</v>
      </c>
    </row>
    <row r="923" spans="1:13" x14ac:dyDescent="0.2">
      <c r="A923" t="s">
        <v>987</v>
      </c>
      <c r="C923" t="s">
        <v>20</v>
      </c>
      <c r="D923" t="s">
        <v>1302</v>
      </c>
      <c r="E923" s="4">
        <v>2</v>
      </c>
      <c r="F923" s="5">
        <f t="shared" si="42"/>
        <v>43667</v>
      </c>
      <c r="G923" t="s">
        <v>1310</v>
      </c>
      <c r="H923" s="5">
        <f t="shared" si="43"/>
        <v>43665</v>
      </c>
      <c r="I923" t="s">
        <v>1347</v>
      </c>
      <c r="J923">
        <v>0.25</v>
      </c>
      <c r="K923">
        <f t="shared" si="44"/>
        <v>15</v>
      </c>
      <c r="L923" t="s">
        <v>1303</v>
      </c>
      <c r="M923" s="5">
        <v>43672</v>
      </c>
    </row>
    <row r="924" spans="1:13" x14ac:dyDescent="0.2">
      <c r="A924" t="s">
        <v>988</v>
      </c>
      <c r="C924" t="s">
        <v>23</v>
      </c>
      <c r="D924" t="s">
        <v>1302</v>
      </c>
      <c r="E924" s="4">
        <v>0</v>
      </c>
      <c r="F924" s="5">
        <f t="shared" si="42"/>
        <v>43667</v>
      </c>
      <c r="G924" t="s">
        <v>1315</v>
      </c>
      <c r="H924" s="5">
        <f t="shared" si="43"/>
        <v>43665</v>
      </c>
      <c r="I924" t="s">
        <v>1344</v>
      </c>
      <c r="J924">
        <v>0.5</v>
      </c>
      <c r="K924">
        <f t="shared" si="44"/>
        <v>30</v>
      </c>
      <c r="L924" t="s">
        <v>1303</v>
      </c>
      <c r="M924" s="5">
        <v>43672</v>
      </c>
    </row>
    <row r="925" spans="1:13" x14ac:dyDescent="0.2">
      <c r="A925" t="s">
        <v>989</v>
      </c>
      <c r="C925" t="s">
        <v>25</v>
      </c>
      <c r="D925" t="s">
        <v>1300</v>
      </c>
      <c r="E925" s="4">
        <v>4</v>
      </c>
      <c r="F925" s="5">
        <f t="shared" si="42"/>
        <v>43666</v>
      </c>
      <c r="G925" t="s">
        <v>1306</v>
      </c>
      <c r="H925" s="5">
        <f t="shared" si="43"/>
        <v>43664</v>
      </c>
      <c r="I925" t="s">
        <v>1344</v>
      </c>
      <c r="J925">
        <v>0.5</v>
      </c>
      <c r="K925">
        <f t="shared" si="44"/>
        <v>30</v>
      </c>
      <c r="L925" t="s">
        <v>1303</v>
      </c>
      <c r="M925" s="5">
        <v>43671</v>
      </c>
    </row>
    <row r="926" spans="1:13" x14ac:dyDescent="0.2">
      <c r="A926" t="s">
        <v>990</v>
      </c>
      <c r="C926" t="s">
        <v>29</v>
      </c>
      <c r="D926" t="s">
        <v>1302</v>
      </c>
      <c r="E926" s="4">
        <v>3</v>
      </c>
      <c r="F926" s="5">
        <f t="shared" si="42"/>
        <v>43660</v>
      </c>
      <c r="G926" t="s">
        <v>1308</v>
      </c>
      <c r="H926" s="5">
        <f t="shared" si="43"/>
        <v>43658</v>
      </c>
      <c r="I926" t="s">
        <v>1348</v>
      </c>
      <c r="J926">
        <v>0.75</v>
      </c>
      <c r="K926">
        <f t="shared" si="44"/>
        <v>45</v>
      </c>
      <c r="L926" t="s">
        <v>1303</v>
      </c>
      <c r="M926" s="5">
        <v>43665</v>
      </c>
    </row>
    <row r="927" spans="1:13" x14ac:dyDescent="0.2">
      <c r="A927" t="s">
        <v>991</v>
      </c>
      <c r="C927" t="s">
        <v>35</v>
      </c>
      <c r="D927" t="s">
        <v>1302</v>
      </c>
      <c r="E927" s="4">
        <v>2</v>
      </c>
      <c r="F927" s="5">
        <f t="shared" si="42"/>
        <v>43666</v>
      </c>
      <c r="G927" t="s">
        <v>1306</v>
      </c>
      <c r="H927" s="5">
        <f t="shared" si="43"/>
        <v>43664</v>
      </c>
      <c r="I927" t="s">
        <v>1344</v>
      </c>
      <c r="J927">
        <v>0.5</v>
      </c>
      <c r="K927">
        <f t="shared" si="44"/>
        <v>30</v>
      </c>
      <c r="L927" t="s">
        <v>1303</v>
      </c>
      <c r="M927" s="5">
        <v>43671</v>
      </c>
    </row>
    <row r="928" spans="1:13" x14ac:dyDescent="0.2">
      <c r="A928" t="s">
        <v>992</v>
      </c>
      <c r="C928" t="s">
        <v>33</v>
      </c>
      <c r="D928" t="s">
        <v>1302</v>
      </c>
      <c r="E928" s="4">
        <v>0</v>
      </c>
      <c r="F928" s="5">
        <f t="shared" si="42"/>
        <v>43658</v>
      </c>
      <c r="G928" t="s">
        <v>1339</v>
      </c>
      <c r="H928" s="5">
        <f t="shared" si="43"/>
        <v>43656</v>
      </c>
      <c r="I928" t="s">
        <v>1347</v>
      </c>
      <c r="J928">
        <v>0.25</v>
      </c>
      <c r="K928">
        <f t="shared" si="44"/>
        <v>15</v>
      </c>
      <c r="L928" t="s">
        <v>1303</v>
      </c>
      <c r="M928" s="5">
        <v>43663</v>
      </c>
    </row>
    <row r="929" spans="1:13" x14ac:dyDescent="0.2">
      <c r="A929" t="s">
        <v>993</v>
      </c>
      <c r="C929" t="s">
        <v>38</v>
      </c>
      <c r="D929" t="s">
        <v>1302</v>
      </c>
      <c r="E929" s="4">
        <v>2</v>
      </c>
      <c r="F929" s="5">
        <f t="shared" si="42"/>
        <v>43667</v>
      </c>
      <c r="G929" t="s">
        <v>1312</v>
      </c>
      <c r="H929" s="5">
        <f t="shared" si="43"/>
        <v>43665</v>
      </c>
      <c r="I929" t="s">
        <v>1344</v>
      </c>
      <c r="J929">
        <v>0.5</v>
      </c>
      <c r="K929">
        <f t="shared" si="44"/>
        <v>30</v>
      </c>
      <c r="L929" t="s">
        <v>1303</v>
      </c>
      <c r="M929" s="5">
        <v>43672</v>
      </c>
    </row>
    <row r="930" spans="1:13" x14ac:dyDescent="0.2">
      <c r="A930" t="s">
        <v>994</v>
      </c>
      <c r="C930" t="s">
        <v>20</v>
      </c>
      <c r="D930" t="s">
        <v>1302</v>
      </c>
      <c r="E930" s="4">
        <v>3</v>
      </c>
      <c r="F930" s="5">
        <f t="shared" si="42"/>
        <v>43667</v>
      </c>
      <c r="G930" t="s">
        <v>1315</v>
      </c>
      <c r="H930" s="5">
        <f t="shared" si="43"/>
        <v>43665</v>
      </c>
      <c r="I930" t="s">
        <v>1344</v>
      </c>
      <c r="J930">
        <v>0.5</v>
      </c>
      <c r="K930">
        <f t="shared" si="44"/>
        <v>30</v>
      </c>
      <c r="L930" t="s">
        <v>1303</v>
      </c>
      <c r="M930" s="5">
        <v>43672</v>
      </c>
    </row>
    <row r="931" spans="1:13" x14ac:dyDescent="0.2">
      <c r="A931" t="s">
        <v>995</v>
      </c>
      <c r="C931" t="s">
        <v>27</v>
      </c>
      <c r="D931" t="s">
        <v>1302</v>
      </c>
      <c r="E931" s="4">
        <v>2</v>
      </c>
      <c r="F931" s="5">
        <f t="shared" si="42"/>
        <v>43672</v>
      </c>
      <c r="G931" t="s">
        <v>1305</v>
      </c>
      <c r="H931" s="5">
        <f t="shared" si="43"/>
        <v>43670</v>
      </c>
      <c r="I931" t="s">
        <v>1344</v>
      </c>
      <c r="J931">
        <v>0.5</v>
      </c>
      <c r="K931">
        <f t="shared" si="44"/>
        <v>30</v>
      </c>
      <c r="L931" t="s">
        <v>1303</v>
      </c>
      <c r="M931" s="5">
        <v>43677</v>
      </c>
    </row>
    <row r="932" spans="1:13" x14ac:dyDescent="0.2">
      <c r="A932" t="s">
        <v>996</v>
      </c>
      <c r="C932" t="s">
        <v>21</v>
      </c>
      <c r="D932" t="s">
        <v>1302</v>
      </c>
      <c r="E932" s="4">
        <v>1</v>
      </c>
      <c r="F932" s="5">
        <f t="shared" si="42"/>
        <v>43672</v>
      </c>
      <c r="G932" t="s">
        <v>1305</v>
      </c>
      <c r="H932" s="5">
        <f t="shared" si="43"/>
        <v>43670</v>
      </c>
      <c r="I932" t="s">
        <v>1347</v>
      </c>
      <c r="J932">
        <v>0.25</v>
      </c>
      <c r="K932">
        <f t="shared" si="44"/>
        <v>15</v>
      </c>
      <c r="L932" t="s">
        <v>1303</v>
      </c>
      <c r="M932" s="5">
        <v>43677</v>
      </c>
    </row>
    <row r="933" spans="1:13" x14ac:dyDescent="0.2">
      <c r="A933" t="s">
        <v>997</v>
      </c>
      <c r="C933" t="s">
        <v>40</v>
      </c>
      <c r="D933" t="s">
        <v>1300</v>
      </c>
      <c r="E933" s="4">
        <v>3</v>
      </c>
      <c r="F933" s="5">
        <f t="shared" si="42"/>
        <v>43667</v>
      </c>
      <c r="G933" t="s">
        <v>1311</v>
      </c>
      <c r="H933" s="5">
        <f t="shared" si="43"/>
        <v>43665</v>
      </c>
      <c r="I933" t="s">
        <v>1348</v>
      </c>
      <c r="J933">
        <v>0.75</v>
      </c>
      <c r="K933">
        <f t="shared" si="44"/>
        <v>45</v>
      </c>
      <c r="L933" t="s">
        <v>1303</v>
      </c>
      <c r="M933" s="5">
        <v>43672</v>
      </c>
    </row>
    <row r="934" spans="1:13" x14ac:dyDescent="0.2">
      <c r="A934" t="s">
        <v>998</v>
      </c>
      <c r="C934" t="s">
        <v>33</v>
      </c>
      <c r="D934" t="s">
        <v>1300</v>
      </c>
      <c r="E934" s="4">
        <v>3</v>
      </c>
      <c r="F934" s="5">
        <f t="shared" si="42"/>
        <v>43672</v>
      </c>
      <c r="G934" t="s">
        <v>1305</v>
      </c>
      <c r="H934" s="5">
        <f t="shared" si="43"/>
        <v>43670</v>
      </c>
      <c r="I934" t="s">
        <v>1348</v>
      </c>
      <c r="J934">
        <v>0.75</v>
      </c>
      <c r="K934">
        <f t="shared" si="44"/>
        <v>45</v>
      </c>
      <c r="L934" t="s">
        <v>1303</v>
      </c>
      <c r="M934" s="5">
        <v>43677</v>
      </c>
    </row>
    <row r="935" spans="1:13" x14ac:dyDescent="0.2">
      <c r="A935" t="s">
        <v>999</v>
      </c>
      <c r="C935" t="s">
        <v>24</v>
      </c>
      <c r="D935" t="s">
        <v>1302</v>
      </c>
      <c r="E935" s="4">
        <v>2</v>
      </c>
      <c r="F935" s="5">
        <f t="shared" si="42"/>
        <v>43659</v>
      </c>
      <c r="G935" t="s">
        <v>1335</v>
      </c>
      <c r="H935" s="5">
        <f t="shared" si="43"/>
        <v>43657</v>
      </c>
      <c r="I935" t="s">
        <v>1345</v>
      </c>
      <c r="J935">
        <v>1</v>
      </c>
      <c r="K935">
        <f t="shared" si="44"/>
        <v>60</v>
      </c>
      <c r="L935" t="s">
        <v>1303</v>
      </c>
      <c r="M935" s="5">
        <v>43664</v>
      </c>
    </row>
    <row r="936" spans="1:13" x14ac:dyDescent="0.2">
      <c r="A936" t="s">
        <v>1000</v>
      </c>
      <c r="C936" t="s">
        <v>23</v>
      </c>
      <c r="D936" t="s">
        <v>1302</v>
      </c>
      <c r="E936" s="4">
        <v>2</v>
      </c>
      <c r="F936" s="5">
        <f t="shared" si="42"/>
        <v>43667</v>
      </c>
      <c r="G936" t="s">
        <v>1315</v>
      </c>
      <c r="H936" s="5">
        <f t="shared" si="43"/>
        <v>43665</v>
      </c>
      <c r="I936" t="s">
        <v>1344</v>
      </c>
      <c r="J936">
        <v>0.5</v>
      </c>
      <c r="K936">
        <f t="shared" si="44"/>
        <v>30</v>
      </c>
      <c r="L936" t="s">
        <v>1303</v>
      </c>
      <c r="M936" s="5">
        <v>43672</v>
      </c>
    </row>
    <row r="937" spans="1:13" x14ac:dyDescent="0.2">
      <c r="A937" t="s">
        <v>1001</v>
      </c>
      <c r="C937" t="s">
        <v>38</v>
      </c>
      <c r="D937" t="s">
        <v>1302</v>
      </c>
      <c r="E937" s="4">
        <v>2</v>
      </c>
      <c r="F937" s="5">
        <f t="shared" si="42"/>
        <v>43666</v>
      </c>
      <c r="G937" t="s">
        <v>1306</v>
      </c>
      <c r="H937" s="5">
        <f t="shared" si="43"/>
        <v>43664</v>
      </c>
      <c r="I937" t="s">
        <v>1344</v>
      </c>
      <c r="J937">
        <v>0.5</v>
      </c>
      <c r="K937">
        <f t="shared" si="44"/>
        <v>30</v>
      </c>
      <c r="L937" t="s">
        <v>1303</v>
      </c>
      <c r="M937" s="5">
        <v>43671</v>
      </c>
    </row>
    <row r="938" spans="1:13" x14ac:dyDescent="0.2">
      <c r="A938" t="s">
        <v>1002</v>
      </c>
      <c r="C938" t="s">
        <v>21</v>
      </c>
      <c r="D938" t="s">
        <v>1302</v>
      </c>
      <c r="E938" s="4">
        <v>1</v>
      </c>
      <c r="F938" s="5">
        <f t="shared" si="42"/>
        <v>43672</v>
      </c>
      <c r="G938" t="s">
        <v>1305</v>
      </c>
      <c r="H938" s="5">
        <f t="shared" si="43"/>
        <v>43670</v>
      </c>
      <c r="I938" t="s">
        <v>1344</v>
      </c>
      <c r="J938">
        <v>0.5</v>
      </c>
      <c r="K938">
        <f t="shared" si="44"/>
        <v>30</v>
      </c>
      <c r="L938" t="s">
        <v>1303</v>
      </c>
      <c r="M938" s="5">
        <v>43677</v>
      </c>
    </row>
    <row r="939" spans="1:13" x14ac:dyDescent="0.2">
      <c r="A939" t="s">
        <v>1003</v>
      </c>
      <c r="C939" t="s">
        <v>33</v>
      </c>
      <c r="D939" t="s">
        <v>1302</v>
      </c>
      <c r="E939" s="4">
        <v>2</v>
      </c>
      <c r="F939" s="5">
        <f t="shared" si="42"/>
        <v>43666</v>
      </c>
      <c r="G939" t="s">
        <v>1306</v>
      </c>
      <c r="H939" s="5">
        <f t="shared" si="43"/>
        <v>43664</v>
      </c>
      <c r="I939" t="s">
        <v>1344</v>
      </c>
      <c r="J939">
        <v>0.5</v>
      </c>
      <c r="K939">
        <f t="shared" si="44"/>
        <v>30</v>
      </c>
      <c r="L939" t="s">
        <v>1303</v>
      </c>
      <c r="M939" s="5">
        <v>43671</v>
      </c>
    </row>
    <row r="940" spans="1:13" x14ac:dyDescent="0.2">
      <c r="A940" t="s">
        <v>1004</v>
      </c>
      <c r="C940" t="s">
        <v>22</v>
      </c>
      <c r="D940" t="s">
        <v>1302</v>
      </c>
      <c r="E940" s="4">
        <v>1</v>
      </c>
      <c r="F940" s="5">
        <f t="shared" ref="F940:F1001" si="45">H940+2</f>
        <v>43677</v>
      </c>
      <c r="G940" t="s">
        <v>1309</v>
      </c>
      <c r="H940" s="5">
        <f t="shared" ref="H940:H954" si="46">M940-7</f>
        <v>43675</v>
      </c>
      <c r="I940" t="s">
        <v>1347</v>
      </c>
      <c r="J940">
        <v>0.25</v>
      </c>
      <c r="K940">
        <f t="shared" ref="K940:K1001" si="47">ROUND(PRODUCT(J940,60),0)</f>
        <v>15</v>
      </c>
      <c r="L940" t="s">
        <v>1303</v>
      </c>
      <c r="M940" s="5">
        <v>43682</v>
      </c>
    </row>
    <row r="941" spans="1:13" x14ac:dyDescent="0.2">
      <c r="A941" t="s">
        <v>1005</v>
      </c>
      <c r="C941" t="s">
        <v>1301</v>
      </c>
      <c r="D941" t="s">
        <v>1302</v>
      </c>
      <c r="E941" s="4">
        <v>2</v>
      </c>
      <c r="F941" s="5">
        <f t="shared" si="45"/>
        <v>43666</v>
      </c>
      <c r="G941" t="s">
        <v>1306</v>
      </c>
      <c r="H941" s="5">
        <f t="shared" si="46"/>
        <v>43664</v>
      </c>
      <c r="I941" t="s">
        <v>1347</v>
      </c>
      <c r="J941">
        <v>0.25</v>
      </c>
      <c r="K941">
        <f t="shared" si="47"/>
        <v>15</v>
      </c>
      <c r="L941" t="s">
        <v>1303</v>
      </c>
      <c r="M941" s="5">
        <v>43671</v>
      </c>
    </row>
    <row r="942" spans="1:13" x14ac:dyDescent="0.2">
      <c r="A942" t="s">
        <v>1006</v>
      </c>
      <c r="C942" t="s">
        <v>36</v>
      </c>
      <c r="D942" t="s">
        <v>1300</v>
      </c>
      <c r="E942" s="4">
        <v>3</v>
      </c>
      <c r="F942" s="5">
        <f t="shared" si="45"/>
        <v>43667</v>
      </c>
      <c r="G942" t="s">
        <v>1312</v>
      </c>
      <c r="H942" s="5">
        <f t="shared" si="46"/>
        <v>43665</v>
      </c>
      <c r="I942" t="s">
        <v>1350</v>
      </c>
      <c r="J942">
        <v>2</v>
      </c>
      <c r="K942">
        <f t="shared" si="47"/>
        <v>120</v>
      </c>
      <c r="L942" t="s">
        <v>1303</v>
      </c>
      <c r="M942" s="5">
        <v>43672</v>
      </c>
    </row>
    <row r="943" spans="1:13" x14ac:dyDescent="0.2">
      <c r="A943" t="s">
        <v>1007</v>
      </c>
      <c r="C943" t="s">
        <v>21</v>
      </c>
      <c r="D943" t="s">
        <v>1302</v>
      </c>
      <c r="E943" s="4">
        <v>1</v>
      </c>
      <c r="F943" s="5">
        <f t="shared" si="45"/>
        <v>43672</v>
      </c>
      <c r="G943" t="s">
        <v>1305</v>
      </c>
      <c r="H943" s="5">
        <f t="shared" si="46"/>
        <v>43670</v>
      </c>
      <c r="I943" t="s">
        <v>1344</v>
      </c>
      <c r="J943">
        <v>0.5</v>
      </c>
      <c r="K943">
        <f t="shared" si="47"/>
        <v>30</v>
      </c>
      <c r="L943" t="s">
        <v>1303</v>
      </c>
      <c r="M943" s="5">
        <v>43677</v>
      </c>
    </row>
    <row r="944" spans="1:13" x14ac:dyDescent="0.2">
      <c r="A944" t="s">
        <v>1008</v>
      </c>
      <c r="C944" t="s">
        <v>23</v>
      </c>
      <c r="D944" t="s">
        <v>1302</v>
      </c>
      <c r="E944" s="4">
        <v>2</v>
      </c>
      <c r="F944" s="5">
        <f t="shared" si="45"/>
        <v>43672</v>
      </c>
      <c r="G944" t="s">
        <v>1305</v>
      </c>
      <c r="H944" s="5">
        <f t="shared" si="46"/>
        <v>43670</v>
      </c>
      <c r="I944" t="s">
        <v>1347</v>
      </c>
      <c r="J944">
        <v>0.25</v>
      </c>
      <c r="K944">
        <f t="shared" si="47"/>
        <v>15</v>
      </c>
      <c r="L944" t="s">
        <v>1303</v>
      </c>
      <c r="M944" s="5">
        <v>43677</v>
      </c>
    </row>
    <row r="945" spans="1:13" x14ac:dyDescent="0.2">
      <c r="A945" t="s">
        <v>1009</v>
      </c>
      <c r="C945" t="s">
        <v>38</v>
      </c>
      <c r="D945" t="s">
        <v>1302</v>
      </c>
      <c r="E945" s="4">
        <v>2</v>
      </c>
      <c r="F945" s="5">
        <f t="shared" si="45"/>
        <v>43672</v>
      </c>
      <c r="G945" t="s">
        <v>1305</v>
      </c>
      <c r="H945" s="5">
        <f t="shared" si="46"/>
        <v>43670</v>
      </c>
      <c r="I945" t="s">
        <v>1347</v>
      </c>
      <c r="J945">
        <v>0.25</v>
      </c>
      <c r="K945">
        <f t="shared" si="47"/>
        <v>15</v>
      </c>
      <c r="L945" t="s">
        <v>1303</v>
      </c>
      <c r="M945" s="5">
        <v>43677</v>
      </c>
    </row>
    <row r="946" spans="1:13" x14ac:dyDescent="0.2">
      <c r="A946" t="s">
        <v>1010</v>
      </c>
      <c r="C946" t="s">
        <v>38</v>
      </c>
      <c r="D946" t="s">
        <v>1302</v>
      </c>
      <c r="E946" s="4">
        <v>2</v>
      </c>
      <c r="F946" s="5">
        <f t="shared" si="45"/>
        <v>43672</v>
      </c>
      <c r="G946" t="s">
        <v>1305</v>
      </c>
      <c r="H946" s="5">
        <f t="shared" si="46"/>
        <v>43670</v>
      </c>
      <c r="I946" t="s">
        <v>1348</v>
      </c>
      <c r="J946">
        <v>0.75</v>
      </c>
      <c r="K946">
        <f t="shared" si="47"/>
        <v>45</v>
      </c>
      <c r="L946" t="s">
        <v>1303</v>
      </c>
      <c r="M946" s="5">
        <v>43677</v>
      </c>
    </row>
    <row r="947" spans="1:13" x14ac:dyDescent="0.2">
      <c r="A947" t="s">
        <v>1011</v>
      </c>
      <c r="C947" t="s">
        <v>33</v>
      </c>
      <c r="D947" t="s">
        <v>1302</v>
      </c>
      <c r="E947" s="4">
        <v>2</v>
      </c>
      <c r="F947" s="5">
        <f t="shared" si="45"/>
        <v>43672</v>
      </c>
      <c r="G947" t="s">
        <v>1305</v>
      </c>
      <c r="H947" s="5">
        <f t="shared" si="46"/>
        <v>43670</v>
      </c>
      <c r="I947" t="s">
        <v>1347</v>
      </c>
      <c r="J947">
        <v>0.25</v>
      </c>
      <c r="K947">
        <f t="shared" si="47"/>
        <v>15</v>
      </c>
      <c r="L947" t="s">
        <v>1303</v>
      </c>
      <c r="M947" s="5">
        <v>43677</v>
      </c>
    </row>
    <row r="948" spans="1:13" x14ac:dyDescent="0.2">
      <c r="A948" t="s">
        <v>1012</v>
      </c>
      <c r="C948" t="s">
        <v>24</v>
      </c>
      <c r="D948" t="s">
        <v>1302</v>
      </c>
      <c r="E948" s="4">
        <v>2</v>
      </c>
      <c r="F948" s="5">
        <f t="shared" si="45"/>
        <v>43667</v>
      </c>
      <c r="G948" t="s">
        <v>1311</v>
      </c>
      <c r="H948" s="5">
        <f t="shared" si="46"/>
        <v>43665</v>
      </c>
      <c r="I948" t="s">
        <v>1348</v>
      </c>
      <c r="J948">
        <v>0.75</v>
      </c>
      <c r="K948">
        <f t="shared" si="47"/>
        <v>45</v>
      </c>
      <c r="L948" t="s">
        <v>1303</v>
      </c>
      <c r="M948" s="5">
        <v>43672</v>
      </c>
    </row>
    <row r="949" spans="1:13" x14ac:dyDescent="0.2">
      <c r="A949" t="s">
        <v>1013</v>
      </c>
      <c r="B949" t="s">
        <v>1300</v>
      </c>
      <c r="C949" t="s">
        <v>27</v>
      </c>
      <c r="D949" t="s">
        <v>1300</v>
      </c>
      <c r="E949" s="4">
        <v>5</v>
      </c>
      <c r="F949" s="5">
        <f t="shared" si="45"/>
        <v>43667</v>
      </c>
      <c r="G949" t="s">
        <v>1311</v>
      </c>
      <c r="H949" s="5">
        <f t="shared" si="46"/>
        <v>43665</v>
      </c>
      <c r="I949" t="s">
        <v>1344</v>
      </c>
      <c r="J949">
        <v>0.5</v>
      </c>
      <c r="K949">
        <f t="shared" si="47"/>
        <v>30</v>
      </c>
      <c r="L949" t="s">
        <v>1303</v>
      </c>
      <c r="M949" s="5">
        <v>43672</v>
      </c>
    </row>
    <row r="950" spans="1:13" x14ac:dyDescent="0.2">
      <c r="A950" t="s">
        <v>1014</v>
      </c>
      <c r="C950" t="s">
        <v>27</v>
      </c>
      <c r="D950" t="s">
        <v>1302</v>
      </c>
      <c r="E950" s="4">
        <v>2</v>
      </c>
      <c r="F950" s="5">
        <f t="shared" si="45"/>
        <v>43667</v>
      </c>
      <c r="G950" t="s">
        <v>1311</v>
      </c>
      <c r="H950" s="5">
        <f t="shared" si="46"/>
        <v>43665</v>
      </c>
      <c r="I950" t="s">
        <v>1344</v>
      </c>
      <c r="J950">
        <v>0.5</v>
      </c>
      <c r="K950">
        <f t="shared" si="47"/>
        <v>30</v>
      </c>
      <c r="L950" t="s">
        <v>1303</v>
      </c>
      <c r="M950" s="5">
        <v>43672</v>
      </c>
    </row>
    <row r="951" spans="1:13" x14ac:dyDescent="0.2">
      <c r="A951" t="s">
        <v>1015</v>
      </c>
      <c r="C951" t="s">
        <v>22</v>
      </c>
      <c r="D951" t="s">
        <v>1302</v>
      </c>
      <c r="E951" s="4">
        <v>0</v>
      </c>
      <c r="F951" s="5">
        <f t="shared" si="45"/>
        <v>43666</v>
      </c>
      <c r="G951" t="s">
        <v>1328</v>
      </c>
      <c r="H951" s="5">
        <f t="shared" si="46"/>
        <v>43664</v>
      </c>
      <c r="I951" t="s">
        <v>1347</v>
      </c>
      <c r="J951">
        <v>0.25</v>
      </c>
      <c r="K951">
        <f t="shared" si="47"/>
        <v>15</v>
      </c>
      <c r="L951" t="s">
        <v>1303</v>
      </c>
      <c r="M951" s="5">
        <v>43671</v>
      </c>
    </row>
    <row r="952" spans="1:13" x14ac:dyDescent="0.2">
      <c r="A952" t="s">
        <v>1016</v>
      </c>
      <c r="C952" t="s">
        <v>22</v>
      </c>
      <c r="D952" t="s">
        <v>1302</v>
      </c>
      <c r="E952" s="4">
        <v>2</v>
      </c>
      <c r="F952" s="5">
        <f t="shared" si="45"/>
        <v>43672</v>
      </c>
      <c r="G952" t="s">
        <v>1305</v>
      </c>
      <c r="H952" s="5">
        <f t="shared" si="46"/>
        <v>43670</v>
      </c>
      <c r="I952" t="s">
        <v>1344</v>
      </c>
      <c r="J952">
        <v>0.5</v>
      </c>
      <c r="K952">
        <f t="shared" si="47"/>
        <v>30</v>
      </c>
      <c r="L952" t="s">
        <v>1303</v>
      </c>
      <c r="M952" s="5">
        <v>43677</v>
      </c>
    </row>
    <row r="953" spans="1:13" x14ac:dyDescent="0.2">
      <c r="A953" t="s">
        <v>1017</v>
      </c>
      <c r="C953" t="s">
        <v>29</v>
      </c>
      <c r="D953" t="s">
        <v>1300</v>
      </c>
      <c r="E953" s="4">
        <v>3</v>
      </c>
      <c r="F953" s="5">
        <f t="shared" si="45"/>
        <v>43665</v>
      </c>
      <c r="G953" t="s">
        <v>1322</v>
      </c>
      <c r="H953" s="5">
        <f t="shared" si="46"/>
        <v>43663</v>
      </c>
      <c r="I953" t="s">
        <v>1349</v>
      </c>
      <c r="J953">
        <v>1.5</v>
      </c>
      <c r="K953">
        <f t="shared" si="47"/>
        <v>90</v>
      </c>
      <c r="L953" t="s">
        <v>1303</v>
      </c>
      <c r="M953" s="5">
        <v>43670</v>
      </c>
    </row>
    <row r="954" spans="1:13" x14ac:dyDescent="0.2">
      <c r="A954" t="s">
        <v>1018</v>
      </c>
      <c r="C954" t="s">
        <v>29</v>
      </c>
      <c r="D954" t="s">
        <v>1300</v>
      </c>
      <c r="E954" s="4">
        <v>4</v>
      </c>
      <c r="F954" s="5">
        <f t="shared" si="45"/>
        <v>43673</v>
      </c>
      <c r="G954" t="s">
        <v>1316</v>
      </c>
      <c r="H954" s="5">
        <f t="shared" si="46"/>
        <v>43671</v>
      </c>
      <c r="I954" t="s">
        <v>1349</v>
      </c>
      <c r="J954">
        <v>1.5</v>
      </c>
      <c r="K954">
        <f t="shared" si="47"/>
        <v>90</v>
      </c>
      <c r="L954" t="s">
        <v>1303</v>
      </c>
      <c r="M954" s="5">
        <v>43678</v>
      </c>
    </row>
    <row r="955" spans="1:13" x14ac:dyDescent="0.2">
      <c r="A955" t="s">
        <v>1019</v>
      </c>
      <c r="C955" t="s">
        <v>26</v>
      </c>
      <c r="D955" t="s">
        <v>1302</v>
      </c>
      <c r="E955" s="4">
        <v>2</v>
      </c>
      <c r="F955" s="5">
        <f t="shared" si="45"/>
        <v>43674</v>
      </c>
      <c r="G955" t="s">
        <v>1340</v>
      </c>
      <c r="H955" s="5">
        <v>43672</v>
      </c>
      <c r="I955" t="s">
        <v>1344</v>
      </c>
      <c r="J955">
        <v>0.5</v>
      </c>
      <c r="K955">
        <f t="shared" si="47"/>
        <v>30</v>
      </c>
      <c r="L955" t="s">
        <v>1303</v>
      </c>
      <c r="M955" s="5">
        <v>43680</v>
      </c>
    </row>
    <row r="956" spans="1:13" x14ac:dyDescent="0.2">
      <c r="A956" t="s">
        <v>1020</v>
      </c>
      <c r="C956" t="s">
        <v>34</v>
      </c>
      <c r="D956" t="s">
        <v>1302</v>
      </c>
      <c r="E956" s="4">
        <v>3</v>
      </c>
      <c r="F956" s="5">
        <f t="shared" si="45"/>
        <v>43672</v>
      </c>
      <c r="G956" t="s">
        <v>1305</v>
      </c>
      <c r="H956" s="5">
        <f t="shared" ref="H956:H961" si="48">M956-7</f>
        <v>43670</v>
      </c>
      <c r="I956" t="s">
        <v>1347</v>
      </c>
      <c r="J956">
        <v>0.25</v>
      </c>
      <c r="K956">
        <f t="shared" si="47"/>
        <v>15</v>
      </c>
      <c r="L956" t="s">
        <v>1303</v>
      </c>
      <c r="M956" s="5">
        <v>43677</v>
      </c>
    </row>
    <row r="957" spans="1:13" x14ac:dyDescent="0.2">
      <c r="A957" t="s">
        <v>1021</v>
      </c>
      <c r="C957" t="s">
        <v>34</v>
      </c>
      <c r="D957" t="s">
        <v>1302</v>
      </c>
      <c r="E957" s="4">
        <v>3</v>
      </c>
      <c r="F957" s="5">
        <f t="shared" si="45"/>
        <v>43656</v>
      </c>
      <c r="G957" t="s">
        <v>1323</v>
      </c>
      <c r="H957" s="5">
        <f t="shared" si="48"/>
        <v>43654</v>
      </c>
      <c r="I957" t="s">
        <v>1347</v>
      </c>
      <c r="J957">
        <v>0.25</v>
      </c>
      <c r="K957">
        <f t="shared" si="47"/>
        <v>15</v>
      </c>
      <c r="L957" t="s">
        <v>1303</v>
      </c>
      <c r="M957" s="5">
        <v>43661</v>
      </c>
    </row>
    <row r="958" spans="1:13" x14ac:dyDescent="0.2">
      <c r="A958" t="s">
        <v>1022</v>
      </c>
      <c r="C958" t="s">
        <v>44</v>
      </c>
      <c r="D958" t="s">
        <v>1302</v>
      </c>
      <c r="E958" s="4">
        <v>3</v>
      </c>
      <c r="F958" s="5">
        <f t="shared" si="45"/>
        <v>43667</v>
      </c>
      <c r="G958" t="s">
        <v>1310</v>
      </c>
      <c r="H958" s="5">
        <f t="shared" si="48"/>
        <v>43665</v>
      </c>
      <c r="I958" t="s">
        <v>1348</v>
      </c>
      <c r="J958">
        <v>0.75</v>
      </c>
      <c r="K958">
        <f t="shared" si="47"/>
        <v>45</v>
      </c>
      <c r="L958" t="s">
        <v>1303</v>
      </c>
      <c r="M958" s="5">
        <v>43672</v>
      </c>
    </row>
    <row r="959" spans="1:13" x14ac:dyDescent="0.2">
      <c r="A959" t="s">
        <v>1023</v>
      </c>
      <c r="C959" t="s">
        <v>33</v>
      </c>
      <c r="D959" t="s">
        <v>1302</v>
      </c>
      <c r="E959" s="4">
        <v>2</v>
      </c>
      <c r="F959" s="5">
        <f t="shared" si="45"/>
        <v>43665</v>
      </c>
      <c r="G959" t="s">
        <v>1322</v>
      </c>
      <c r="H959" s="5">
        <f t="shared" si="48"/>
        <v>43663</v>
      </c>
      <c r="I959" t="s">
        <v>1344</v>
      </c>
      <c r="J959">
        <v>0.5</v>
      </c>
      <c r="K959">
        <f t="shared" si="47"/>
        <v>30</v>
      </c>
      <c r="L959" t="s">
        <v>1303</v>
      </c>
      <c r="M959" s="5">
        <v>43670</v>
      </c>
    </row>
    <row r="960" spans="1:13" x14ac:dyDescent="0.2">
      <c r="A960" t="s">
        <v>1024</v>
      </c>
      <c r="C960" t="s">
        <v>32</v>
      </c>
      <c r="D960" t="s">
        <v>1302</v>
      </c>
      <c r="E960" s="4">
        <v>3</v>
      </c>
      <c r="F960" s="5">
        <f t="shared" si="45"/>
        <v>43672</v>
      </c>
      <c r="G960" t="s">
        <v>1305</v>
      </c>
      <c r="H960" s="5">
        <f t="shared" si="48"/>
        <v>43670</v>
      </c>
      <c r="I960" t="s">
        <v>1344</v>
      </c>
      <c r="J960">
        <v>0.5</v>
      </c>
      <c r="K960">
        <f t="shared" si="47"/>
        <v>30</v>
      </c>
      <c r="L960" t="s">
        <v>1303</v>
      </c>
      <c r="M960" s="5">
        <v>43677</v>
      </c>
    </row>
    <row r="961" spans="1:13" x14ac:dyDescent="0.2">
      <c r="A961" t="s">
        <v>1025</v>
      </c>
      <c r="C961" t="s">
        <v>20</v>
      </c>
      <c r="D961" t="s">
        <v>1302</v>
      </c>
      <c r="E961" s="4">
        <v>2</v>
      </c>
      <c r="F961" s="5">
        <f t="shared" si="45"/>
        <v>43666</v>
      </c>
      <c r="G961" t="s">
        <v>1306</v>
      </c>
      <c r="H961" s="5">
        <f t="shared" si="48"/>
        <v>43664</v>
      </c>
      <c r="I961" t="s">
        <v>1350</v>
      </c>
      <c r="J961">
        <v>2</v>
      </c>
      <c r="K961">
        <f t="shared" si="47"/>
        <v>120</v>
      </c>
      <c r="L961" t="s">
        <v>1303</v>
      </c>
      <c r="M961" s="5">
        <v>43671</v>
      </c>
    </row>
    <row r="962" spans="1:13" x14ac:dyDescent="0.2">
      <c r="A962" t="s">
        <v>1026</v>
      </c>
      <c r="B962" t="e">
        <v>#N/A</v>
      </c>
      <c r="C962" t="s">
        <v>26</v>
      </c>
      <c r="D962" t="s">
        <v>1303</v>
      </c>
      <c r="E962" s="4">
        <v>2</v>
      </c>
      <c r="F962" s="5">
        <f t="shared" si="45"/>
        <v>43674</v>
      </c>
      <c r="G962" t="s">
        <v>1340</v>
      </c>
      <c r="H962" s="5">
        <v>43672</v>
      </c>
      <c r="I962" t="s">
        <v>1348</v>
      </c>
      <c r="J962">
        <v>0.75</v>
      </c>
      <c r="K962">
        <f t="shared" si="47"/>
        <v>45</v>
      </c>
      <c r="L962" t="s">
        <v>1303</v>
      </c>
      <c r="M962" s="5">
        <v>43680</v>
      </c>
    </row>
    <row r="963" spans="1:13" x14ac:dyDescent="0.2">
      <c r="A963" t="s">
        <v>1027</v>
      </c>
      <c r="B963" t="e">
        <v>#N/A</v>
      </c>
      <c r="C963" t="s">
        <v>43</v>
      </c>
      <c r="D963" t="s">
        <v>1302</v>
      </c>
      <c r="E963" s="4">
        <v>-1</v>
      </c>
      <c r="F963" s="5">
        <f t="shared" si="45"/>
        <v>43667</v>
      </c>
      <c r="G963" t="s">
        <v>1315</v>
      </c>
      <c r="H963" s="5">
        <f t="shared" ref="H963:H1024" si="49">M963-7</f>
        <v>43665</v>
      </c>
      <c r="I963" t="s">
        <v>1347</v>
      </c>
      <c r="J963">
        <v>0.25</v>
      </c>
      <c r="K963">
        <f t="shared" si="47"/>
        <v>15</v>
      </c>
      <c r="L963" t="s">
        <v>1303</v>
      </c>
      <c r="M963" s="5">
        <v>43672</v>
      </c>
    </row>
    <row r="964" spans="1:13" x14ac:dyDescent="0.2">
      <c r="A964" t="s">
        <v>1028</v>
      </c>
      <c r="B964" t="e">
        <v>#N/A</v>
      </c>
      <c r="C964" t="s">
        <v>24</v>
      </c>
      <c r="D964" t="s">
        <v>1302</v>
      </c>
      <c r="E964" s="4">
        <v>2</v>
      </c>
      <c r="F964" s="5">
        <f t="shared" si="45"/>
        <v>43667</v>
      </c>
      <c r="G964" t="s">
        <v>1310</v>
      </c>
      <c r="H964" s="5">
        <f t="shared" si="49"/>
        <v>43665</v>
      </c>
      <c r="I964" t="s">
        <v>1344</v>
      </c>
      <c r="J964">
        <v>0.5</v>
      </c>
      <c r="K964">
        <f t="shared" si="47"/>
        <v>30</v>
      </c>
      <c r="L964" t="s">
        <v>1303</v>
      </c>
      <c r="M964" s="5">
        <v>43672</v>
      </c>
    </row>
    <row r="965" spans="1:13" x14ac:dyDescent="0.2">
      <c r="A965" t="s">
        <v>1029</v>
      </c>
      <c r="B965" t="e">
        <v>#N/A</v>
      </c>
      <c r="C965" t="s">
        <v>43</v>
      </c>
      <c r="D965" t="s">
        <v>1302</v>
      </c>
      <c r="E965" s="4">
        <v>-1</v>
      </c>
      <c r="F965" s="5">
        <f t="shared" si="45"/>
        <v>43672</v>
      </c>
      <c r="G965" t="s">
        <v>1305</v>
      </c>
      <c r="H965" s="5">
        <f t="shared" si="49"/>
        <v>43670</v>
      </c>
      <c r="I965" t="s">
        <v>1347</v>
      </c>
      <c r="J965">
        <v>0.25</v>
      </c>
      <c r="K965">
        <f t="shared" si="47"/>
        <v>15</v>
      </c>
      <c r="L965" t="s">
        <v>1303</v>
      </c>
      <c r="M965" s="5">
        <v>43677</v>
      </c>
    </row>
    <row r="966" spans="1:13" x14ac:dyDescent="0.2">
      <c r="A966" t="s">
        <v>1030</v>
      </c>
      <c r="B966" t="e">
        <v>#N/A</v>
      </c>
      <c r="C966" t="s">
        <v>37</v>
      </c>
      <c r="D966" t="s">
        <v>1303</v>
      </c>
      <c r="E966" s="4">
        <v>2</v>
      </c>
      <c r="F966" s="5">
        <f t="shared" si="45"/>
        <v>43666</v>
      </c>
      <c r="G966" t="s">
        <v>1306</v>
      </c>
      <c r="H966" s="5">
        <f t="shared" si="49"/>
        <v>43664</v>
      </c>
      <c r="I966" t="s">
        <v>1344</v>
      </c>
      <c r="J966">
        <v>0.5</v>
      </c>
      <c r="K966">
        <f t="shared" si="47"/>
        <v>30</v>
      </c>
      <c r="L966" t="s">
        <v>1303</v>
      </c>
      <c r="M966" s="5">
        <v>43671</v>
      </c>
    </row>
    <row r="967" spans="1:13" x14ac:dyDescent="0.2">
      <c r="A967" t="s">
        <v>1031</v>
      </c>
      <c r="B967" t="e">
        <v>#N/A</v>
      </c>
      <c r="C967" t="s">
        <v>40</v>
      </c>
      <c r="D967" t="s">
        <v>1303</v>
      </c>
      <c r="E967" s="4">
        <v>3</v>
      </c>
      <c r="F967" s="5">
        <f t="shared" si="45"/>
        <v>43658</v>
      </c>
      <c r="G967" t="s">
        <v>1339</v>
      </c>
      <c r="H967" s="5">
        <f t="shared" si="49"/>
        <v>43656</v>
      </c>
      <c r="I967" t="s">
        <v>1348</v>
      </c>
      <c r="J967">
        <v>0.75</v>
      </c>
      <c r="K967">
        <f t="shared" si="47"/>
        <v>45</v>
      </c>
      <c r="L967" t="s">
        <v>1303</v>
      </c>
      <c r="M967" s="5">
        <v>43663</v>
      </c>
    </row>
    <row r="968" spans="1:13" x14ac:dyDescent="0.2">
      <c r="A968" t="s">
        <v>1032</v>
      </c>
      <c r="B968" t="e">
        <v>#N/A</v>
      </c>
      <c r="C968" t="s">
        <v>45</v>
      </c>
      <c r="D968" t="s">
        <v>1302</v>
      </c>
      <c r="E968" s="4">
        <v>2</v>
      </c>
      <c r="F968" s="5">
        <f t="shared" si="45"/>
        <v>43672</v>
      </c>
      <c r="G968" t="s">
        <v>1305</v>
      </c>
      <c r="H968" s="5">
        <f t="shared" si="49"/>
        <v>43670</v>
      </c>
      <c r="I968" t="s">
        <v>1344</v>
      </c>
      <c r="J968">
        <v>0.5</v>
      </c>
      <c r="K968">
        <f t="shared" si="47"/>
        <v>30</v>
      </c>
      <c r="L968" t="s">
        <v>1303</v>
      </c>
      <c r="M968" s="5">
        <v>43677</v>
      </c>
    </row>
    <row r="969" spans="1:13" x14ac:dyDescent="0.2">
      <c r="A969" t="s">
        <v>1033</v>
      </c>
      <c r="B969" t="e">
        <v>#N/A</v>
      </c>
      <c r="C969" t="s">
        <v>26</v>
      </c>
      <c r="D969" t="s">
        <v>1302</v>
      </c>
      <c r="E969" s="4">
        <v>1</v>
      </c>
      <c r="F969" s="5">
        <f t="shared" si="45"/>
        <v>43660</v>
      </c>
      <c r="G969" t="s">
        <v>1308</v>
      </c>
      <c r="H969" s="5">
        <f t="shared" si="49"/>
        <v>43658</v>
      </c>
      <c r="I969" t="s">
        <v>1348</v>
      </c>
      <c r="J969">
        <v>0.75</v>
      </c>
      <c r="K969">
        <f t="shared" si="47"/>
        <v>45</v>
      </c>
      <c r="L969" t="s">
        <v>1303</v>
      </c>
      <c r="M969" s="5">
        <v>43665</v>
      </c>
    </row>
    <row r="970" spans="1:13" x14ac:dyDescent="0.2">
      <c r="A970" t="s">
        <v>1034</v>
      </c>
      <c r="B970" t="e">
        <v>#N/A</v>
      </c>
      <c r="C970" t="s">
        <v>38</v>
      </c>
      <c r="D970" t="s">
        <v>1302</v>
      </c>
      <c r="E970" s="4">
        <v>3</v>
      </c>
      <c r="F970" s="5">
        <f t="shared" si="45"/>
        <v>43672</v>
      </c>
      <c r="G970" t="s">
        <v>1305</v>
      </c>
      <c r="H970" s="5">
        <f t="shared" si="49"/>
        <v>43670</v>
      </c>
      <c r="I970" t="s">
        <v>1349</v>
      </c>
      <c r="J970">
        <v>1.5</v>
      </c>
      <c r="K970">
        <f t="shared" si="47"/>
        <v>90</v>
      </c>
      <c r="L970" t="s">
        <v>1303</v>
      </c>
      <c r="M970" s="5">
        <v>43677</v>
      </c>
    </row>
    <row r="971" spans="1:13" x14ac:dyDescent="0.2">
      <c r="A971" t="s">
        <v>1035</v>
      </c>
      <c r="B971" t="e">
        <v>#N/A</v>
      </c>
      <c r="C971" t="s">
        <v>39</v>
      </c>
      <c r="D971" t="s">
        <v>1302</v>
      </c>
      <c r="E971" s="4">
        <v>1</v>
      </c>
      <c r="F971" s="5">
        <f t="shared" si="45"/>
        <v>43672</v>
      </c>
      <c r="G971" t="s">
        <v>1305</v>
      </c>
      <c r="H971" s="5">
        <f t="shared" si="49"/>
        <v>43670</v>
      </c>
      <c r="I971" t="s">
        <v>1347</v>
      </c>
      <c r="J971">
        <v>0.25</v>
      </c>
      <c r="K971">
        <f t="shared" si="47"/>
        <v>15</v>
      </c>
      <c r="L971" t="s">
        <v>1303</v>
      </c>
      <c r="M971" s="5">
        <v>43677</v>
      </c>
    </row>
    <row r="972" spans="1:13" x14ac:dyDescent="0.2">
      <c r="A972" t="s">
        <v>1036</v>
      </c>
      <c r="B972" t="e">
        <v>#N/A</v>
      </c>
      <c r="C972" t="s">
        <v>42</v>
      </c>
      <c r="D972" t="s">
        <v>1302</v>
      </c>
      <c r="E972" s="4">
        <v>1</v>
      </c>
      <c r="F972" s="5">
        <f t="shared" si="45"/>
        <v>43672</v>
      </c>
      <c r="G972" t="s">
        <v>1305</v>
      </c>
      <c r="H972" s="5">
        <f t="shared" si="49"/>
        <v>43670</v>
      </c>
      <c r="I972" t="s">
        <v>1347</v>
      </c>
      <c r="J972">
        <v>0.25</v>
      </c>
      <c r="K972">
        <f t="shared" si="47"/>
        <v>15</v>
      </c>
      <c r="L972" t="s">
        <v>1303</v>
      </c>
      <c r="M972" s="5">
        <v>43677</v>
      </c>
    </row>
    <row r="973" spans="1:13" x14ac:dyDescent="0.2">
      <c r="A973" t="s">
        <v>1037</v>
      </c>
      <c r="B973" t="e">
        <v>#N/A</v>
      </c>
      <c r="C973" t="s">
        <v>43</v>
      </c>
      <c r="D973" t="s">
        <v>1302</v>
      </c>
      <c r="E973" s="4">
        <v>-1</v>
      </c>
      <c r="F973" s="5">
        <f t="shared" si="45"/>
        <v>43667</v>
      </c>
      <c r="G973" t="s">
        <v>1311</v>
      </c>
      <c r="H973" s="5">
        <f t="shared" si="49"/>
        <v>43665</v>
      </c>
      <c r="I973" t="s">
        <v>1348</v>
      </c>
      <c r="J973">
        <v>0.75</v>
      </c>
      <c r="K973">
        <f t="shared" si="47"/>
        <v>45</v>
      </c>
      <c r="L973" t="s">
        <v>1303</v>
      </c>
      <c r="M973" s="5">
        <v>43672</v>
      </c>
    </row>
    <row r="974" spans="1:13" x14ac:dyDescent="0.2">
      <c r="A974" t="s">
        <v>1038</v>
      </c>
      <c r="B974" t="e">
        <v>#N/A</v>
      </c>
      <c r="C974" t="s">
        <v>43</v>
      </c>
      <c r="D974" t="s">
        <v>1302</v>
      </c>
      <c r="E974" s="4">
        <v>-1</v>
      </c>
      <c r="F974" s="5">
        <f t="shared" si="45"/>
        <v>43671</v>
      </c>
      <c r="G974" t="s">
        <v>1313</v>
      </c>
      <c r="H974" s="5">
        <f t="shared" si="49"/>
        <v>43669</v>
      </c>
      <c r="I974" t="s">
        <v>1345</v>
      </c>
      <c r="J974">
        <v>1</v>
      </c>
      <c r="K974">
        <f t="shared" si="47"/>
        <v>60</v>
      </c>
      <c r="L974" t="s">
        <v>1303</v>
      </c>
      <c r="M974" s="5">
        <v>43676</v>
      </c>
    </row>
    <row r="975" spans="1:13" x14ac:dyDescent="0.2">
      <c r="A975" t="s">
        <v>1039</v>
      </c>
      <c r="B975" t="e">
        <v>#N/A</v>
      </c>
      <c r="C975" t="s">
        <v>33</v>
      </c>
      <c r="D975" t="s">
        <v>1302</v>
      </c>
      <c r="E975" s="4">
        <v>1</v>
      </c>
      <c r="F975" s="5">
        <f t="shared" si="45"/>
        <v>43672</v>
      </c>
      <c r="G975" t="s">
        <v>1305</v>
      </c>
      <c r="H975" s="5">
        <f t="shared" si="49"/>
        <v>43670</v>
      </c>
      <c r="I975" t="s">
        <v>1347</v>
      </c>
      <c r="J975">
        <v>0.25</v>
      </c>
      <c r="K975">
        <f t="shared" si="47"/>
        <v>15</v>
      </c>
      <c r="L975" t="s">
        <v>1303</v>
      </c>
      <c r="M975" s="5">
        <v>43677</v>
      </c>
    </row>
    <row r="976" spans="1:13" x14ac:dyDescent="0.2">
      <c r="A976" t="s">
        <v>1040</v>
      </c>
      <c r="B976" t="e">
        <v>#N/A</v>
      </c>
      <c r="C976" t="s">
        <v>43</v>
      </c>
      <c r="D976" t="s">
        <v>1302</v>
      </c>
      <c r="E976" s="4">
        <v>-1</v>
      </c>
      <c r="F976" s="5">
        <f t="shared" si="45"/>
        <v>43666</v>
      </c>
      <c r="G976" t="s">
        <v>1314</v>
      </c>
      <c r="H976" s="5">
        <f t="shared" si="49"/>
        <v>43664</v>
      </c>
      <c r="I976" t="s">
        <v>1344</v>
      </c>
      <c r="J976">
        <v>0.5</v>
      </c>
      <c r="K976">
        <f t="shared" si="47"/>
        <v>30</v>
      </c>
      <c r="L976" t="s">
        <v>1303</v>
      </c>
      <c r="M976" s="5">
        <v>43671</v>
      </c>
    </row>
    <row r="977" spans="1:13" x14ac:dyDescent="0.2">
      <c r="A977" t="s">
        <v>1041</v>
      </c>
      <c r="B977" t="e">
        <v>#N/A</v>
      </c>
      <c r="C977" t="s">
        <v>43</v>
      </c>
      <c r="D977" t="s">
        <v>1302</v>
      </c>
      <c r="E977" s="4">
        <v>-1</v>
      </c>
      <c r="F977" s="5">
        <f t="shared" si="45"/>
        <v>43666</v>
      </c>
      <c r="G977" t="s">
        <v>1314</v>
      </c>
      <c r="H977" s="5">
        <f t="shared" si="49"/>
        <v>43664</v>
      </c>
      <c r="I977" t="s">
        <v>1346</v>
      </c>
      <c r="J977">
        <v>3</v>
      </c>
      <c r="K977">
        <f t="shared" si="47"/>
        <v>180</v>
      </c>
      <c r="L977" t="s">
        <v>1303</v>
      </c>
      <c r="M977" s="5">
        <v>43671</v>
      </c>
    </row>
    <row r="978" spans="1:13" x14ac:dyDescent="0.2">
      <c r="A978" t="s">
        <v>1042</v>
      </c>
      <c r="B978" t="e">
        <v>#N/A</v>
      </c>
      <c r="C978" t="s">
        <v>34</v>
      </c>
      <c r="D978" t="s">
        <v>1302</v>
      </c>
      <c r="E978" s="4">
        <v>2</v>
      </c>
      <c r="F978" s="5">
        <f t="shared" si="45"/>
        <v>43667</v>
      </c>
      <c r="G978" t="s">
        <v>1315</v>
      </c>
      <c r="H978" s="5">
        <f t="shared" si="49"/>
        <v>43665</v>
      </c>
      <c r="I978" t="s">
        <v>1347</v>
      </c>
      <c r="J978">
        <v>0.25</v>
      </c>
      <c r="K978">
        <f t="shared" si="47"/>
        <v>15</v>
      </c>
      <c r="L978" t="s">
        <v>1303</v>
      </c>
      <c r="M978" s="5">
        <v>43672</v>
      </c>
    </row>
    <row r="979" spans="1:13" x14ac:dyDescent="0.2">
      <c r="A979" t="s">
        <v>1043</v>
      </c>
      <c r="B979" t="e">
        <v>#N/A</v>
      </c>
      <c r="C979" t="s">
        <v>26</v>
      </c>
      <c r="D979" t="s">
        <v>1302</v>
      </c>
      <c r="E979" s="4">
        <v>1</v>
      </c>
      <c r="F979" s="5">
        <f t="shared" si="45"/>
        <v>43672</v>
      </c>
      <c r="G979" t="s">
        <v>1305</v>
      </c>
      <c r="H979" s="5">
        <f t="shared" si="49"/>
        <v>43670</v>
      </c>
      <c r="I979" t="s">
        <v>1344</v>
      </c>
      <c r="J979">
        <v>0.5</v>
      </c>
      <c r="K979">
        <f t="shared" si="47"/>
        <v>30</v>
      </c>
      <c r="L979" t="s">
        <v>1303</v>
      </c>
      <c r="M979" s="5">
        <v>43677</v>
      </c>
    </row>
    <row r="980" spans="1:13" x14ac:dyDescent="0.2">
      <c r="A980" t="s">
        <v>1044</v>
      </c>
      <c r="B980" t="e">
        <v>#N/A</v>
      </c>
      <c r="C980" t="s">
        <v>37</v>
      </c>
      <c r="D980" t="s">
        <v>1302</v>
      </c>
      <c r="E980" s="4">
        <v>3</v>
      </c>
      <c r="F980" s="5">
        <f t="shared" si="45"/>
        <v>43667</v>
      </c>
      <c r="G980" t="s">
        <v>1315</v>
      </c>
      <c r="H980" s="5">
        <f t="shared" si="49"/>
        <v>43665</v>
      </c>
      <c r="I980" t="s">
        <v>1348</v>
      </c>
      <c r="J980">
        <v>0.75</v>
      </c>
      <c r="K980">
        <f t="shared" si="47"/>
        <v>45</v>
      </c>
      <c r="L980" t="s">
        <v>1303</v>
      </c>
      <c r="M980" s="5">
        <v>43672</v>
      </c>
    </row>
    <row r="981" spans="1:13" x14ac:dyDescent="0.2">
      <c r="A981" t="s">
        <v>1045</v>
      </c>
      <c r="B981" t="e">
        <v>#N/A</v>
      </c>
      <c r="C981" t="s">
        <v>27</v>
      </c>
      <c r="D981" t="s">
        <v>1302</v>
      </c>
      <c r="E981" s="4">
        <v>3</v>
      </c>
      <c r="F981" s="5">
        <f t="shared" si="45"/>
        <v>43672</v>
      </c>
      <c r="G981" t="s">
        <v>1305</v>
      </c>
      <c r="H981" s="5">
        <f t="shared" si="49"/>
        <v>43670</v>
      </c>
      <c r="I981" t="s">
        <v>1344</v>
      </c>
      <c r="J981">
        <v>0.5</v>
      </c>
      <c r="K981">
        <f t="shared" si="47"/>
        <v>30</v>
      </c>
      <c r="L981" t="s">
        <v>1303</v>
      </c>
      <c r="M981" s="5">
        <v>43677</v>
      </c>
    </row>
    <row r="982" spans="1:13" x14ac:dyDescent="0.2">
      <c r="A982" t="s">
        <v>1046</v>
      </c>
      <c r="B982" t="e">
        <v>#N/A</v>
      </c>
      <c r="C982" t="s">
        <v>43</v>
      </c>
      <c r="D982" t="s">
        <v>1302</v>
      </c>
      <c r="E982" s="4">
        <v>-1</v>
      </c>
      <c r="F982" s="5">
        <f t="shared" si="45"/>
        <v>43667</v>
      </c>
      <c r="G982" t="s">
        <v>1310</v>
      </c>
      <c r="H982" s="5">
        <f t="shared" si="49"/>
        <v>43665</v>
      </c>
      <c r="I982" t="s">
        <v>1349</v>
      </c>
      <c r="J982">
        <v>1.5</v>
      </c>
      <c r="K982">
        <f t="shared" si="47"/>
        <v>90</v>
      </c>
      <c r="L982" t="s">
        <v>1303</v>
      </c>
      <c r="M982" s="5">
        <v>43672</v>
      </c>
    </row>
    <row r="983" spans="1:13" x14ac:dyDescent="0.2">
      <c r="A983" t="s">
        <v>1047</v>
      </c>
      <c r="B983" t="e">
        <v>#N/A</v>
      </c>
      <c r="C983" t="s">
        <v>32</v>
      </c>
      <c r="D983" t="s">
        <v>1302</v>
      </c>
      <c r="E983" s="4">
        <v>2</v>
      </c>
      <c r="F983" s="5">
        <f t="shared" si="45"/>
        <v>43672</v>
      </c>
      <c r="G983" t="s">
        <v>1305</v>
      </c>
      <c r="H983" s="5">
        <f t="shared" si="49"/>
        <v>43670</v>
      </c>
      <c r="I983" t="s">
        <v>1344</v>
      </c>
      <c r="J983">
        <v>0.5</v>
      </c>
      <c r="K983">
        <f t="shared" si="47"/>
        <v>30</v>
      </c>
      <c r="L983" t="s">
        <v>1303</v>
      </c>
      <c r="M983" s="5">
        <v>43677</v>
      </c>
    </row>
    <row r="984" spans="1:13" x14ac:dyDescent="0.2">
      <c r="A984" t="s">
        <v>1048</v>
      </c>
      <c r="B984" t="e">
        <v>#N/A</v>
      </c>
      <c r="C984" t="s">
        <v>43</v>
      </c>
      <c r="D984" t="s">
        <v>1302</v>
      </c>
      <c r="E984" s="4">
        <v>-1</v>
      </c>
      <c r="F984" s="5">
        <f t="shared" si="45"/>
        <v>43666</v>
      </c>
      <c r="G984" t="s">
        <v>1306</v>
      </c>
      <c r="H984" s="5">
        <f t="shared" si="49"/>
        <v>43664</v>
      </c>
      <c r="I984" t="s">
        <v>1348</v>
      </c>
      <c r="J984">
        <v>0.75</v>
      </c>
      <c r="K984">
        <f t="shared" si="47"/>
        <v>45</v>
      </c>
      <c r="L984" t="s">
        <v>1303</v>
      </c>
      <c r="M984" s="5">
        <v>43671</v>
      </c>
    </row>
    <row r="985" spans="1:13" x14ac:dyDescent="0.2">
      <c r="A985" t="s">
        <v>1049</v>
      </c>
      <c r="B985" t="e">
        <v>#N/A</v>
      </c>
      <c r="C985" t="s">
        <v>43</v>
      </c>
      <c r="D985" t="s">
        <v>1302</v>
      </c>
      <c r="E985" s="4">
        <v>-1</v>
      </c>
      <c r="F985" s="5">
        <f t="shared" si="45"/>
        <v>43672</v>
      </c>
      <c r="G985" t="s">
        <v>1305</v>
      </c>
      <c r="H985" s="5">
        <f t="shared" si="49"/>
        <v>43670</v>
      </c>
      <c r="I985" t="s">
        <v>1347</v>
      </c>
      <c r="J985">
        <v>0.25</v>
      </c>
      <c r="K985">
        <f t="shared" si="47"/>
        <v>15</v>
      </c>
      <c r="L985" t="s">
        <v>1303</v>
      </c>
      <c r="M985" s="5">
        <v>43677</v>
      </c>
    </row>
    <row r="986" spans="1:13" x14ac:dyDescent="0.2">
      <c r="A986" t="s">
        <v>1050</v>
      </c>
      <c r="B986" t="e">
        <v>#N/A</v>
      </c>
      <c r="C986" t="s">
        <v>43</v>
      </c>
      <c r="D986" t="s">
        <v>1302</v>
      </c>
      <c r="E986" s="4">
        <v>-1</v>
      </c>
      <c r="F986" s="5">
        <f t="shared" si="45"/>
        <v>43666</v>
      </c>
      <c r="G986" t="s">
        <v>1314</v>
      </c>
      <c r="H986" s="5">
        <f t="shared" si="49"/>
        <v>43664</v>
      </c>
      <c r="I986" t="s">
        <v>1348</v>
      </c>
      <c r="J986">
        <v>0.75</v>
      </c>
      <c r="K986">
        <f t="shared" si="47"/>
        <v>45</v>
      </c>
      <c r="L986" t="s">
        <v>1303</v>
      </c>
      <c r="M986" s="5">
        <v>43671</v>
      </c>
    </row>
    <row r="987" spans="1:13" x14ac:dyDescent="0.2">
      <c r="A987" t="s">
        <v>1051</v>
      </c>
      <c r="B987" t="e">
        <v>#N/A</v>
      </c>
      <c r="C987" t="s">
        <v>43</v>
      </c>
      <c r="D987" t="s">
        <v>1302</v>
      </c>
      <c r="E987" s="4">
        <v>-1</v>
      </c>
      <c r="F987" s="5">
        <f t="shared" si="45"/>
        <v>43667</v>
      </c>
      <c r="G987" t="s">
        <v>1312</v>
      </c>
      <c r="H987" s="5">
        <f t="shared" si="49"/>
        <v>43665</v>
      </c>
      <c r="I987" t="s">
        <v>1346</v>
      </c>
      <c r="J987">
        <v>3</v>
      </c>
      <c r="K987">
        <f t="shared" si="47"/>
        <v>180</v>
      </c>
      <c r="L987" t="s">
        <v>1303</v>
      </c>
      <c r="M987" s="5">
        <v>43672</v>
      </c>
    </row>
    <row r="988" spans="1:13" x14ac:dyDescent="0.2">
      <c r="A988" t="s">
        <v>1052</v>
      </c>
      <c r="B988" t="e">
        <v>#N/A</v>
      </c>
      <c r="C988" t="s">
        <v>43</v>
      </c>
      <c r="D988" t="s">
        <v>1302</v>
      </c>
      <c r="E988" s="4">
        <v>-1</v>
      </c>
      <c r="F988" s="5">
        <f t="shared" si="45"/>
        <v>43672</v>
      </c>
      <c r="G988" t="s">
        <v>1305</v>
      </c>
      <c r="H988" s="5">
        <f t="shared" si="49"/>
        <v>43670</v>
      </c>
      <c r="I988" t="s">
        <v>1350</v>
      </c>
      <c r="J988">
        <v>2</v>
      </c>
      <c r="K988">
        <f t="shared" si="47"/>
        <v>120</v>
      </c>
      <c r="L988" t="s">
        <v>1303</v>
      </c>
      <c r="M988" s="5">
        <v>43677</v>
      </c>
    </row>
    <row r="989" spans="1:13" x14ac:dyDescent="0.2">
      <c r="A989" t="s">
        <v>1053</v>
      </c>
      <c r="B989" t="e">
        <v>#N/A</v>
      </c>
      <c r="C989" t="s">
        <v>43</v>
      </c>
      <c r="D989" t="s">
        <v>1302</v>
      </c>
      <c r="E989" s="4">
        <v>-1</v>
      </c>
      <c r="F989" s="5">
        <f t="shared" si="45"/>
        <v>43672</v>
      </c>
      <c r="G989" t="s">
        <v>1305</v>
      </c>
      <c r="H989" s="5">
        <f t="shared" si="49"/>
        <v>43670</v>
      </c>
      <c r="I989" t="s">
        <v>1345</v>
      </c>
      <c r="J989">
        <v>1</v>
      </c>
      <c r="K989">
        <f t="shared" si="47"/>
        <v>60</v>
      </c>
      <c r="L989" t="s">
        <v>1303</v>
      </c>
      <c r="M989" s="5">
        <v>43677</v>
      </c>
    </row>
    <row r="990" spans="1:13" x14ac:dyDescent="0.2">
      <c r="A990" t="s">
        <v>1054</v>
      </c>
      <c r="B990" t="e">
        <v>#N/A</v>
      </c>
      <c r="C990" t="s">
        <v>43</v>
      </c>
      <c r="D990" t="s">
        <v>1302</v>
      </c>
      <c r="E990" s="4">
        <v>-1</v>
      </c>
      <c r="F990" s="5">
        <f t="shared" si="45"/>
        <v>43667</v>
      </c>
      <c r="G990" t="s">
        <v>1310</v>
      </c>
      <c r="H990" s="5">
        <f t="shared" si="49"/>
        <v>43665</v>
      </c>
      <c r="I990" t="s">
        <v>1348</v>
      </c>
      <c r="J990">
        <v>0.75</v>
      </c>
      <c r="K990">
        <f t="shared" si="47"/>
        <v>45</v>
      </c>
      <c r="L990" t="s">
        <v>1303</v>
      </c>
      <c r="M990" s="5">
        <v>43672</v>
      </c>
    </row>
    <row r="991" spans="1:13" x14ac:dyDescent="0.2">
      <c r="A991" t="s">
        <v>1055</v>
      </c>
      <c r="B991" t="e">
        <v>#N/A</v>
      </c>
      <c r="C991" t="s">
        <v>43</v>
      </c>
      <c r="D991" t="s">
        <v>1302</v>
      </c>
      <c r="E991" s="4">
        <v>1</v>
      </c>
      <c r="F991" s="5">
        <f t="shared" si="45"/>
        <v>43666</v>
      </c>
      <c r="G991" t="s">
        <v>1306</v>
      </c>
      <c r="H991" s="5">
        <f t="shared" si="49"/>
        <v>43664</v>
      </c>
      <c r="I991" t="s">
        <v>1347</v>
      </c>
      <c r="J991">
        <v>0.25</v>
      </c>
      <c r="K991">
        <f t="shared" si="47"/>
        <v>15</v>
      </c>
      <c r="L991" t="s">
        <v>1303</v>
      </c>
      <c r="M991" s="5">
        <v>43671</v>
      </c>
    </row>
    <row r="992" spans="1:13" x14ac:dyDescent="0.2">
      <c r="A992" t="s">
        <v>1056</v>
      </c>
      <c r="B992" t="e">
        <v>#N/A</v>
      </c>
      <c r="C992" t="s">
        <v>43</v>
      </c>
      <c r="D992" t="s">
        <v>1302</v>
      </c>
      <c r="E992" s="4">
        <v>2</v>
      </c>
      <c r="F992" s="5">
        <f t="shared" si="45"/>
        <v>43672</v>
      </c>
      <c r="G992" t="s">
        <v>1305</v>
      </c>
      <c r="H992" s="5">
        <f t="shared" si="49"/>
        <v>43670</v>
      </c>
      <c r="I992" t="s">
        <v>1344</v>
      </c>
      <c r="J992">
        <v>0.5</v>
      </c>
      <c r="K992">
        <f t="shared" si="47"/>
        <v>30</v>
      </c>
      <c r="L992" t="s">
        <v>1303</v>
      </c>
      <c r="M992" s="5">
        <v>43677</v>
      </c>
    </row>
    <row r="993" spans="1:13" x14ac:dyDescent="0.2">
      <c r="A993" t="s">
        <v>1057</v>
      </c>
      <c r="B993" t="e">
        <v>#N/A</v>
      </c>
      <c r="C993" t="s">
        <v>43</v>
      </c>
      <c r="D993" t="s">
        <v>1302</v>
      </c>
      <c r="E993" s="4">
        <v>-1</v>
      </c>
      <c r="F993" s="5">
        <f t="shared" si="45"/>
        <v>43667</v>
      </c>
      <c r="G993" t="s">
        <v>1315</v>
      </c>
      <c r="H993" s="5">
        <f t="shared" si="49"/>
        <v>43665</v>
      </c>
      <c r="I993" t="s">
        <v>1345</v>
      </c>
      <c r="J993">
        <v>1</v>
      </c>
      <c r="K993">
        <f t="shared" si="47"/>
        <v>60</v>
      </c>
      <c r="L993" t="s">
        <v>1303</v>
      </c>
      <c r="M993" s="5">
        <v>43672</v>
      </c>
    </row>
    <row r="994" spans="1:13" x14ac:dyDescent="0.2">
      <c r="A994" t="s">
        <v>1058</v>
      </c>
      <c r="C994" t="s">
        <v>20</v>
      </c>
      <c r="D994" t="s">
        <v>1302</v>
      </c>
      <c r="E994" s="4">
        <v>1</v>
      </c>
      <c r="F994" s="5">
        <f t="shared" si="45"/>
        <v>43667</v>
      </c>
      <c r="G994" t="s">
        <v>1310</v>
      </c>
      <c r="H994" s="5">
        <f t="shared" si="49"/>
        <v>43665</v>
      </c>
      <c r="I994" t="s">
        <v>1347</v>
      </c>
      <c r="J994">
        <v>0.25</v>
      </c>
      <c r="K994">
        <f t="shared" si="47"/>
        <v>15</v>
      </c>
      <c r="L994" t="s">
        <v>1303</v>
      </c>
      <c r="M994" s="5">
        <v>43672</v>
      </c>
    </row>
    <row r="995" spans="1:13" x14ac:dyDescent="0.2">
      <c r="A995" t="s">
        <v>1059</v>
      </c>
      <c r="C995" t="s">
        <v>44</v>
      </c>
      <c r="D995" t="s">
        <v>1300</v>
      </c>
      <c r="E995" s="4">
        <v>3</v>
      </c>
      <c r="F995" s="5">
        <f t="shared" si="45"/>
        <v>43667</v>
      </c>
      <c r="G995" t="s">
        <v>1318</v>
      </c>
      <c r="H995" s="5">
        <f t="shared" si="49"/>
        <v>43665</v>
      </c>
      <c r="I995" t="s">
        <v>1345</v>
      </c>
      <c r="J995">
        <v>1</v>
      </c>
      <c r="K995">
        <f t="shared" si="47"/>
        <v>60</v>
      </c>
      <c r="L995" t="s">
        <v>1303</v>
      </c>
      <c r="M995" s="5">
        <v>43672</v>
      </c>
    </row>
    <row r="996" spans="1:13" x14ac:dyDescent="0.2">
      <c r="A996" t="s">
        <v>1060</v>
      </c>
      <c r="C996" t="s">
        <v>20</v>
      </c>
      <c r="D996" t="s">
        <v>1302</v>
      </c>
      <c r="E996" s="4">
        <v>3</v>
      </c>
      <c r="F996" s="5">
        <f t="shared" si="45"/>
        <v>43667</v>
      </c>
      <c r="G996" t="s">
        <v>1315</v>
      </c>
      <c r="H996" s="5">
        <f t="shared" si="49"/>
        <v>43665</v>
      </c>
      <c r="I996" t="s">
        <v>1345</v>
      </c>
      <c r="J996">
        <v>1</v>
      </c>
      <c r="K996">
        <f t="shared" si="47"/>
        <v>60</v>
      </c>
      <c r="L996" t="s">
        <v>1303</v>
      </c>
      <c r="M996" s="5">
        <v>43672</v>
      </c>
    </row>
    <row r="997" spans="1:13" x14ac:dyDescent="0.2">
      <c r="A997" t="s">
        <v>1061</v>
      </c>
      <c r="C997" t="s">
        <v>38</v>
      </c>
      <c r="D997" t="s">
        <v>1302</v>
      </c>
      <c r="E997" s="4">
        <v>3</v>
      </c>
      <c r="F997" s="5">
        <f t="shared" si="45"/>
        <v>43672</v>
      </c>
      <c r="G997" t="s">
        <v>1305</v>
      </c>
      <c r="H997" s="5">
        <f t="shared" si="49"/>
        <v>43670</v>
      </c>
      <c r="I997" t="s">
        <v>1344</v>
      </c>
      <c r="J997">
        <v>0.5</v>
      </c>
      <c r="K997">
        <f t="shared" si="47"/>
        <v>30</v>
      </c>
      <c r="L997" t="s">
        <v>1303</v>
      </c>
      <c r="M997" s="5">
        <v>43677</v>
      </c>
    </row>
    <row r="998" spans="1:13" x14ac:dyDescent="0.2">
      <c r="A998" t="s">
        <v>1062</v>
      </c>
      <c r="C998" t="s">
        <v>1301</v>
      </c>
      <c r="D998" t="s">
        <v>1302</v>
      </c>
      <c r="E998" s="4">
        <v>3</v>
      </c>
      <c r="F998" s="5">
        <f t="shared" si="45"/>
        <v>43667</v>
      </c>
      <c r="G998" t="s">
        <v>1315</v>
      </c>
      <c r="H998" s="5">
        <f t="shared" si="49"/>
        <v>43665</v>
      </c>
      <c r="I998" t="s">
        <v>1348</v>
      </c>
      <c r="J998">
        <v>0.75</v>
      </c>
      <c r="K998">
        <f t="shared" si="47"/>
        <v>45</v>
      </c>
      <c r="L998" t="s">
        <v>1303</v>
      </c>
      <c r="M998" s="5">
        <v>43672</v>
      </c>
    </row>
    <row r="999" spans="1:13" x14ac:dyDescent="0.2">
      <c r="A999" t="s">
        <v>1063</v>
      </c>
      <c r="C999" t="s">
        <v>26</v>
      </c>
      <c r="D999" t="s">
        <v>1302</v>
      </c>
      <c r="E999" s="4">
        <v>1</v>
      </c>
      <c r="F999" s="5">
        <f t="shared" si="45"/>
        <v>43667</v>
      </c>
      <c r="G999" t="s">
        <v>1315</v>
      </c>
      <c r="H999" s="5">
        <f t="shared" si="49"/>
        <v>43665</v>
      </c>
      <c r="I999" t="s">
        <v>1344</v>
      </c>
      <c r="J999">
        <v>0.5</v>
      </c>
      <c r="K999">
        <f t="shared" si="47"/>
        <v>30</v>
      </c>
      <c r="L999" t="s">
        <v>1303</v>
      </c>
      <c r="M999" s="5">
        <v>43672</v>
      </c>
    </row>
    <row r="1000" spans="1:13" x14ac:dyDescent="0.2">
      <c r="A1000" t="s">
        <v>1064</v>
      </c>
      <c r="C1000" t="s">
        <v>20</v>
      </c>
      <c r="D1000" t="s">
        <v>1302</v>
      </c>
      <c r="E1000" s="4">
        <v>3</v>
      </c>
      <c r="F1000" s="5">
        <f t="shared" si="45"/>
        <v>43667</v>
      </c>
      <c r="G1000" t="s">
        <v>1315</v>
      </c>
      <c r="H1000" s="5">
        <f t="shared" si="49"/>
        <v>43665</v>
      </c>
      <c r="I1000" t="s">
        <v>1348</v>
      </c>
      <c r="J1000">
        <v>0.75</v>
      </c>
      <c r="K1000">
        <f t="shared" si="47"/>
        <v>45</v>
      </c>
      <c r="L1000" t="s">
        <v>1303</v>
      </c>
      <c r="M1000" s="5">
        <v>43672</v>
      </c>
    </row>
    <row r="1001" spans="1:13" x14ac:dyDescent="0.2">
      <c r="A1001" t="s">
        <v>1065</v>
      </c>
      <c r="C1001" t="s">
        <v>27</v>
      </c>
      <c r="D1001" t="s">
        <v>1300</v>
      </c>
      <c r="E1001" s="4">
        <v>2</v>
      </c>
      <c r="F1001" s="5">
        <f t="shared" si="45"/>
        <v>43667</v>
      </c>
      <c r="G1001" t="s">
        <v>1315</v>
      </c>
      <c r="H1001" s="5">
        <f t="shared" si="49"/>
        <v>43665</v>
      </c>
      <c r="I1001" t="s">
        <v>1348</v>
      </c>
      <c r="J1001">
        <v>0.75</v>
      </c>
      <c r="K1001">
        <f t="shared" si="47"/>
        <v>45</v>
      </c>
      <c r="L1001" t="s">
        <v>1303</v>
      </c>
      <c r="M1001" s="5">
        <v>43672</v>
      </c>
    </row>
    <row r="1002" spans="1:13" x14ac:dyDescent="0.2">
      <c r="A1002" t="s">
        <v>1066</v>
      </c>
      <c r="C1002" t="s">
        <v>23</v>
      </c>
      <c r="D1002" t="s">
        <v>1302</v>
      </c>
      <c r="E1002" s="4">
        <v>2</v>
      </c>
      <c r="F1002" s="5">
        <f t="shared" ref="F1002:F1065" si="50">H1002+2</f>
        <v>43672</v>
      </c>
      <c r="G1002" t="s">
        <v>1305</v>
      </c>
      <c r="H1002" s="5">
        <f t="shared" si="49"/>
        <v>43670</v>
      </c>
      <c r="I1002" t="s">
        <v>1347</v>
      </c>
      <c r="J1002">
        <v>0.25</v>
      </c>
      <c r="K1002">
        <f t="shared" ref="K1002:K1065" si="51">ROUND(PRODUCT(J1002,60),0)</f>
        <v>15</v>
      </c>
      <c r="L1002" t="s">
        <v>1303</v>
      </c>
      <c r="M1002" s="5">
        <v>43677</v>
      </c>
    </row>
    <row r="1003" spans="1:13" x14ac:dyDescent="0.2">
      <c r="A1003" t="s">
        <v>1067</v>
      </c>
      <c r="C1003" t="s">
        <v>41</v>
      </c>
      <c r="D1003" t="s">
        <v>1302</v>
      </c>
      <c r="E1003" s="4">
        <v>1</v>
      </c>
      <c r="F1003" s="5">
        <f t="shared" si="50"/>
        <v>43667</v>
      </c>
      <c r="G1003" t="s">
        <v>1315</v>
      </c>
      <c r="H1003" s="5">
        <f t="shared" si="49"/>
        <v>43665</v>
      </c>
      <c r="I1003" t="s">
        <v>1347</v>
      </c>
      <c r="J1003">
        <v>0.25</v>
      </c>
      <c r="K1003">
        <f t="shared" si="51"/>
        <v>15</v>
      </c>
      <c r="L1003" t="s">
        <v>1303</v>
      </c>
      <c r="M1003" s="5">
        <v>43672</v>
      </c>
    </row>
    <row r="1004" spans="1:13" x14ac:dyDescent="0.2">
      <c r="A1004" t="s">
        <v>1068</v>
      </c>
      <c r="C1004" t="s">
        <v>30</v>
      </c>
      <c r="D1004" t="s">
        <v>1302</v>
      </c>
      <c r="E1004" s="4">
        <v>2</v>
      </c>
      <c r="F1004" s="5">
        <f t="shared" si="50"/>
        <v>43677</v>
      </c>
      <c r="G1004" t="s">
        <v>1309</v>
      </c>
      <c r="H1004" s="5">
        <f t="shared" si="49"/>
        <v>43675</v>
      </c>
      <c r="I1004" t="s">
        <v>1347</v>
      </c>
      <c r="J1004">
        <v>0.25</v>
      </c>
      <c r="K1004">
        <f t="shared" si="51"/>
        <v>15</v>
      </c>
      <c r="L1004" t="s">
        <v>1303</v>
      </c>
      <c r="M1004" s="5">
        <v>43682</v>
      </c>
    </row>
    <row r="1005" spans="1:13" x14ac:dyDescent="0.2">
      <c r="A1005" t="s">
        <v>1069</v>
      </c>
      <c r="C1005" t="s">
        <v>22</v>
      </c>
      <c r="D1005" t="s">
        <v>1302</v>
      </c>
      <c r="E1005" s="4">
        <v>2</v>
      </c>
      <c r="F1005" s="5">
        <f t="shared" si="50"/>
        <v>43672</v>
      </c>
      <c r="G1005" t="s">
        <v>1305</v>
      </c>
      <c r="H1005" s="5">
        <f t="shared" si="49"/>
        <v>43670</v>
      </c>
      <c r="I1005" t="s">
        <v>1344</v>
      </c>
      <c r="J1005">
        <v>0.5</v>
      </c>
      <c r="K1005">
        <f t="shared" si="51"/>
        <v>30</v>
      </c>
      <c r="L1005" t="s">
        <v>1303</v>
      </c>
      <c r="M1005" s="5">
        <v>43677</v>
      </c>
    </row>
    <row r="1006" spans="1:13" x14ac:dyDescent="0.2">
      <c r="A1006" t="s">
        <v>1070</v>
      </c>
      <c r="C1006" t="s">
        <v>32</v>
      </c>
      <c r="D1006" t="s">
        <v>1302</v>
      </c>
      <c r="E1006" s="4">
        <v>2</v>
      </c>
      <c r="F1006" s="5">
        <f t="shared" si="50"/>
        <v>43667</v>
      </c>
      <c r="G1006" t="s">
        <v>1310</v>
      </c>
      <c r="H1006" s="5">
        <f t="shared" si="49"/>
        <v>43665</v>
      </c>
      <c r="I1006" t="s">
        <v>1344</v>
      </c>
      <c r="J1006">
        <v>0.5</v>
      </c>
      <c r="K1006">
        <f t="shared" si="51"/>
        <v>30</v>
      </c>
      <c r="L1006" t="s">
        <v>1303</v>
      </c>
      <c r="M1006" s="5">
        <v>43672</v>
      </c>
    </row>
    <row r="1007" spans="1:13" x14ac:dyDescent="0.2">
      <c r="A1007" t="s">
        <v>1071</v>
      </c>
      <c r="C1007" t="s">
        <v>37</v>
      </c>
      <c r="D1007" t="s">
        <v>1300</v>
      </c>
      <c r="E1007" s="4">
        <v>3</v>
      </c>
      <c r="F1007" s="5">
        <f t="shared" si="50"/>
        <v>43671</v>
      </c>
      <c r="G1007" t="s">
        <v>1313</v>
      </c>
      <c r="H1007" s="5">
        <f t="shared" si="49"/>
        <v>43669</v>
      </c>
      <c r="I1007" t="s">
        <v>1344</v>
      </c>
      <c r="J1007">
        <v>0.5</v>
      </c>
      <c r="K1007">
        <f t="shared" si="51"/>
        <v>30</v>
      </c>
      <c r="L1007" t="s">
        <v>1300</v>
      </c>
      <c r="M1007" s="5">
        <v>43676</v>
      </c>
    </row>
    <row r="1008" spans="1:13" x14ac:dyDescent="0.2">
      <c r="A1008" t="s">
        <v>1072</v>
      </c>
      <c r="C1008" t="s">
        <v>26</v>
      </c>
      <c r="D1008" t="s">
        <v>1302</v>
      </c>
      <c r="E1008" s="4">
        <v>1</v>
      </c>
      <c r="F1008" s="5">
        <f t="shared" si="50"/>
        <v>43656</v>
      </c>
      <c r="G1008" t="s">
        <v>1323</v>
      </c>
      <c r="H1008" s="5">
        <f t="shared" si="49"/>
        <v>43654</v>
      </c>
      <c r="I1008" t="s">
        <v>1344</v>
      </c>
      <c r="J1008">
        <v>0.5</v>
      </c>
      <c r="K1008">
        <f t="shared" si="51"/>
        <v>30</v>
      </c>
      <c r="L1008" t="s">
        <v>1303</v>
      </c>
      <c r="M1008" s="5">
        <v>43661</v>
      </c>
    </row>
    <row r="1009" spans="1:13" x14ac:dyDescent="0.2">
      <c r="A1009" t="s">
        <v>1073</v>
      </c>
      <c r="C1009" t="s">
        <v>36</v>
      </c>
      <c r="D1009" t="s">
        <v>1300</v>
      </c>
      <c r="E1009" s="4">
        <v>4</v>
      </c>
      <c r="F1009" s="5">
        <f t="shared" si="50"/>
        <v>43667</v>
      </c>
      <c r="G1009" t="s">
        <v>1311</v>
      </c>
      <c r="H1009" s="5">
        <f t="shared" si="49"/>
        <v>43665</v>
      </c>
      <c r="I1009" t="s">
        <v>1350</v>
      </c>
      <c r="J1009">
        <v>2</v>
      </c>
      <c r="K1009">
        <f t="shared" si="51"/>
        <v>120</v>
      </c>
      <c r="L1009" t="s">
        <v>1303</v>
      </c>
      <c r="M1009" s="5">
        <v>43672</v>
      </c>
    </row>
    <row r="1010" spans="1:13" x14ac:dyDescent="0.2">
      <c r="A1010" t="s">
        <v>1074</v>
      </c>
      <c r="C1010" t="s">
        <v>20</v>
      </c>
      <c r="D1010" t="s">
        <v>1302</v>
      </c>
      <c r="E1010" s="4">
        <v>2</v>
      </c>
      <c r="F1010" s="5">
        <f t="shared" si="50"/>
        <v>43672</v>
      </c>
      <c r="G1010" t="s">
        <v>1305</v>
      </c>
      <c r="H1010" s="5">
        <f t="shared" si="49"/>
        <v>43670</v>
      </c>
      <c r="I1010" t="s">
        <v>1347</v>
      </c>
      <c r="J1010">
        <v>0.25</v>
      </c>
      <c r="K1010">
        <f t="shared" si="51"/>
        <v>15</v>
      </c>
      <c r="L1010" t="s">
        <v>1303</v>
      </c>
      <c r="M1010" s="5">
        <v>43677</v>
      </c>
    </row>
    <row r="1011" spans="1:13" x14ac:dyDescent="0.2">
      <c r="A1011" t="s">
        <v>1075</v>
      </c>
      <c r="C1011" t="s">
        <v>44</v>
      </c>
      <c r="D1011" t="s">
        <v>1300</v>
      </c>
      <c r="E1011" s="4">
        <v>3</v>
      </c>
      <c r="F1011" s="5">
        <f t="shared" si="50"/>
        <v>43677</v>
      </c>
      <c r="G1011" t="s">
        <v>1309</v>
      </c>
      <c r="H1011" s="5">
        <f t="shared" si="49"/>
        <v>43675</v>
      </c>
      <c r="I1011" t="s">
        <v>1344</v>
      </c>
      <c r="J1011">
        <v>0.5</v>
      </c>
      <c r="K1011">
        <f t="shared" si="51"/>
        <v>30</v>
      </c>
      <c r="L1011" t="s">
        <v>1303</v>
      </c>
      <c r="M1011" s="5">
        <v>43682</v>
      </c>
    </row>
    <row r="1012" spans="1:13" x14ac:dyDescent="0.2">
      <c r="A1012" t="s">
        <v>1076</v>
      </c>
      <c r="C1012" t="s">
        <v>40</v>
      </c>
      <c r="D1012" t="s">
        <v>1302</v>
      </c>
      <c r="E1012" s="4">
        <v>2</v>
      </c>
      <c r="F1012" s="5">
        <f t="shared" si="50"/>
        <v>43672</v>
      </c>
      <c r="G1012" t="s">
        <v>1305</v>
      </c>
      <c r="H1012" s="5">
        <f t="shared" si="49"/>
        <v>43670</v>
      </c>
      <c r="I1012" t="s">
        <v>1344</v>
      </c>
      <c r="J1012">
        <v>0.5</v>
      </c>
      <c r="K1012">
        <f t="shared" si="51"/>
        <v>30</v>
      </c>
      <c r="L1012" t="s">
        <v>1303</v>
      </c>
      <c r="M1012" s="5">
        <v>43677</v>
      </c>
    </row>
    <row r="1013" spans="1:13" x14ac:dyDescent="0.2">
      <c r="A1013" t="s">
        <v>1077</v>
      </c>
      <c r="C1013" t="s">
        <v>22</v>
      </c>
      <c r="D1013" t="s">
        <v>1302</v>
      </c>
      <c r="E1013" s="4">
        <v>0</v>
      </c>
      <c r="F1013" s="5">
        <f t="shared" si="50"/>
        <v>43665</v>
      </c>
      <c r="G1013" t="s">
        <v>1322</v>
      </c>
      <c r="H1013" s="5">
        <f t="shared" si="49"/>
        <v>43663</v>
      </c>
      <c r="I1013" t="s">
        <v>1347</v>
      </c>
      <c r="J1013">
        <v>0.25</v>
      </c>
      <c r="K1013">
        <f t="shared" si="51"/>
        <v>15</v>
      </c>
      <c r="L1013" t="s">
        <v>1303</v>
      </c>
      <c r="M1013" s="5">
        <v>43670</v>
      </c>
    </row>
    <row r="1014" spans="1:13" x14ac:dyDescent="0.2">
      <c r="A1014" t="s">
        <v>1078</v>
      </c>
      <c r="C1014" t="s">
        <v>40</v>
      </c>
      <c r="D1014" t="s">
        <v>1300</v>
      </c>
      <c r="E1014" s="4">
        <v>4</v>
      </c>
      <c r="F1014" s="5">
        <f t="shared" si="50"/>
        <v>43671</v>
      </c>
      <c r="G1014" t="s">
        <v>1313</v>
      </c>
      <c r="H1014" s="5">
        <f t="shared" si="49"/>
        <v>43669</v>
      </c>
      <c r="I1014" t="s">
        <v>1353</v>
      </c>
      <c r="J1014">
        <v>7</v>
      </c>
      <c r="K1014">
        <f t="shared" si="51"/>
        <v>420</v>
      </c>
      <c r="L1014" t="s">
        <v>1300</v>
      </c>
      <c r="M1014" s="5">
        <v>43676</v>
      </c>
    </row>
    <row r="1015" spans="1:13" x14ac:dyDescent="0.2">
      <c r="A1015" t="s">
        <v>1079</v>
      </c>
      <c r="C1015" t="s">
        <v>33</v>
      </c>
      <c r="D1015" t="s">
        <v>1302</v>
      </c>
      <c r="E1015" s="4">
        <v>1</v>
      </c>
      <c r="F1015" s="5">
        <f t="shared" si="50"/>
        <v>43672</v>
      </c>
      <c r="G1015" t="s">
        <v>1305</v>
      </c>
      <c r="H1015" s="5">
        <f t="shared" si="49"/>
        <v>43670</v>
      </c>
      <c r="I1015" t="s">
        <v>1347</v>
      </c>
      <c r="J1015">
        <v>0.25</v>
      </c>
      <c r="K1015">
        <f t="shared" si="51"/>
        <v>15</v>
      </c>
      <c r="L1015" t="s">
        <v>1303</v>
      </c>
      <c r="M1015" s="5">
        <v>43677</v>
      </c>
    </row>
    <row r="1016" spans="1:13" x14ac:dyDescent="0.2">
      <c r="A1016" t="s">
        <v>1080</v>
      </c>
      <c r="C1016" t="s">
        <v>26</v>
      </c>
      <c r="D1016" t="s">
        <v>1302</v>
      </c>
      <c r="E1016" s="4">
        <v>2</v>
      </c>
      <c r="F1016" s="5">
        <f t="shared" si="50"/>
        <v>43672</v>
      </c>
      <c r="G1016" t="s">
        <v>1305</v>
      </c>
      <c r="H1016" s="5">
        <f t="shared" si="49"/>
        <v>43670</v>
      </c>
      <c r="I1016" t="s">
        <v>1349</v>
      </c>
      <c r="J1016">
        <v>1.5</v>
      </c>
      <c r="K1016">
        <f t="shared" si="51"/>
        <v>90</v>
      </c>
      <c r="L1016" t="s">
        <v>1303</v>
      </c>
      <c r="M1016" s="5">
        <v>43677</v>
      </c>
    </row>
    <row r="1017" spans="1:13" x14ac:dyDescent="0.2">
      <c r="A1017" t="s">
        <v>1081</v>
      </c>
      <c r="C1017" t="s">
        <v>23</v>
      </c>
      <c r="D1017" t="s">
        <v>1302</v>
      </c>
      <c r="E1017" s="4">
        <v>2</v>
      </c>
      <c r="F1017" s="5">
        <f t="shared" si="50"/>
        <v>43672</v>
      </c>
      <c r="G1017" t="s">
        <v>1305</v>
      </c>
      <c r="H1017" s="5">
        <f t="shared" si="49"/>
        <v>43670</v>
      </c>
      <c r="I1017" t="s">
        <v>1344</v>
      </c>
      <c r="J1017">
        <v>0.5</v>
      </c>
      <c r="K1017">
        <f t="shared" si="51"/>
        <v>30</v>
      </c>
      <c r="L1017" t="s">
        <v>1303</v>
      </c>
      <c r="M1017" s="5">
        <v>43677</v>
      </c>
    </row>
    <row r="1018" spans="1:13" x14ac:dyDescent="0.2">
      <c r="A1018" t="s">
        <v>1082</v>
      </c>
      <c r="C1018" t="s">
        <v>34</v>
      </c>
      <c r="D1018" t="s">
        <v>1302</v>
      </c>
      <c r="E1018" s="4">
        <v>4</v>
      </c>
      <c r="F1018" s="5">
        <f t="shared" si="50"/>
        <v>43667</v>
      </c>
      <c r="G1018" t="s">
        <v>1315</v>
      </c>
      <c r="H1018" s="5">
        <f t="shared" si="49"/>
        <v>43665</v>
      </c>
      <c r="I1018" t="s">
        <v>1348</v>
      </c>
      <c r="J1018">
        <v>0.75</v>
      </c>
      <c r="K1018">
        <f t="shared" si="51"/>
        <v>45</v>
      </c>
      <c r="L1018" t="s">
        <v>1303</v>
      </c>
      <c r="M1018" s="5">
        <v>43672</v>
      </c>
    </row>
    <row r="1019" spans="1:13" x14ac:dyDescent="0.2">
      <c r="A1019" t="s">
        <v>1083</v>
      </c>
      <c r="C1019" t="s">
        <v>42</v>
      </c>
      <c r="D1019" t="s">
        <v>1302</v>
      </c>
      <c r="E1019" s="4">
        <v>1</v>
      </c>
      <c r="F1019" s="5">
        <f t="shared" si="50"/>
        <v>43672</v>
      </c>
      <c r="G1019" t="s">
        <v>1305</v>
      </c>
      <c r="H1019" s="5">
        <f t="shared" si="49"/>
        <v>43670</v>
      </c>
      <c r="I1019" t="s">
        <v>1344</v>
      </c>
      <c r="J1019">
        <v>0.5</v>
      </c>
      <c r="K1019">
        <f t="shared" si="51"/>
        <v>30</v>
      </c>
      <c r="L1019" t="s">
        <v>1303</v>
      </c>
      <c r="M1019" s="5">
        <v>43677</v>
      </c>
    </row>
    <row r="1020" spans="1:13" x14ac:dyDescent="0.2">
      <c r="A1020" t="s">
        <v>1084</v>
      </c>
      <c r="C1020" t="s">
        <v>23</v>
      </c>
      <c r="D1020" t="s">
        <v>1302</v>
      </c>
      <c r="E1020" s="4">
        <v>1</v>
      </c>
      <c r="F1020" s="5">
        <f t="shared" si="50"/>
        <v>43672</v>
      </c>
      <c r="G1020" t="s">
        <v>1326</v>
      </c>
      <c r="H1020" s="5">
        <f t="shared" si="49"/>
        <v>43670</v>
      </c>
      <c r="I1020" t="s">
        <v>1347</v>
      </c>
      <c r="J1020">
        <v>0.25</v>
      </c>
      <c r="K1020">
        <f t="shared" si="51"/>
        <v>15</v>
      </c>
      <c r="L1020" t="s">
        <v>1303</v>
      </c>
      <c r="M1020" s="5">
        <v>43677</v>
      </c>
    </row>
    <row r="1021" spans="1:13" x14ac:dyDescent="0.2">
      <c r="A1021" t="s">
        <v>1085</v>
      </c>
      <c r="C1021" t="s">
        <v>34</v>
      </c>
      <c r="D1021" t="s">
        <v>1300</v>
      </c>
      <c r="E1021" s="4">
        <v>3</v>
      </c>
      <c r="F1021" s="5">
        <f t="shared" si="50"/>
        <v>43672</v>
      </c>
      <c r="G1021" t="s">
        <v>1305</v>
      </c>
      <c r="H1021" s="5">
        <f t="shared" si="49"/>
        <v>43670</v>
      </c>
      <c r="I1021" t="s">
        <v>1344</v>
      </c>
      <c r="J1021">
        <v>0.5</v>
      </c>
      <c r="K1021">
        <f t="shared" si="51"/>
        <v>30</v>
      </c>
      <c r="L1021" t="s">
        <v>1303</v>
      </c>
      <c r="M1021" s="5">
        <v>43677</v>
      </c>
    </row>
    <row r="1022" spans="1:13" x14ac:dyDescent="0.2">
      <c r="A1022" t="s">
        <v>1086</v>
      </c>
      <c r="C1022" t="s">
        <v>44</v>
      </c>
      <c r="D1022" t="s">
        <v>1302</v>
      </c>
      <c r="E1022" s="4">
        <v>0</v>
      </c>
      <c r="F1022" s="5">
        <f t="shared" si="50"/>
        <v>43667</v>
      </c>
      <c r="G1022" t="s">
        <v>1315</v>
      </c>
      <c r="H1022" s="5">
        <f t="shared" si="49"/>
        <v>43665</v>
      </c>
      <c r="I1022" t="s">
        <v>1347</v>
      </c>
      <c r="J1022">
        <v>0.25</v>
      </c>
      <c r="K1022">
        <f t="shared" si="51"/>
        <v>15</v>
      </c>
      <c r="L1022" t="s">
        <v>1303</v>
      </c>
      <c r="M1022" s="5">
        <v>43672</v>
      </c>
    </row>
    <row r="1023" spans="1:13" x14ac:dyDescent="0.2">
      <c r="A1023" t="s">
        <v>1087</v>
      </c>
      <c r="C1023" t="s">
        <v>23</v>
      </c>
      <c r="D1023" t="s">
        <v>1302</v>
      </c>
      <c r="E1023" s="4">
        <v>3</v>
      </c>
      <c r="F1023" s="5">
        <f t="shared" si="50"/>
        <v>43672</v>
      </c>
      <c r="G1023" t="s">
        <v>1305</v>
      </c>
      <c r="H1023" s="5">
        <f t="shared" si="49"/>
        <v>43670</v>
      </c>
      <c r="I1023" t="s">
        <v>1348</v>
      </c>
      <c r="J1023">
        <v>0.75</v>
      </c>
      <c r="K1023">
        <f t="shared" si="51"/>
        <v>45</v>
      </c>
      <c r="L1023" t="s">
        <v>1303</v>
      </c>
      <c r="M1023" s="5">
        <v>43677</v>
      </c>
    </row>
    <row r="1024" spans="1:13" x14ac:dyDescent="0.2">
      <c r="A1024" t="s">
        <v>1088</v>
      </c>
      <c r="C1024" t="s">
        <v>38</v>
      </c>
      <c r="D1024" t="s">
        <v>1302</v>
      </c>
      <c r="E1024" s="4">
        <v>2</v>
      </c>
      <c r="F1024" s="5">
        <f t="shared" si="50"/>
        <v>43672</v>
      </c>
      <c r="G1024" t="s">
        <v>1305</v>
      </c>
      <c r="H1024" s="5">
        <f t="shared" si="49"/>
        <v>43670</v>
      </c>
      <c r="I1024" t="s">
        <v>1347</v>
      </c>
      <c r="J1024">
        <v>0.25</v>
      </c>
      <c r="K1024">
        <f t="shared" si="51"/>
        <v>15</v>
      </c>
      <c r="L1024" t="s">
        <v>1303</v>
      </c>
      <c r="M1024" s="5">
        <v>43677</v>
      </c>
    </row>
    <row r="1025" spans="1:13" x14ac:dyDescent="0.2">
      <c r="A1025" t="s">
        <v>1089</v>
      </c>
      <c r="B1025" t="s">
        <v>1300</v>
      </c>
      <c r="C1025" t="s">
        <v>37</v>
      </c>
      <c r="D1025" t="s">
        <v>1300</v>
      </c>
      <c r="E1025" s="4">
        <v>5</v>
      </c>
      <c r="F1025" s="5">
        <f t="shared" si="50"/>
        <v>43672</v>
      </c>
      <c r="G1025" t="s">
        <v>1305</v>
      </c>
      <c r="H1025" s="5">
        <f t="shared" ref="H1025:H1088" si="52">M1025-7</f>
        <v>43670</v>
      </c>
      <c r="I1025" t="s">
        <v>1345</v>
      </c>
      <c r="J1025">
        <v>1</v>
      </c>
      <c r="K1025">
        <f t="shared" si="51"/>
        <v>60</v>
      </c>
      <c r="L1025" t="s">
        <v>1303</v>
      </c>
      <c r="M1025" s="5">
        <v>43677</v>
      </c>
    </row>
    <row r="1026" spans="1:13" x14ac:dyDescent="0.2">
      <c r="A1026" t="s">
        <v>1090</v>
      </c>
      <c r="C1026" t="s">
        <v>40</v>
      </c>
      <c r="D1026" t="s">
        <v>1302</v>
      </c>
      <c r="E1026" s="4">
        <v>2</v>
      </c>
      <c r="F1026" s="5">
        <f t="shared" si="50"/>
        <v>43672</v>
      </c>
      <c r="G1026" t="s">
        <v>1305</v>
      </c>
      <c r="H1026" s="5">
        <f t="shared" si="52"/>
        <v>43670</v>
      </c>
      <c r="I1026" t="s">
        <v>1344</v>
      </c>
      <c r="J1026">
        <v>0.5</v>
      </c>
      <c r="K1026">
        <f t="shared" si="51"/>
        <v>30</v>
      </c>
      <c r="L1026" t="s">
        <v>1303</v>
      </c>
      <c r="M1026" s="5">
        <v>43677</v>
      </c>
    </row>
    <row r="1027" spans="1:13" x14ac:dyDescent="0.2">
      <c r="A1027" t="s">
        <v>1091</v>
      </c>
      <c r="C1027" t="s">
        <v>40</v>
      </c>
      <c r="D1027" t="s">
        <v>1300</v>
      </c>
      <c r="E1027" s="4">
        <v>3</v>
      </c>
      <c r="F1027" s="5">
        <f t="shared" si="50"/>
        <v>43672</v>
      </c>
      <c r="G1027" t="s">
        <v>1305</v>
      </c>
      <c r="H1027" s="5">
        <f t="shared" si="52"/>
        <v>43670</v>
      </c>
      <c r="I1027" t="s">
        <v>1348</v>
      </c>
      <c r="J1027">
        <v>0.75</v>
      </c>
      <c r="K1027">
        <f t="shared" si="51"/>
        <v>45</v>
      </c>
      <c r="L1027" t="s">
        <v>1303</v>
      </c>
      <c r="M1027" s="5">
        <v>43677</v>
      </c>
    </row>
    <row r="1028" spans="1:13" x14ac:dyDescent="0.2">
      <c r="A1028" t="s">
        <v>1092</v>
      </c>
      <c r="C1028" t="s">
        <v>22</v>
      </c>
      <c r="D1028" t="s">
        <v>1302</v>
      </c>
      <c r="E1028" s="4">
        <v>2</v>
      </c>
      <c r="F1028" s="5">
        <f t="shared" si="50"/>
        <v>43665</v>
      </c>
      <c r="G1028" t="s">
        <v>1322</v>
      </c>
      <c r="H1028" s="5">
        <f t="shared" si="52"/>
        <v>43663</v>
      </c>
      <c r="I1028" t="s">
        <v>1345</v>
      </c>
      <c r="J1028">
        <v>1</v>
      </c>
      <c r="K1028">
        <f t="shared" si="51"/>
        <v>60</v>
      </c>
      <c r="L1028" t="s">
        <v>1303</v>
      </c>
      <c r="M1028" s="5">
        <v>43670</v>
      </c>
    </row>
    <row r="1029" spans="1:13" x14ac:dyDescent="0.2">
      <c r="A1029" t="s">
        <v>1093</v>
      </c>
      <c r="C1029" t="s">
        <v>38</v>
      </c>
      <c r="D1029" t="s">
        <v>1302</v>
      </c>
      <c r="E1029" s="4">
        <v>2</v>
      </c>
      <c r="F1029" s="5">
        <f t="shared" si="50"/>
        <v>43667</v>
      </c>
      <c r="G1029" t="s">
        <v>1315</v>
      </c>
      <c r="H1029" s="5">
        <f t="shared" si="52"/>
        <v>43665</v>
      </c>
      <c r="I1029" t="s">
        <v>1348</v>
      </c>
      <c r="J1029">
        <v>0.75</v>
      </c>
      <c r="K1029">
        <f t="shared" si="51"/>
        <v>45</v>
      </c>
      <c r="L1029" t="s">
        <v>1303</v>
      </c>
      <c r="M1029" s="5">
        <v>43672</v>
      </c>
    </row>
    <row r="1030" spans="1:13" x14ac:dyDescent="0.2">
      <c r="A1030" t="s">
        <v>1094</v>
      </c>
      <c r="C1030" t="s">
        <v>36</v>
      </c>
      <c r="D1030" t="s">
        <v>1302</v>
      </c>
      <c r="E1030" s="4">
        <v>3</v>
      </c>
      <c r="F1030" s="5">
        <f t="shared" si="50"/>
        <v>43660</v>
      </c>
      <c r="G1030" t="s">
        <v>1308</v>
      </c>
      <c r="H1030" s="5">
        <f t="shared" si="52"/>
        <v>43658</v>
      </c>
      <c r="I1030" t="s">
        <v>1348</v>
      </c>
      <c r="J1030">
        <v>0.75</v>
      </c>
      <c r="K1030">
        <f t="shared" si="51"/>
        <v>45</v>
      </c>
      <c r="L1030" t="s">
        <v>1303</v>
      </c>
      <c r="M1030" s="5">
        <v>43665</v>
      </c>
    </row>
    <row r="1031" spans="1:13" x14ac:dyDescent="0.2">
      <c r="A1031" t="s">
        <v>1095</v>
      </c>
      <c r="C1031" t="s">
        <v>32</v>
      </c>
      <c r="D1031" t="s">
        <v>1302</v>
      </c>
      <c r="E1031" s="4">
        <v>2</v>
      </c>
      <c r="F1031" s="5">
        <f t="shared" si="50"/>
        <v>43664</v>
      </c>
      <c r="G1031" t="s">
        <v>1317</v>
      </c>
      <c r="H1031" s="5">
        <f t="shared" si="52"/>
        <v>43662</v>
      </c>
      <c r="I1031" t="s">
        <v>1348</v>
      </c>
      <c r="J1031">
        <v>0.75</v>
      </c>
      <c r="K1031">
        <f t="shared" si="51"/>
        <v>45</v>
      </c>
      <c r="L1031" t="s">
        <v>1303</v>
      </c>
      <c r="M1031" s="5">
        <v>43669</v>
      </c>
    </row>
    <row r="1032" spans="1:13" x14ac:dyDescent="0.2">
      <c r="A1032" t="s">
        <v>1096</v>
      </c>
      <c r="C1032" t="s">
        <v>44</v>
      </c>
      <c r="D1032" t="s">
        <v>1302</v>
      </c>
      <c r="E1032" s="4">
        <v>3</v>
      </c>
      <c r="F1032" s="5">
        <f t="shared" si="50"/>
        <v>43671</v>
      </c>
      <c r="G1032" t="s">
        <v>1313</v>
      </c>
      <c r="H1032" s="5">
        <f t="shared" si="52"/>
        <v>43669</v>
      </c>
      <c r="I1032" t="s">
        <v>1348</v>
      </c>
      <c r="J1032">
        <v>0.75</v>
      </c>
      <c r="K1032">
        <f t="shared" si="51"/>
        <v>45</v>
      </c>
      <c r="L1032" t="s">
        <v>1303</v>
      </c>
      <c r="M1032" s="5">
        <v>43676</v>
      </c>
    </row>
    <row r="1033" spans="1:13" x14ac:dyDescent="0.2">
      <c r="A1033" t="s">
        <v>1097</v>
      </c>
      <c r="C1033" t="s">
        <v>20</v>
      </c>
      <c r="D1033" t="s">
        <v>1302</v>
      </c>
      <c r="E1033" s="4">
        <v>3</v>
      </c>
      <c r="F1033" s="5">
        <f t="shared" si="50"/>
        <v>43664</v>
      </c>
      <c r="G1033" t="s">
        <v>1317</v>
      </c>
      <c r="H1033" s="5">
        <f t="shared" si="52"/>
        <v>43662</v>
      </c>
      <c r="I1033" t="s">
        <v>1347</v>
      </c>
      <c r="J1033">
        <v>0.25</v>
      </c>
      <c r="K1033">
        <f t="shared" si="51"/>
        <v>15</v>
      </c>
      <c r="L1033" t="s">
        <v>1303</v>
      </c>
      <c r="M1033" s="5">
        <v>43669</v>
      </c>
    </row>
    <row r="1034" spans="1:13" x14ac:dyDescent="0.2">
      <c r="A1034" t="s">
        <v>1098</v>
      </c>
      <c r="C1034" t="s">
        <v>38</v>
      </c>
      <c r="D1034" t="s">
        <v>1300</v>
      </c>
      <c r="E1034" s="4">
        <v>2</v>
      </c>
      <c r="F1034" s="5">
        <f t="shared" si="50"/>
        <v>43672</v>
      </c>
      <c r="G1034" t="s">
        <v>1305</v>
      </c>
      <c r="H1034" s="5">
        <f t="shared" si="52"/>
        <v>43670</v>
      </c>
      <c r="I1034" t="s">
        <v>1349</v>
      </c>
      <c r="J1034">
        <v>1.5</v>
      </c>
      <c r="K1034">
        <f t="shared" si="51"/>
        <v>90</v>
      </c>
      <c r="L1034" t="s">
        <v>1303</v>
      </c>
      <c r="M1034" s="5">
        <v>43677</v>
      </c>
    </row>
    <row r="1035" spans="1:13" x14ac:dyDescent="0.2">
      <c r="A1035" t="s">
        <v>1099</v>
      </c>
      <c r="C1035" t="s">
        <v>1301</v>
      </c>
      <c r="D1035" t="s">
        <v>1302</v>
      </c>
      <c r="E1035" s="4">
        <v>3</v>
      </c>
      <c r="F1035" s="5">
        <f t="shared" si="50"/>
        <v>43672</v>
      </c>
      <c r="G1035" t="s">
        <v>1305</v>
      </c>
      <c r="H1035" s="5">
        <f t="shared" si="52"/>
        <v>43670</v>
      </c>
      <c r="I1035" t="s">
        <v>1347</v>
      </c>
      <c r="J1035">
        <v>0.25</v>
      </c>
      <c r="K1035">
        <f t="shared" si="51"/>
        <v>15</v>
      </c>
      <c r="L1035" t="s">
        <v>1303</v>
      </c>
      <c r="M1035" s="5">
        <v>43677</v>
      </c>
    </row>
    <row r="1036" spans="1:13" x14ac:dyDescent="0.2">
      <c r="A1036" t="s">
        <v>1100</v>
      </c>
      <c r="C1036" t="s">
        <v>23</v>
      </c>
      <c r="D1036" t="s">
        <v>1302</v>
      </c>
      <c r="E1036" s="4">
        <v>2</v>
      </c>
      <c r="F1036" s="5">
        <f t="shared" si="50"/>
        <v>43672</v>
      </c>
      <c r="G1036" t="s">
        <v>1305</v>
      </c>
      <c r="H1036" s="5">
        <f t="shared" si="52"/>
        <v>43670</v>
      </c>
      <c r="I1036" t="s">
        <v>1349</v>
      </c>
      <c r="J1036">
        <v>1.5</v>
      </c>
      <c r="K1036">
        <f t="shared" si="51"/>
        <v>90</v>
      </c>
      <c r="L1036" t="s">
        <v>1303</v>
      </c>
      <c r="M1036" s="5">
        <v>43677</v>
      </c>
    </row>
    <row r="1037" spans="1:13" x14ac:dyDescent="0.2">
      <c r="A1037" t="s">
        <v>1101</v>
      </c>
      <c r="C1037" t="s">
        <v>34</v>
      </c>
      <c r="D1037" t="s">
        <v>1300</v>
      </c>
      <c r="E1037" s="4">
        <v>4</v>
      </c>
      <c r="F1037" s="5">
        <f t="shared" si="50"/>
        <v>43672</v>
      </c>
      <c r="G1037" t="s">
        <v>1305</v>
      </c>
      <c r="H1037" s="5">
        <f t="shared" si="52"/>
        <v>43670</v>
      </c>
      <c r="I1037" t="s">
        <v>1348</v>
      </c>
      <c r="J1037">
        <v>0.75</v>
      </c>
      <c r="K1037">
        <f t="shared" si="51"/>
        <v>45</v>
      </c>
      <c r="L1037" t="s">
        <v>1303</v>
      </c>
      <c r="M1037" s="5">
        <v>43677</v>
      </c>
    </row>
    <row r="1038" spans="1:13" x14ac:dyDescent="0.2">
      <c r="A1038" t="s">
        <v>1102</v>
      </c>
      <c r="C1038" t="s">
        <v>26</v>
      </c>
      <c r="D1038" t="s">
        <v>1302</v>
      </c>
      <c r="E1038" s="4">
        <v>2</v>
      </c>
      <c r="F1038" s="5">
        <f t="shared" si="50"/>
        <v>43660</v>
      </c>
      <c r="G1038" t="s">
        <v>1307</v>
      </c>
      <c r="H1038" s="5">
        <f t="shared" si="52"/>
        <v>43658</v>
      </c>
      <c r="I1038" t="s">
        <v>1345</v>
      </c>
      <c r="J1038">
        <v>1</v>
      </c>
      <c r="K1038">
        <f t="shared" si="51"/>
        <v>60</v>
      </c>
      <c r="L1038" t="s">
        <v>1303</v>
      </c>
      <c r="M1038" s="5">
        <v>43665</v>
      </c>
    </row>
    <row r="1039" spans="1:13" x14ac:dyDescent="0.2">
      <c r="A1039" t="s">
        <v>1103</v>
      </c>
      <c r="C1039" t="s">
        <v>22</v>
      </c>
      <c r="D1039" t="s">
        <v>1302</v>
      </c>
      <c r="E1039" s="4">
        <v>2</v>
      </c>
      <c r="F1039" s="5">
        <f t="shared" si="50"/>
        <v>43667</v>
      </c>
      <c r="G1039" t="s">
        <v>1311</v>
      </c>
      <c r="H1039" s="5">
        <f t="shared" si="52"/>
        <v>43665</v>
      </c>
      <c r="I1039" t="s">
        <v>1344</v>
      </c>
      <c r="J1039">
        <v>0.5</v>
      </c>
      <c r="K1039">
        <f t="shared" si="51"/>
        <v>30</v>
      </c>
      <c r="L1039" t="s">
        <v>1303</v>
      </c>
      <c r="M1039" s="5">
        <v>43672</v>
      </c>
    </row>
    <row r="1040" spans="1:13" x14ac:dyDescent="0.2">
      <c r="A1040" t="s">
        <v>1104</v>
      </c>
      <c r="C1040" t="s">
        <v>33</v>
      </c>
      <c r="D1040" t="s">
        <v>1302</v>
      </c>
      <c r="E1040" s="4">
        <v>0</v>
      </c>
      <c r="F1040" s="5">
        <f t="shared" si="50"/>
        <v>43667</v>
      </c>
      <c r="G1040" t="s">
        <v>1315</v>
      </c>
      <c r="H1040" s="5">
        <f t="shared" si="52"/>
        <v>43665</v>
      </c>
      <c r="I1040" t="s">
        <v>1347</v>
      </c>
      <c r="J1040">
        <v>0.25</v>
      </c>
      <c r="K1040">
        <f t="shared" si="51"/>
        <v>15</v>
      </c>
      <c r="L1040" t="s">
        <v>1303</v>
      </c>
      <c r="M1040" s="5">
        <v>43672</v>
      </c>
    </row>
    <row r="1041" spans="1:13" x14ac:dyDescent="0.2">
      <c r="A1041" t="s">
        <v>1105</v>
      </c>
      <c r="C1041" t="s">
        <v>33</v>
      </c>
      <c r="D1041" t="s">
        <v>1302</v>
      </c>
      <c r="E1041" s="4">
        <v>0</v>
      </c>
      <c r="F1041" s="5">
        <f t="shared" si="50"/>
        <v>43667</v>
      </c>
      <c r="G1041" t="s">
        <v>1311</v>
      </c>
      <c r="H1041" s="5">
        <f t="shared" si="52"/>
        <v>43665</v>
      </c>
      <c r="I1041" t="s">
        <v>1347</v>
      </c>
      <c r="J1041">
        <v>0.25</v>
      </c>
      <c r="K1041">
        <f t="shared" si="51"/>
        <v>15</v>
      </c>
      <c r="L1041" t="s">
        <v>1303</v>
      </c>
      <c r="M1041" s="5">
        <v>43672</v>
      </c>
    </row>
    <row r="1042" spans="1:13" x14ac:dyDescent="0.2">
      <c r="A1042" t="s">
        <v>1106</v>
      </c>
      <c r="C1042" t="s">
        <v>31</v>
      </c>
      <c r="D1042" t="s">
        <v>1302</v>
      </c>
      <c r="E1042" s="4">
        <v>3</v>
      </c>
      <c r="F1042" s="5">
        <f t="shared" si="50"/>
        <v>43667</v>
      </c>
      <c r="G1042" t="s">
        <v>1311</v>
      </c>
      <c r="H1042" s="5">
        <f t="shared" si="52"/>
        <v>43665</v>
      </c>
      <c r="I1042" t="s">
        <v>1347</v>
      </c>
      <c r="J1042">
        <v>0.25</v>
      </c>
      <c r="K1042">
        <f t="shared" si="51"/>
        <v>15</v>
      </c>
      <c r="L1042" t="s">
        <v>1303</v>
      </c>
      <c r="M1042" s="5">
        <v>43672</v>
      </c>
    </row>
    <row r="1043" spans="1:13" x14ac:dyDescent="0.2">
      <c r="A1043" t="s">
        <v>1107</v>
      </c>
      <c r="C1043" t="s">
        <v>34</v>
      </c>
      <c r="D1043" t="s">
        <v>1300</v>
      </c>
      <c r="E1043" s="4">
        <v>3</v>
      </c>
      <c r="F1043" s="5">
        <f t="shared" si="50"/>
        <v>43672</v>
      </c>
      <c r="G1043" t="s">
        <v>1305</v>
      </c>
      <c r="H1043" s="5">
        <f t="shared" si="52"/>
        <v>43670</v>
      </c>
      <c r="I1043" t="s">
        <v>1348</v>
      </c>
      <c r="J1043">
        <v>0.75</v>
      </c>
      <c r="K1043">
        <f t="shared" si="51"/>
        <v>45</v>
      </c>
      <c r="L1043" t="s">
        <v>1303</v>
      </c>
      <c r="M1043" s="5">
        <v>43677</v>
      </c>
    </row>
    <row r="1044" spans="1:13" x14ac:dyDescent="0.2">
      <c r="A1044" t="s">
        <v>1108</v>
      </c>
      <c r="C1044" t="s">
        <v>45</v>
      </c>
      <c r="D1044" t="s">
        <v>1300</v>
      </c>
      <c r="E1044" s="4">
        <v>3</v>
      </c>
      <c r="F1044" s="5">
        <f t="shared" si="50"/>
        <v>43666</v>
      </c>
      <c r="G1044" t="s">
        <v>1306</v>
      </c>
      <c r="H1044" s="5">
        <f t="shared" si="52"/>
        <v>43664</v>
      </c>
      <c r="I1044" t="s">
        <v>1358</v>
      </c>
      <c r="J1044">
        <v>1.5</v>
      </c>
      <c r="K1044">
        <f t="shared" si="51"/>
        <v>90</v>
      </c>
      <c r="L1044" t="s">
        <v>1303</v>
      </c>
      <c r="M1044" s="5">
        <v>43671</v>
      </c>
    </row>
    <row r="1045" spans="1:13" x14ac:dyDescent="0.2">
      <c r="A1045" t="s">
        <v>1109</v>
      </c>
      <c r="C1045" t="s">
        <v>32</v>
      </c>
      <c r="D1045" t="s">
        <v>1302</v>
      </c>
      <c r="E1045" s="4">
        <v>4</v>
      </c>
      <c r="F1045" s="5">
        <f t="shared" si="50"/>
        <v>43666</v>
      </c>
      <c r="G1045" t="s">
        <v>1306</v>
      </c>
      <c r="H1045" s="5">
        <f t="shared" si="52"/>
        <v>43664</v>
      </c>
      <c r="I1045" t="s">
        <v>1348</v>
      </c>
      <c r="J1045">
        <v>0.75</v>
      </c>
      <c r="K1045">
        <f t="shared" si="51"/>
        <v>45</v>
      </c>
      <c r="L1045" t="s">
        <v>1303</v>
      </c>
      <c r="M1045" s="5">
        <v>43671</v>
      </c>
    </row>
    <row r="1046" spans="1:13" x14ac:dyDescent="0.2">
      <c r="A1046" t="s">
        <v>1110</v>
      </c>
      <c r="C1046" t="s">
        <v>32</v>
      </c>
      <c r="D1046" t="s">
        <v>1302</v>
      </c>
      <c r="E1046" s="4">
        <v>2</v>
      </c>
      <c r="F1046" s="5">
        <f t="shared" si="50"/>
        <v>43667</v>
      </c>
      <c r="G1046" t="s">
        <v>1311</v>
      </c>
      <c r="H1046" s="5">
        <f t="shared" si="52"/>
        <v>43665</v>
      </c>
      <c r="I1046" t="s">
        <v>1344</v>
      </c>
      <c r="J1046">
        <v>0.5</v>
      </c>
      <c r="K1046">
        <f t="shared" si="51"/>
        <v>30</v>
      </c>
      <c r="L1046" t="s">
        <v>1303</v>
      </c>
      <c r="M1046" s="5">
        <v>43672</v>
      </c>
    </row>
    <row r="1047" spans="1:13" x14ac:dyDescent="0.2">
      <c r="A1047" t="s">
        <v>1111</v>
      </c>
      <c r="C1047" t="s">
        <v>26</v>
      </c>
      <c r="D1047" t="s">
        <v>1302</v>
      </c>
      <c r="E1047" s="4">
        <v>2</v>
      </c>
      <c r="F1047" s="5">
        <f t="shared" si="50"/>
        <v>43672</v>
      </c>
      <c r="G1047" t="s">
        <v>1305</v>
      </c>
      <c r="H1047" s="5">
        <f t="shared" si="52"/>
        <v>43670</v>
      </c>
      <c r="I1047" t="s">
        <v>1348</v>
      </c>
      <c r="J1047">
        <v>0.75</v>
      </c>
      <c r="K1047">
        <f t="shared" si="51"/>
        <v>45</v>
      </c>
      <c r="L1047" t="s">
        <v>1303</v>
      </c>
      <c r="M1047" s="5">
        <v>43677</v>
      </c>
    </row>
    <row r="1048" spans="1:13" x14ac:dyDescent="0.2">
      <c r="A1048" t="s">
        <v>1112</v>
      </c>
      <c r="C1048" t="s">
        <v>26</v>
      </c>
      <c r="D1048" t="s">
        <v>1302</v>
      </c>
      <c r="E1048" s="4">
        <v>2</v>
      </c>
      <c r="F1048" s="5">
        <f t="shared" si="50"/>
        <v>43667</v>
      </c>
      <c r="G1048" t="s">
        <v>1315</v>
      </c>
      <c r="H1048" s="5">
        <f t="shared" si="52"/>
        <v>43665</v>
      </c>
      <c r="I1048" t="s">
        <v>1344</v>
      </c>
      <c r="J1048">
        <v>0.5</v>
      </c>
      <c r="K1048">
        <f t="shared" si="51"/>
        <v>30</v>
      </c>
      <c r="L1048" t="s">
        <v>1303</v>
      </c>
      <c r="M1048" s="5">
        <v>43672</v>
      </c>
    </row>
    <row r="1049" spans="1:13" x14ac:dyDescent="0.2">
      <c r="A1049" t="s">
        <v>1113</v>
      </c>
      <c r="C1049" t="s">
        <v>19</v>
      </c>
      <c r="D1049" t="s">
        <v>1302</v>
      </c>
      <c r="E1049" s="4">
        <v>0</v>
      </c>
      <c r="F1049" s="5">
        <f t="shared" si="50"/>
        <v>43672</v>
      </c>
      <c r="G1049" t="s">
        <v>1305</v>
      </c>
      <c r="H1049" s="5">
        <f t="shared" si="52"/>
        <v>43670</v>
      </c>
      <c r="I1049" t="s">
        <v>1347</v>
      </c>
      <c r="J1049">
        <v>0.25</v>
      </c>
      <c r="K1049">
        <f t="shared" si="51"/>
        <v>15</v>
      </c>
      <c r="L1049" t="s">
        <v>1303</v>
      </c>
      <c r="M1049" s="5">
        <v>43677</v>
      </c>
    </row>
    <row r="1050" spans="1:13" x14ac:dyDescent="0.2">
      <c r="A1050" t="s">
        <v>1114</v>
      </c>
      <c r="C1050" t="s">
        <v>23</v>
      </c>
      <c r="D1050" t="s">
        <v>1302</v>
      </c>
      <c r="E1050" s="4">
        <v>3</v>
      </c>
      <c r="F1050" s="5">
        <f t="shared" si="50"/>
        <v>43667</v>
      </c>
      <c r="G1050" t="s">
        <v>1311</v>
      </c>
      <c r="H1050" s="5">
        <f t="shared" si="52"/>
        <v>43665</v>
      </c>
      <c r="I1050" t="s">
        <v>1344</v>
      </c>
      <c r="J1050">
        <v>0.5</v>
      </c>
      <c r="K1050">
        <f t="shared" si="51"/>
        <v>30</v>
      </c>
      <c r="L1050" t="s">
        <v>1303</v>
      </c>
      <c r="M1050" s="5">
        <v>43672</v>
      </c>
    </row>
    <row r="1051" spans="1:13" x14ac:dyDescent="0.2">
      <c r="A1051" t="s">
        <v>1115</v>
      </c>
      <c r="C1051" t="s">
        <v>24</v>
      </c>
      <c r="D1051" t="s">
        <v>1300</v>
      </c>
      <c r="E1051" s="4">
        <v>2</v>
      </c>
      <c r="F1051" s="5">
        <f t="shared" si="50"/>
        <v>43672</v>
      </c>
      <c r="G1051" t="s">
        <v>1318</v>
      </c>
      <c r="H1051" s="5">
        <f t="shared" si="52"/>
        <v>43670</v>
      </c>
      <c r="I1051" t="s">
        <v>1345</v>
      </c>
      <c r="J1051">
        <v>1</v>
      </c>
      <c r="K1051">
        <f t="shared" si="51"/>
        <v>60</v>
      </c>
      <c r="L1051" t="s">
        <v>1303</v>
      </c>
      <c r="M1051" s="5">
        <v>43677</v>
      </c>
    </row>
    <row r="1052" spans="1:13" x14ac:dyDescent="0.2">
      <c r="A1052" t="s">
        <v>1116</v>
      </c>
      <c r="C1052" t="s">
        <v>27</v>
      </c>
      <c r="D1052" t="s">
        <v>1300</v>
      </c>
      <c r="E1052" s="4">
        <v>2</v>
      </c>
      <c r="F1052" s="5">
        <f t="shared" si="50"/>
        <v>43672</v>
      </c>
      <c r="G1052" t="s">
        <v>1305</v>
      </c>
      <c r="H1052" s="5">
        <f t="shared" si="52"/>
        <v>43670</v>
      </c>
      <c r="I1052" t="s">
        <v>1344</v>
      </c>
      <c r="J1052">
        <v>0.5</v>
      </c>
      <c r="K1052">
        <f t="shared" si="51"/>
        <v>30</v>
      </c>
      <c r="L1052" t="s">
        <v>1303</v>
      </c>
      <c r="M1052" s="5">
        <v>43677</v>
      </c>
    </row>
    <row r="1053" spans="1:13" x14ac:dyDescent="0.2">
      <c r="A1053" t="s">
        <v>1117</v>
      </c>
      <c r="B1053" t="s">
        <v>1300</v>
      </c>
      <c r="C1053" t="s">
        <v>37</v>
      </c>
      <c r="D1053" t="s">
        <v>1300</v>
      </c>
      <c r="E1053" s="4">
        <v>5</v>
      </c>
      <c r="F1053" s="5">
        <f t="shared" si="50"/>
        <v>43667</v>
      </c>
      <c r="G1053" t="s">
        <v>1315</v>
      </c>
      <c r="H1053" s="5">
        <f t="shared" si="52"/>
        <v>43665</v>
      </c>
      <c r="I1053" t="s">
        <v>1346</v>
      </c>
      <c r="J1053">
        <v>3</v>
      </c>
      <c r="K1053">
        <f t="shared" si="51"/>
        <v>180</v>
      </c>
      <c r="L1053" t="s">
        <v>1303</v>
      </c>
      <c r="M1053" s="5">
        <v>43672</v>
      </c>
    </row>
    <row r="1054" spans="1:13" x14ac:dyDescent="0.2">
      <c r="A1054" t="s">
        <v>1118</v>
      </c>
      <c r="C1054" t="s">
        <v>34</v>
      </c>
      <c r="D1054" t="s">
        <v>1302</v>
      </c>
      <c r="E1054" s="4">
        <v>2</v>
      </c>
      <c r="F1054" s="5">
        <f t="shared" si="50"/>
        <v>43672</v>
      </c>
      <c r="G1054" t="s">
        <v>1305</v>
      </c>
      <c r="H1054" s="5">
        <f t="shared" si="52"/>
        <v>43670</v>
      </c>
      <c r="I1054" t="s">
        <v>1347</v>
      </c>
      <c r="J1054">
        <v>0.25</v>
      </c>
      <c r="K1054">
        <f t="shared" si="51"/>
        <v>15</v>
      </c>
      <c r="L1054" t="s">
        <v>1303</v>
      </c>
      <c r="M1054" s="5">
        <v>43677</v>
      </c>
    </row>
    <row r="1055" spans="1:13" x14ac:dyDescent="0.2">
      <c r="A1055" t="s">
        <v>1119</v>
      </c>
      <c r="B1055" t="e">
        <v>#N/A</v>
      </c>
      <c r="C1055" t="s">
        <v>26</v>
      </c>
      <c r="D1055" t="s">
        <v>1303</v>
      </c>
      <c r="E1055" s="4">
        <v>1</v>
      </c>
      <c r="F1055" s="5">
        <f t="shared" si="50"/>
        <v>43672</v>
      </c>
      <c r="G1055" t="s">
        <v>1305</v>
      </c>
      <c r="H1055" s="5">
        <f t="shared" si="52"/>
        <v>43670</v>
      </c>
      <c r="I1055" t="s">
        <v>1344</v>
      </c>
      <c r="J1055">
        <v>0.5</v>
      </c>
      <c r="K1055">
        <f t="shared" si="51"/>
        <v>30</v>
      </c>
      <c r="L1055" t="s">
        <v>1303</v>
      </c>
      <c r="M1055" s="5">
        <v>43677</v>
      </c>
    </row>
    <row r="1056" spans="1:13" x14ac:dyDescent="0.2">
      <c r="A1056" t="s">
        <v>1120</v>
      </c>
      <c r="C1056" t="s">
        <v>31</v>
      </c>
      <c r="D1056" t="s">
        <v>1302</v>
      </c>
      <c r="E1056" s="4">
        <v>2</v>
      </c>
      <c r="F1056" s="5">
        <f t="shared" si="50"/>
        <v>43672</v>
      </c>
      <c r="G1056" t="s">
        <v>1305</v>
      </c>
      <c r="H1056" s="5">
        <f t="shared" si="52"/>
        <v>43670</v>
      </c>
      <c r="I1056" t="s">
        <v>1347</v>
      </c>
      <c r="J1056">
        <v>0.25</v>
      </c>
      <c r="K1056">
        <f t="shared" si="51"/>
        <v>15</v>
      </c>
      <c r="L1056" t="s">
        <v>1303</v>
      </c>
      <c r="M1056" s="5">
        <v>43677</v>
      </c>
    </row>
    <row r="1057" spans="1:13" x14ac:dyDescent="0.2">
      <c r="A1057" t="s">
        <v>1121</v>
      </c>
      <c r="C1057" t="s">
        <v>33</v>
      </c>
      <c r="D1057" t="s">
        <v>1302</v>
      </c>
      <c r="E1057" s="4">
        <v>2</v>
      </c>
      <c r="F1057" s="5">
        <f t="shared" si="50"/>
        <v>43667</v>
      </c>
      <c r="G1057" t="s">
        <v>1315</v>
      </c>
      <c r="H1057" s="5">
        <f t="shared" si="52"/>
        <v>43665</v>
      </c>
      <c r="I1057" t="s">
        <v>1347</v>
      </c>
      <c r="J1057">
        <v>0.25</v>
      </c>
      <c r="K1057">
        <f t="shared" si="51"/>
        <v>15</v>
      </c>
      <c r="L1057" t="s">
        <v>1303</v>
      </c>
      <c r="M1057" s="5">
        <v>43672</v>
      </c>
    </row>
    <row r="1058" spans="1:13" x14ac:dyDescent="0.2">
      <c r="A1058" t="s">
        <v>1122</v>
      </c>
      <c r="C1058" t="s">
        <v>37</v>
      </c>
      <c r="D1058" t="s">
        <v>1302</v>
      </c>
      <c r="E1058" s="4">
        <v>3</v>
      </c>
      <c r="F1058" s="5">
        <f t="shared" si="50"/>
        <v>43667</v>
      </c>
      <c r="G1058" t="s">
        <v>1310</v>
      </c>
      <c r="H1058" s="5">
        <f t="shared" si="52"/>
        <v>43665</v>
      </c>
      <c r="I1058" t="s">
        <v>1344</v>
      </c>
      <c r="J1058">
        <v>0.5</v>
      </c>
      <c r="K1058">
        <f t="shared" si="51"/>
        <v>30</v>
      </c>
      <c r="L1058" t="s">
        <v>1303</v>
      </c>
      <c r="M1058" s="5">
        <v>43672</v>
      </c>
    </row>
    <row r="1059" spans="1:13" x14ac:dyDescent="0.2">
      <c r="A1059" t="s">
        <v>1123</v>
      </c>
      <c r="C1059" t="s">
        <v>22</v>
      </c>
      <c r="D1059" t="s">
        <v>1302</v>
      </c>
      <c r="E1059" s="4">
        <v>2</v>
      </c>
      <c r="F1059" s="5">
        <f t="shared" si="50"/>
        <v>43672</v>
      </c>
      <c r="G1059" t="s">
        <v>1305</v>
      </c>
      <c r="H1059" s="5">
        <f t="shared" si="52"/>
        <v>43670</v>
      </c>
      <c r="I1059" t="s">
        <v>1344</v>
      </c>
      <c r="J1059">
        <v>0.5</v>
      </c>
      <c r="K1059">
        <f t="shared" si="51"/>
        <v>30</v>
      </c>
      <c r="L1059" t="s">
        <v>1303</v>
      </c>
      <c r="M1059" s="5">
        <v>43677</v>
      </c>
    </row>
    <row r="1060" spans="1:13" x14ac:dyDescent="0.2">
      <c r="A1060" t="s">
        <v>1124</v>
      </c>
      <c r="C1060" t="s">
        <v>23</v>
      </c>
      <c r="D1060" t="s">
        <v>1302</v>
      </c>
      <c r="E1060" s="4">
        <v>2</v>
      </c>
      <c r="F1060" s="5">
        <f t="shared" si="50"/>
        <v>43672</v>
      </c>
      <c r="G1060" t="s">
        <v>1305</v>
      </c>
      <c r="H1060" s="5">
        <f t="shared" si="52"/>
        <v>43670</v>
      </c>
      <c r="I1060" t="s">
        <v>1344</v>
      </c>
      <c r="J1060">
        <v>0.5</v>
      </c>
      <c r="K1060">
        <f t="shared" si="51"/>
        <v>30</v>
      </c>
      <c r="L1060" t="s">
        <v>1303</v>
      </c>
      <c r="M1060" s="5">
        <v>43677</v>
      </c>
    </row>
    <row r="1061" spans="1:13" x14ac:dyDescent="0.2">
      <c r="A1061" t="s">
        <v>1125</v>
      </c>
      <c r="C1061" t="s">
        <v>22</v>
      </c>
      <c r="D1061" t="s">
        <v>1302</v>
      </c>
      <c r="E1061" s="4">
        <v>2</v>
      </c>
      <c r="F1061" s="5">
        <f t="shared" si="50"/>
        <v>43677</v>
      </c>
      <c r="G1061" t="s">
        <v>1309</v>
      </c>
      <c r="H1061" s="5">
        <f t="shared" si="52"/>
        <v>43675</v>
      </c>
      <c r="I1061" t="s">
        <v>1348</v>
      </c>
      <c r="J1061">
        <v>0.75</v>
      </c>
      <c r="K1061">
        <f t="shared" si="51"/>
        <v>45</v>
      </c>
      <c r="L1061" t="s">
        <v>1303</v>
      </c>
      <c r="M1061" s="5">
        <v>43682</v>
      </c>
    </row>
    <row r="1062" spans="1:13" x14ac:dyDescent="0.2">
      <c r="A1062" t="s">
        <v>1126</v>
      </c>
      <c r="C1062" t="s">
        <v>1301</v>
      </c>
      <c r="D1062" t="s">
        <v>1302</v>
      </c>
      <c r="E1062" s="4">
        <v>1</v>
      </c>
      <c r="F1062" s="5">
        <f t="shared" si="50"/>
        <v>43663</v>
      </c>
      <c r="G1062" t="s">
        <v>1330</v>
      </c>
      <c r="H1062" s="5">
        <f t="shared" si="52"/>
        <v>43661</v>
      </c>
      <c r="I1062" t="s">
        <v>1347</v>
      </c>
      <c r="J1062">
        <v>0.25</v>
      </c>
      <c r="K1062">
        <f t="shared" si="51"/>
        <v>15</v>
      </c>
      <c r="L1062" t="s">
        <v>1303</v>
      </c>
      <c r="M1062" s="5">
        <v>43668</v>
      </c>
    </row>
    <row r="1063" spans="1:13" x14ac:dyDescent="0.2">
      <c r="A1063" t="s">
        <v>1127</v>
      </c>
      <c r="C1063" t="s">
        <v>23</v>
      </c>
      <c r="D1063" t="s">
        <v>1302</v>
      </c>
      <c r="E1063" s="4">
        <v>3</v>
      </c>
      <c r="F1063" s="5">
        <f t="shared" si="50"/>
        <v>43672</v>
      </c>
      <c r="G1063" t="s">
        <v>1305</v>
      </c>
      <c r="H1063" s="5">
        <f t="shared" si="52"/>
        <v>43670</v>
      </c>
      <c r="I1063" t="s">
        <v>1344</v>
      </c>
      <c r="J1063">
        <v>0.5</v>
      </c>
      <c r="K1063">
        <f t="shared" si="51"/>
        <v>30</v>
      </c>
      <c r="L1063" t="s">
        <v>1303</v>
      </c>
      <c r="M1063" s="5">
        <v>43677</v>
      </c>
    </row>
    <row r="1064" spans="1:13" x14ac:dyDescent="0.2">
      <c r="A1064" t="s">
        <v>1128</v>
      </c>
      <c r="C1064" t="s">
        <v>25</v>
      </c>
      <c r="D1064" t="s">
        <v>1302</v>
      </c>
      <c r="E1064" s="4">
        <v>1</v>
      </c>
      <c r="F1064" s="5">
        <f t="shared" si="50"/>
        <v>43672</v>
      </c>
      <c r="G1064" t="s">
        <v>1305</v>
      </c>
      <c r="H1064" s="5">
        <f t="shared" si="52"/>
        <v>43670</v>
      </c>
      <c r="I1064" t="s">
        <v>1344</v>
      </c>
      <c r="J1064">
        <v>0.5</v>
      </c>
      <c r="K1064">
        <f t="shared" si="51"/>
        <v>30</v>
      </c>
      <c r="L1064" t="s">
        <v>1303</v>
      </c>
      <c r="M1064" s="5">
        <v>43677</v>
      </c>
    </row>
    <row r="1065" spans="1:13" x14ac:dyDescent="0.2">
      <c r="A1065" t="s">
        <v>1129</v>
      </c>
      <c r="C1065" t="s">
        <v>42</v>
      </c>
      <c r="D1065" t="s">
        <v>1302</v>
      </c>
      <c r="E1065" s="4">
        <v>2</v>
      </c>
      <c r="F1065" s="5">
        <f t="shared" si="50"/>
        <v>43672</v>
      </c>
      <c r="G1065" t="s">
        <v>1305</v>
      </c>
      <c r="H1065" s="5">
        <f t="shared" si="52"/>
        <v>43670</v>
      </c>
      <c r="I1065" t="s">
        <v>1344</v>
      </c>
      <c r="J1065">
        <v>0.5</v>
      </c>
      <c r="K1065">
        <f t="shared" si="51"/>
        <v>30</v>
      </c>
      <c r="L1065" t="s">
        <v>1303</v>
      </c>
      <c r="M1065" s="5">
        <v>43677</v>
      </c>
    </row>
    <row r="1066" spans="1:13" x14ac:dyDescent="0.2">
      <c r="A1066" t="s">
        <v>1130</v>
      </c>
      <c r="C1066" t="s">
        <v>38</v>
      </c>
      <c r="D1066" t="s">
        <v>1302</v>
      </c>
      <c r="E1066" s="4">
        <v>0</v>
      </c>
      <c r="F1066" s="5">
        <f t="shared" ref="F1066:F1129" si="53">H1066+2</f>
        <v>43666</v>
      </c>
      <c r="G1066" t="s">
        <v>1306</v>
      </c>
      <c r="H1066" s="5">
        <f t="shared" si="52"/>
        <v>43664</v>
      </c>
      <c r="I1066" t="s">
        <v>1347</v>
      </c>
      <c r="J1066">
        <v>0.25</v>
      </c>
      <c r="K1066">
        <f t="shared" ref="K1066:K1129" si="54">ROUND(PRODUCT(J1066,60),0)</f>
        <v>15</v>
      </c>
      <c r="L1066" t="s">
        <v>1303</v>
      </c>
      <c r="M1066" s="5">
        <v>43671</v>
      </c>
    </row>
    <row r="1067" spans="1:13" x14ac:dyDescent="0.2">
      <c r="A1067" t="s">
        <v>1131</v>
      </c>
      <c r="C1067" t="s">
        <v>23</v>
      </c>
      <c r="D1067" t="s">
        <v>1300</v>
      </c>
      <c r="E1067" s="4">
        <v>3</v>
      </c>
      <c r="F1067" s="5">
        <f t="shared" si="53"/>
        <v>43667</v>
      </c>
      <c r="G1067" t="s">
        <v>1312</v>
      </c>
      <c r="H1067" s="5">
        <f t="shared" si="52"/>
        <v>43665</v>
      </c>
      <c r="I1067" t="s">
        <v>1348</v>
      </c>
      <c r="J1067">
        <v>0.75</v>
      </c>
      <c r="K1067">
        <f t="shared" si="54"/>
        <v>45</v>
      </c>
      <c r="L1067" t="s">
        <v>1303</v>
      </c>
      <c r="M1067" s="5">
        <v>43672</v>
      </c>
    </row>
    <row r="1068" spans="1:13" x14ac:dyDescent="0.2">
      <c r="A1068" t="s">
        <v>1132</v>
      </c>
      <c r="C1068" t="s">
        <v>33</v>
      </c>
      <c r="D1068" t="s">
        <v>1302</v>
      </c>
      <c r="E1068" s="4">
        <v>2</v>
      </c>
      <c r="F1068" s="5">
        <f t="shared" si="53"/>
        <v>43667</v>
      </c>
      <c r="G1068" t="s">
        <v>1312</v>
      </c>
      <c r="H1068" s="5">
        <f t="shared" si="52"/>
        <v>43665</v>
      </c>
      <c r="I1068" t="s">
        <v>1348</v>
      </c>
      <c r="J1068">
        <v>0.75</v>
      </c>
      <c r="K1068">
        <f t="shared" si="54"/>
        <v>45</v>
      </c>
      <c r="L1068" t="s">
        <v>1303</v>
      </c>
      <c r="M1068" s="5">
        <v>43672</v>
      </c>
    </row>
    <row r="1069" spans="1:13" x14ac:dyDescent="0.2">
      <c r="A1069" t="s">
        <v>1133</v>
      </c>
      <c r="C1069" t="s">
        <v>29</v>
      </c>
      <c r="D1069" t="s">
        <v>1302</v>
      </c>
      <c r="E1069" s="4">
        <v>3</v>
      </c>
      <c r="F1069" s="5">
        <f t="shared" si="53"/>
        <v>43667</v>
      </c>
      <c r="G1069" t="s">
        <v>1310</v>
      </c>
      <c r="H1069" s="5">
        <f t="shared" si="52"/>
        <v>43665</v>
      </c>
      <c r="I1069" t="s">
        <v>1344</v>
      </c>
      <c r="J1069">
        <v>0.5</v>
      </c>
      <c r="K1069">
        <f t="shared" si="54"/>
        <v>30</v>
      </c>
      <c r="L1069" t="s">
        <v>1303</v>
      </c>
      <c r="M1069" s="5">
        <v>43672</v>
      </c>
    </row>
    <row r="1070" spans="1:13" x14ac:dyDescent="0.2">
      <c r="A1070" t="s">
        <v>1134</v>
      </c>
      <c r="C1070" t="s">
        <v>23</v>
      </c>
      <c r="D1070" t="s">
        <v>1302</v>
      </c>
      <c r="E1070" s="4">
        <v>3</v>
      </c>
      <c r="F1070" s="5">
        <f t="shared" si="53"/>
        <v>43672</v>
      </c>
      <c r="G1070" t="s">
        <v>1305</v>
      </c>
      <c r="H1070" s="5">
        <f t="shared" si="52"/>
        <v>43670</v>
      </c>
      <c r="I1070" t="s">
        <v>1344</v>
      </c>
      <c r="J1070">
        <v>0.5</v>
      </c>
      <c r="K1070">
        <f t="shared" si="54"/>
        <v>30</v>
      </c>
      <c r="L1070" t="s">
        <v>1303</v>
      </c>
      <c r="M1070" s="5">
        <v>43677</v>
      </c>
    </row>
    <row r="1071" spans="1:13" x14ac:dyDescent="0.2">
      <c r="A1071" t="s">
        <v>1135</v>
      </c>
      <c r="C1071" t="s">
        <v>32</v>
      </c>
      <c r="D1071" t="s">
        <v>1302</v>
      </c>
      <c r="E1071" s="4">
        <v>4</v>
      </c>
      <c r="F1071" s="5">
        <f t="shared" si="53"/>
        <v>43672</v>
      </c>
      <c r="G1071" t="s">
        <v>1305</v>
      </c>
      <c r="H1071" s="5">
        <f t="shared" si="52"/>
        <v>43670</v>
      </c>
      <c r="I1071" t="s">
        <v>1344</v>
      </c>
      <c r="J1071">
        <v>0.5</v>
      </c>
      <c r="K1071">
        <f t="shared" si="54"/>
        <v>30</v>
      </c>
      <c r="L1071" t="s">
        <v>1300</v>
      </c>
      <c r="M1071" s="5">
        <v>43677</v>
      </c>
    </row>
    <row r="1072" spans="1:13" x14ac:dyDescent="0.2">
      <c r="A1072" t="s">
        <v>1136</v>
      </c>
      <c r="C1072" t="s">
        <v>38</v>
      </c>
      <c r="D1072" t="s">
        <v>1302</v>
      </c>
      <c r="E1072" s="4">
        <v>2</v>
      </c>
      <c r="F1072" s="5">
        <f t="shared" si="53"/>
        <v>43672</v>
      </c>
      <c r="G1072" t="s">
        <v>1305</v>
      </c>
      <c r="H1072" s="5">
        <f t="shared" si="52"/>
        <v>43670</v>
      </c>
      <c r="I1072" t="s">
        <v>1347</v>
      </c>
      <c r="J1072">
        <v>0.25</v>
      </c>
      <c r="K1072">
        <f t="shared" si="54"/>
        <v>15</v>
      </c>
      <c r="L1072" t="s">
        <v>1303</v>
      </c>
      <c r="M1072" s="5">
        <v>43677</v>
      </c>
    </row>
    <row r="1073" spans="1:13" x14ac:dyDescent="0.2">
      <c r="A1073" t="s">
        <v>1137</v>
      </c>
      <c r="C1073" t="s">
        <v>23</v>
      </c>
      <c r="D1073" t="s">
        <v>1302</v>
      </c>
      <c r="E1073" s="4">
        <v>2</v>
      </c>
      <c r="F1073" s="5">
        <f t="shared" si="53"/>
        <v>43672</v>
      </c>
      <c r="G1073" t="s">
        <v>1326</v>
      </c>
      <c r="H1073" s="5">
        <f t="shared" si="52"/>
        <v>43670</v>
      </c>
      <c r="I1073" t="s">
        <v>1347</v>
      </c>
      <c r="J1073">
        <v>0.25</v>
      </c>
      <c r="K1073">
        <f t="shared" si="54"/>
        <v>15</v>
      </c>
      <c r="L1073" t="s">
        <v>1303</v>
      </c>
      <c r="M1073" s="5">
        <v>43677</v>
      </c>
    </row>
    <row r="1074" spans="1:13" x14ac:dyDescent="0.2">
      <c r="A1074" t="s">
        <v>1138</v>
      </c>
      <c r="C1074" t="s">
        <v>30</v>
      </c>
      <c r="D1074" t="s">
        <v>1302</v>
      </c>
      <c r="E1074" s="4">
        <v>2</v>
      </c>
      <c r="F1074" s="5">
        <f t="shared" si="53"/>
        <v>43665</v>
      </c>
      <c r="G1074" t="s">
        <v>1322</v>
      </c>
      <c r="H1074" s="5">
        <f t="shared" si="52"/>
        <v>43663</v>
      </c>
      <c r="I1074" t="s">
        <v>1344</v>
      </c>
      <c r="J1074">
        <v>0.5</v>
      </c>
      <c r="K1074">
        <f t="shared" si="54"/>
        <v>30</v>
      </c>
      <c r="L1074" t="s">
        <v>1303</v>
      </c>
      <c r="M1074" s="5">
        <v>43670</v>
      </c>
    </row>
    <row r="1075" spans="1:13" x14ac:dyDescent="0.2">
      <c r="A1075" t="s">
        <v>1139</v>
      </c>
      <c r="C1075" t="s">
        <v>33</v>
      </c>
      <c r="D1075" t="s">
        <v>1300</v>
      </c>
      <c r="E1075" s="4">
        <v>3</v>
      </c>
      <c r="F1075" s="5">
        <f t="shared" si="53"/>
        <v>43672</v>
      </c>
      <c r="G1075" t="s">
        <v>1305</v>
      </c>
      <c r="H1075" s="5">
        <f t="shared" si="52"/>
        <v>43670</v>
      </c>
      <c r="I1075" t="s">
        <v>1344</v>
      </c>
      <c r="J1075">
        <v>0.5</v>
      </c>
      <c r="K1075">
        <f t="shared" si="54"/>
        <v>30</v>
      </c>
      <c r="L1075" t="s">
        <v>1303</v>
      </c>
      <c r="M1075" s="5">
        <v>43677</v>
      </c>
    </row>
    <row r="1076" spans="1:13" x14ac:dyDescent="0.2">
      <c r="A1076" t="s">
        <v>1140</v>
      </c>
      <c r="C1076" t="s">
        <v>41</v>
      </c>
      <c r="D1076" t="s">
        <v>1300</v>
      </c>
      <c r="E1076" s="4">
        <v>3</v>
      </c>
      <c r="F1076" s="5">
        <f t="shared" si="53"/>
        <v>43666</v>
      </c>
      <c r="G1076" t="s">
        <v>1314</v>
      </c>
      <c r="H1076" s="5">
        <f t="shared" si="52"/>
        <v>43664</v>
      </c>
      <c r="I1076" t="s">
        <v>1348</v>
      </c>
      <c r="J1076">
        <v>0.75</v>
      </c>
      <c r="K1076">
        <f t="shared" si="54"/>
        <v>45</v>
      </c>
      <c r="L1076" t="s">
        <v>1303</v>
      </c>
      <c r="M1076" s="5">
        <v>43671</v>
      </c>
    </row>
    <row r="1077" spans="1:13" x14ac:dyDescent="0.2">
      <c r="A1077" t="s">
        <v>1141</v>
      </c>
      <c r="C1077" t="s">
        <v>22</v>
      </c>
      <c r="D1077" t="s">
        <v>1302</v>
      </c>
      <c r="E1077" s="4">
        <v>0</v>
      </c>
      <c r="F1077" s="5">
        <f t="shared" si="53"/>
        <v>43667</v>
      </c>
      <c r="G1077" t="s">
        <v>1311</v>
      </c>
      <c r="H1077" s="5">
        <f t="shared" si="52"/>
        <v>43665</v>
      </c>
      <c r="I1077" t="s">
        <v>1347</v>
      </c>
      <c r="J1077">
        <v>0.25</v>
      </c>
      <c r="K1077">
        <f t="shared" si="54"/>
        <v>15</v>
      </c>
      <c r="L1077" t="s">
        <v>1303</v>
      </c>
      <c r="M1077" s="5">
        <v>43672</v>
      </c>
    </row>
    <row r="1078" spans="1:13" x14ac:dyDescent="0.2">
      <c r="A1078" t="s">
        <v>1142</v>
      </c>
      <c r="C1078" t="s">
        <v>41</v>
      </c>
      <c r="D1078" t="s">
        <v>1302</v>
      </c>
      <c r="E1078" s="4">
        <v>2</v>
      </c>
      <c r="F1078" s="5">
        <f t="shared" si="53"/>
        <v>43672</v>
      </c>
      <c r="G1078" t="s">
        <v>1305</v>
      </c>
      <c r="H1078" s="5">
        <f t="shared" si="52"/>
        <v>43670</v>
      </c>
      <c r="I1078" t="s">
        <v>1344</v>
      </c>
      <c r="J1078">
        <v>0.5</v>
      </c>
      <c r="K1078">
        <f t="shared" si="54"/>
        <v>30</v>
      </c>
      <c r="L1078" t="s">
        <v>1303</v>
      </c>
      <c r="M1078" s="5">
        <v>43677</v>
      </c>
    </row>
    <row r="1079" spans="1:13" x14ac:dyDescent="0.2">
      <c r="A1079" t="s">
        <v>1143</v>
      </c>
      <c r="B1079" t="s">
        <v>1300</v>
      </c>
      <c r="C1079" t="s">
        <v>36</v>
      </c>
      <c r="D1079" t="s">
        <v>1300</v>
      </c>
      <c r="E1079" s="4">
        <v>5</v>
      </c>
      <c r="F1079" s="5">
        <f t="shared" si="53"/>
        <v>43672</v>
      </c>
      <c r="G1079" t="s">
        <v>1305</v>
      </c>
      <c r="H1079" s="5">
        <f t="shared" si="52"/>
        <v>43670</v>
      </c>
      <c r="I1079" t="s">
        <v>1346</v>
      </c>
      <c r="J1079">
        <v>3</v>
      </c>
      <c r="K1079">
        <f t="shared" si="54"/>
        <v>180</v>
      </c>
      <c r="L1079" t="s">
        <v>1303</v>
      </c>
      <c r="M1079" s="5">
        <v>43677</v>
      </c>
    </row>
    <row r="1080" spans="1:13" x14ac:dyDescent="0.2">
      <c r="A1080" t="s">
        <v>1144</v>
      </c>
      <c r="C1080" t="s">
        <v>25</v>
      </c>
      <c r="D1080" t="s">
        <v>1302</v>
      </c>
      <c r="E1080" s="4">
        <v>0</v>
      </c>
      <c r="F1080" s="5">
        <f t="shared" si="53"/>
        <v>43672</v>
      </c>
      <c r="G1080" t="s">
        <v>1305</v>
      </c>
      <c r="H1080" s="5">
        <f t="shared" si="52"/>
        <v>43670</v>
      </c>
      <c r="I1080" t="s">
        <v>1344</v>
      </c>
      <c r="J1080">
        <v>0.5</v>
      </c>
      <c r="K1080">
        <f t="shared" si="54"/>
        <v>30</v>
      </c>
      <c r="L1080" t="s">
        <v>1303</v>
      </c>
      <c r="M1080" s="5">
        <v>43677</v>
      </c>
    </row>
    <row r="1081" spans="1:13" x14ac:dyDescent="0.2">
      <c r="A1081" t="s">
        <v>1145</v>
      </c>
      <c r="C1081" t="s">
        <v>32</v>
      </c>
      <c r="D1081" t="s">
        <v>1302</v>
      </c>
      <c r="E1081" s="4">
        <v>2</v>
      </c>
      <c r="F1081" s="5">
        <f t="shared" si="53"/>
        <v>43656</v>
      </c>
      <c r="G1081" t="s">
        <v>1323</v>
      </c>
      <c r="H1081" s="5">
        <f t="shared" si="52"/>
        <v>43654</v>
      </c>
      <c r="I1081" t="s">
        <v>1344</v>
      </c>
      <c r="J1081">
        <v>0.5</v>
      </c>
      <c r="K1081">
        <f t="shared" si="54"/>
        <v>30</v>
      </c>
      <c r="L1081" t="s">
        <v>1303</v>
      </c>
      <c r="M1081" s="5">
        <v>43661</v>
      </c>
    </row>
    <row r="1082" spans="1:13" x14ac:dyDescent="0.2">
      <c r="A1082" t="s">
        <v>1146</v>
      </c>
      <c r="C1082" t="s">
        <v>27</v>
      </c>
      <c r="D1082" t="s">
        <v>1302</v>
      </c>
      <c r="E1082" s="4">
        <v>2</v>
      </c>
      <c r="F1082" s="5">
        <f t="shared" si="53"/>
        <v>43672</v>
      </c>
      <c r="G1082" t="s">
        <v>1305</v>
      </c>
      <c r="H1082" s="5">
        <f t="shared" si="52"/>
        <v>43670</v>
      </c>
      <c r="I1082" t="s">
        <v>1344</v>
      </c>
      <c r="J1082">
        <v>0.5</v>
      </c>
      <c r="K1082">
        <f t="shared" si="54"/>
        <v>30</v>
      </c>
      <c r="L1082" t="s">
        <v>1303</v>
      </c>
      <c r="M1082" s="5">
        <v>43677</v>
      </c>
    </row>
    <row r="1083" spans="1:13" x14ac:dyDescent="0.2">
      <c r="A1083" t="s">
        <v>1147</v>
      </c>
      <c r="C1083" t="s">
        <v>25</v>
      </c>
      <c r="D1083" t="s">
        <v>1300</v>
      </c>
      <c r="E1083" s="4">
        <v>4</v>
      </c>
      <c r="F1083" s="5">
        <f t="shared" si="53"/>
        <v>43672</v>
      </c>
      <c r="G1083" t="s">
        <v>1305</v>
      </c>
      <c r="H1083" s="5">
        <f t="shared" si="52"/>
        <v>43670</v>
      </c>
      <c r="I1083" t="s">
        <v>1350</v>
      </c>
      <c r="J1083">
        <v>2</v>
      </c>
      <c r="K1083">
        <f t="shared" si="54"/>
        <v>120</v>
      </c>
      <c r="L1083" t="s">
        <v>1303</v>
      </c>
      <c r="M1083" s="5">
        <v>43677</v>
      </c>
    </row>
    <row r="1084" spans="1:13" x14ac:dyDescent="0.2">
      <c r="A1084" t="s">
        <v>1148</v>
      </c>
      <c r="C1084" t="s">
        <v>45</v>
      </c>
      <c r="D1084" t="s">
        <v>1302</v>
      </c>
      <c r="E1084" s="4">
        <v>2</v>
      </c>
      <c r="F1084" s="5">
        <f t="shared" si="53"/>
        <v>43672</v>
      </c>
      <c r="G1084" t="s">
        <v>1305</v>
      </c>
      <c r="H1084" s="5">
        <f t="shared" si="52"/>
        <v>43670</v>
      </c>
      <c r="I1084" t="s">
        <v>1344</v>
      </c>
      <c r="J1084">
        <v>0.5</v>
      </c>
      <c r="K1084">
        <f t="shared" si="54"/>
        <v>30</v>
      </c>
      <c r="L1084" t="s">
        <v>1303</v>
      </c>
      <c r="M1084" s="5">
        <v>43677</v>
      </c>
    </row>
    <row r="1085" spans="1:13" x14ac:dyDescent="0.2">
      <c r="A1085" t="s">
        <v>1149</v>
      </c>
      <c r="C1085" t="s">
        <v>38</v>
      </c>
      <c r="D1085" t="s">
        <v>1302</v>
      </c>
      <c r="E1085" s="4">
        <v>2</v>
      </c>
      <c r="F1085" s="5">
        <f t="shared" si="53"/>
        <v>43666</v>
      </c>
      <c r="G1085" t="s">
        <v>1306</v>
      </c>
      <c r="H1085" s="5">
        <f t="shared" si="52"/>
        <v>43664</v>
      </c>
      <c r="I1085" t="s">
        <v>1344</v>
      </c>
      <c r="J1085">
        <v>0.5</v>
      </c>
      <c r="K1085">
        <f t="shared" si="54"/>
        <v>30</v>
      </c>
      <c r="L1085" t="s">
        <v>1303</v>
      </c>
      <c r="M1085" s="5">
        <v>43671</v>
      </c>
    </row>
    <row r="1086" spans="1:13" x14ac:dyDescent="0.2">
      <c r="A1086" t="s">
        <v>1150</v>
      </c>
      <c r="C1086" t="s">
        <v>23</v>
      </c>
      <c r="D1086" t="s">
        <v>1302</v>
      </c>
      <c r="E1086" s="4">
        <v>3</v>
      </c>
      <c r="F1086" s="5">
        <f t="shared" si="53"/>
        <v>43672</v>
      </c>
      <c r="G1086" t="s">
        <v>1305</v>
      </c>
      <c r="H1086" s="5">
        <f t="shared" si="52"/>
        <v>43670</v>
      </c>
      <c r="I1086" t="s">
        <v>1344</v>
      </c>
      <c r="J1086">
        <v>0.5</v>
      </c>
      <c r="K1086">
        <f t="shared" si="54"/>
        <v>30</v>
      </c>
      <c r="L1086" t="s">
        <v>1303</v>
      </c>
      <c r="M1086" s="5">
        <v>43677</v>
      </c>
    </row>
    <row r="1087" spans="1:13" x14ac:dyDescent="0.2">
      <c r="A1087" t="s">
        <v>1151</v>
      </c>
      <c r="C1087" t="s">
        <v>44</v>
      </c>
      <c r="D1087" t="s">
        <v>1300</v>
      </c>
      <c r="E1087" s="4">
        <v>3</v>
      </c>
      <c r="F1087" s="5">
        <f t="shared" si="53"/>
        <v>43672</v>
      </c>
      <c r="G1087" t="s">
        <v>1305</v>
      </c>
      <c r="H1087" s="5">
        <f t="shared" si="52"/>
        <v>43670</v>
      </c>
      <c r="I1087" t="s">
        <v>1344</v>
      </c>
      <c r="J1087">
        <v>0.5</v>
      </c>
      <c r="K1087">
        <f t="shared" si="54"/>
        <v>30</v>
      </c>
      <c r="L1087" t="s">
        <v>1303</v>
      </c>
      <c r="M1087" s="5">
        <v>43677</v>
      </c>
    </row>
    <row r="1088" spans="1:13" x14ac:dyDescent="0.2">
      <c r="A1088" t="s">
        <v>1152</v>
      </c>
      <c r="B1088" t="e">
        <v>#N/A</v>
      </c>
      <c r="C1088" t="s">
        <v>32</v>
      </c>
      <c r="D1088" t="s">
        <v>1302</v>
      </c>
      <c r="E1088" s="4">
        <v>2</v>
      </c>
      <c r="F1088" s="5">
        <f t="shared" si="53"/>
        <v>43652</v>
      </c>
      <c r="G1088" t="s">
        <v>1334</v>
      </c>
      <c r="H1088" s="5">
        <f t="shared" si="52"/>
        <v>43650</v>
      </c>
      <c r="I1088" t="s">
        <v>1344</v>
      </c>
      <c r="J1088">
        <v>0.5</v>
      </c>
      <c r="K1088">
        <f t="shared" si="54"/>
        <v>30</v>
      </c>
      <c r="L1088" t="s">
        <v>1300</v>
      </c>
      <c r="M1088" s="5">
        <v>43657</v>
      </c>
    </row>
    <row r="1089" spans="1:13" x14ac:dyDescent="0.2">
      <c r="A1089" t="s">
        <v>1153</v>
      </c>
      <c r="C1089" t="s">
        <v>23</v>
      </c>
      <c r="D1089" t="s">
        <v>1302</v>
      </c>
      <c r="E1089" s="4">
        <v>3</v>
      </c>
      <c r="F1089" s="5">
        <f t="shared" si="53"/>
        <v>43672</v>
      </c>
      <c r="G1089" t="s">
        <v>1305</v>
      </c>
      <c r="H1089" s="5">
        <f t="shared" ref="H1089:H1152" si="55">M1089-7</f>
        <v>43670</v>
      </c>
      <c r="I1089" t="s">
        <v>1348</v>
      </c>
      <c r="J1089">
        <v>0.75</v>
      </c>
      <c r="K1089">
        <f t="shared" si="54"/>
        <v>45</v>
      </c>
      <c r="L1089" t="s">
        <v>1303</v>
      </c>
      <c r="M1089" s="5">
        <v>43677</v>
      </c>
    </row>
    <row r="1090" spans="1:13" x14ac:dyDescent="0.2">
      <c r="A1090" t="s">
        <v>1154</v>
      </c>
      <c r="C1090" t="s">
        <v>36</v>
      </c>
      <c r="D1090" t="s">
        <v>1302</v>
      </c>
      <c r="E1090" s="4">
        <v>3</v>
      </c>
      <c r="F1090" s="5">
        <f t="shared" si="53"/>
        <v>43671</v>
      </c>
      <c r="G1090" t="s">
        <v>1313</v>
      </c>
      <c r="H1090" s="5">
        <f t="shared" si="55"/>
        <v>43669</v>
      </c>
      <c r="I1090" t="s">
        <v>1344</v>
      </c>
      <c r="J1090">
        <v>0.5</v>
      </c>
      <c r="K1090">
        <f t="shared" si="54"/>
        <v>30</v>
      </c>
      <c r="L1090" t="s">
        <v>1303</v>
      </c>
      <c r="M1090" s="5">
        <v>43676</v>
      </c>
    </row>
    <row r="1091" spans="1:13" x14ac:dyDescent="0.2">
      <c r="A1091" t="s">
        <v>1155</v>
      </c>
      <c r="C1091" t="s">
        <v>1301</v>
      </c>
      <c r="D1091" t="s">
        <v>1302</v>
      </c>
      <c r="E1091" s="4">
        <v>2</v>
      </c>
      <c r="F1091" s="5">
        <f t="shared" si="53"/>
        <v>43667</v>
      </c>
      <c r="G1091" t="s">
        <v>1315</v>
      </c>
      <c r="H1091" s="5">
        <f t="shared" si="55"/>
        <v>43665</v>
      </c>
      <c r="I1091" t="s">
        <v>1347</v>
      </c>
      <c r="J1091">
        <v>0.25</v>
      </c>
      <c r="K1091">
        <f t="shared" si="54"/>
        <v>15</v>
      </c>
      <c r="L1091" t="s">
        <v>1303</v>
      </c>
      <c r="M1091" s="5">
        <v>43672</v>
      </c>
    </row>
    <row r="1092" spans="1:13" x14ac:dyDescent="0.2">
      <c r="A1092" t="s">
        <v>1156</v>
      </c>
      <c r="C1092" t="s">
        <v>44</v>
      </c>
      <c r="D1092" t="s">
        <v>1302</v>
      </c>
      <c r="E1092" s="4">
        <v>3</v>
      </c>
      <c r="F1092" s="5">
        <f t="shared" si="53"/>
        <v>43666</v>
      </c>
      <c r="G1092" t="s">
        <v>1328</v>
      </c>
      <c r="H1092" s="5">
        <f t="shared" si="55"/>
        <v>43664</v>
      </c>
      <c r="I1092" t="s">
        <v>1348</v>
      </c>
      <c r="J1092">
        <v>0.75</v>
      </c>
      <c r="K1092">
        <f t="shared" si="54"/>
        <v>45</v>
      </c>
      <c r="L1092" t="s">
        <v>1303</v>
      </c>
      <c r="M1092" s="5">
        <v>43671</v>
      </c>
    </row>
    <row r="1093" spans="1:13" x14ac:dyDescent="0.2">
      <c r="A1093" t="s">
        <v>1157</v>
      </c>
      <c r="C1093" t="s">
        <v>33</v>
      </c>
      <c r="D1093" t="s">
        <v>1300</v>
      </c>
      <c r="E1093" s="4">
        <v>3</v>
      </c>
      <c r="F1093" s="5">
        <f t="shared" si="53"/>
        <v>43666</v>
      </c>
      <c r="G1093" t="s">
        <v>1306</v>
      </c>
      <c r="H1093" s="5">
        <f t="shared" si="55"/>
        <v>43664</v>
      </c>
      <c r="I1093" t="s">
        <v>1344</v>
      </c>
      <c r="J1093">
        <v>0.5</v>
      </c>
      <c r="K1093">
        <f t="shared" si="54"/>
        <v>30</v>
      </c>
      <c r="L1093" t="s">
        <v>1303</v>
      </c>
      <c r="M1093" s="5">
        <v>43671</v>
      </c>
    </row>
    <row r="1094" spans="1:13" x14ac:dyDescent="0.2">
      <c r="A1094" t="s">
        <v>1158</v>
      </c>
      <c r="C1094" t="s">
        <v>35</v>
      </c>
      <c r="D1094" t="s">
        <v>1302</v>
      </c>
      <c r="E1094" s="4">
        <v>3</v>
      </c>
      <c r="F1094" s="5">
        <f t="shared" si="53"/>
        <v>43666</v>
      </c>
      <c r="G1094" t="s">
        <v>1306</v>
      </c>
      <c r="H1094" s="5">
        <f t="shared" si="55"/>
        <v>43664</v>
      </c>
      <c r="I1094" t="s">
        <v>1344</v>
      </c>
      <c r="J1094">
        <v>0.5</v>
      </c>
      <c r="K1094">
        <f t="shared" si="54"/>
        <v>30</v>
      </c>
      <c r="L1094" t="s">
        <v>1303</v>
      </c>
      <c r="M1094" s="5">
        <v>43671</v>
      </c>
    </row>
    <row r="1095" spans="1:13" x14ac:dyDescent="0.2">
      <c r="A1095" t="s">
        <v>1159</v>
      </c>
      <c r="C1095" t="s">
        <v>33</v>
      </c>
      <c r="D1095" t="s">
        <v>1302</v>
      </c>
      <c r="E1095" s="4">
        <v>2</v>
      </c>
      <c r="F1095" s="5">
        <f t="shared" si="53"/>
        <v>43667</v>
      </c>
      <c r="G1095" t="s">
        <v>1315</v>
      </c>
      <c r="H1095" s="5">
        <f t="shared" si="55"/>
        <v>43665</v>
      </c>
      <c r="I1095" t="s">
        <v>1344</v>
      </c>
      <c r="J1095">
        <v>0.5</v>
      </c>
      <c r="K1095">
        <f t="shared" si="54"/>
        <v>30</v>
      </c>
      <c r="L1095" t="s">
        <v>1303</v>
      </c>
      <c r="M1095" s="5">
        <v>43672</v>
      </c>
    </row>
    <row r="1096" spans="1:13" x14ac:dyDescent="0.2">
      <c r="A1096" t="s">
        <v>1160</v>
      </c>
      <c r="C1096" t="s">
        <v>37</v>
      </c>
      <c r="D1096" t="s">
        <v>1300</v>
      </c>
      <c r="E1096" s="4">
        <v>3</v>
      </c>
      <c r="F1096" s="5">
        <f t="shared" si="53"/>
        <v>43667</v>
      </c>
      <c r="G1096" t="s">
        <v>1310</v>
      </c>
      <c r="H1096" s="5">
        <f t="shared" si="55"/>
        <v>43665</v>
      </c>
      <c r="I1096" t="s">
        <v>1348</v>
      </c>
      <c r="J1096">
        <v>0.75</v>
      </c>
      <c r="K1096">
        <f t="shared" si="54"/>
        <v>45</v>
      </c>
      <c r="L1096" t="s">
        <v>1303</v>
      </c>
      <c r="M1096" s="5">
        <v>43672</v>
      </c>
    </row>
    <row r="1097" spans="1:13" x14ac:dyDescent="0.2">
      <c r="A1097" t="s">
        <v>1161</v>
      </c>
      <c r="C1097" t="s">
        <v>22</v>
      </c>
      <c r="D1097" t="s">
        <v>1302</v>
      </c>
      <c r="E1097" s="4">
        <v>2</v>
      </c>
      <c r="F1097" s="5">
        <f t="shared" si="53"/>
        <v>43670</v>
      </c>
      <c r="G1097" t="s">
        <v>1324</v>
      </c>
      <c r="H1097" s="5">
        <f t="shared" si="55"/>
        <v>43668</v>
      </c>
      <c r="I1097" t="s">
        <v>1344</v>
      </c>
      <c r="J1097">
        <v>0.5</v>
      </c>
      <c r="K1097">
        <f t="shared" si="54"/>
        <v>30</v>
      </c>
      <c r="L1097" t="s">
        <v>1303</v>
      </c>
      <c r="M1097" s="5">
        <v>43675</v>
      </c>
    </row>
    <row r="1098" spans="1:13" x14ac:dyDescent="0.2">
      <c r="A1098" t="s">
        <v>1162</v>
      </c>
      <c r="C1098" t="s">
        <v>1301</v>
      </c>
      <c r="D1098" t="s">
        <v>1302</v>
      </c>
      <c r="E1098" s="4">
        <v>1</v>
      </c>
      <c r="F1098" s="5">
        <f t="shared" si="53"/>
        <v>43672</v>
      </c>
      <c r="G1098" t="s">
        <v>1305</v>
      </c>
      <c r="H1098" s="5">
        <f t="shared" si="55"/>
        <v>43670</v>
      </c>
      <c r="I1098" t="s">
        <v>1347</v>
      </c>
      <c r="J1098">
        <v>0.25</v>
      </c>
      <c r="K1098">
        <f t="shared" si="54"/>
        <v>15</v>
      </c>
      <c r="L1098" t="s">
        <v>1303</v>
      </c>
      <c r="M1098" s="5">
        <v>43677</v>
      </c>
    </row>
    <row r="1099" spans="1:13" x14ac:dyDescent="0.2">
      <c r="A1099" t="s">
        <v>1163</v>
      </c>
      <c r="C1099" t="s">
        <v>45</v>
      </c>
      <c r="D1099" t="s">
        <v>1300</v>
      </c>
      <c r="E1099" s="4">
        <v>3</v>
      </c>
      <c r="F1099" s="5">
        <f t="shared" si="53"/>
        <v>43667</v>
      </c>
      <c r="G1099" t="s">
        <v>1312</v>
      </c>
      <c r="H1099" s="5">
        <f t="shared" si="55"/>
        <v>43665</v>
      </c>
      <c r="I1099" t="s">
        <v>1349</v>
      </c>
      <c r="J1099">
        <v>1.5</v>
      </c>
      <c r="K1099">
        <f t="shared" si="54"/>
        <v>90</v>
      </c>
      <c r="L1099" t="s">
        <v>1303</v>
      </c>
      <c r="M1099" s="5">
        <v>43672</v>
      </c>
    </row>
    <row r="1100" spans="1:13" x14ac:dyDescent="0.2">
      <c r="A1100" t="s">
        <v>1164</v>
      </c>
      <c r="C1100" t="s">
        <v>45</v>
      </c>
      <c r="D1100" t="s">
        <v>1302</v>
      </c>
      <c r="E1100" s="4">
        <v>3</v>
      </c>
      <c r="F1100" s="5">
        <f t="shared" si="53"/>
        <v>43667</v>
      </c>
      <c r="G1100" t="s">
        <v>1312</v>
      </c>
      <c r="H1100" s="5">
        <f t="shared" si="55"/>
        <v>43665</v>
      </c>
      <c r="I1100" t="s">
        <v>1344</v>
      </c>
      <c r="J1100">
        <v>0.5</v>
      </c>
      <c r="K1100">
        <f t="shared" si="54"/>
        <v>30</v>
      </c>
      <c r="L1100" t="s">
        <v>1303</v>
      </c>
      <c r="M1100" s="5">
        <v>43672</v>
      </c>
    </row>
    <row r="1101" spans="1:13" x14ac:dyDescent="0.2">
      <c r="A1101" t="s">
        <v>1165</v>
      </c>
      <c r="C1101" t="s">
        <v>36</v>
      </c>
      <c r="D1101" t="s">
        <v>1302</v>
      </c>
      <c r="E1101" s="4">
        <v>2</v>
      </c>
      <c r="F1101" s="5">
        <f t="shared" si="53"/>
        <v>43670</v>
      </c>
      <c r="G1101" t="s">
        <v>1324</v>
      </c>
      <c r="H1101" s="5">
        <f t="shared" si="55"/>
        <v>43668</v>
      </c>
      <c r="I1101" t="s">
        <v>1347</v>
      </c>
      <c r="J1101">
        <v>0.25</v>
      </c>
      <c r="K1101">
        <f t="shared" si="54"/>
        <v>15</v>
      </c>
      <c r="L1101" t="s">
        <v>1303</v>
      </c>
      <c r="M1101" s="5">
        <v>43675</v>
      </c>
    </row>
    <row r="1102" spans="1:13" x14ac:dyDescent="0.2">
      <c r="A1102" t="s">
        <v>1166</v>
      </c>
      <c r="C1102" t="s">
        <v>32</v>
      </c>
      <c r="D1102" t="s">
        <v>1300</v>
      </c>
      <c r="E1102" s="4">
        <v>3</v>
      </c>
      <c r="F1102" s="5">
        <f t="shared" si="53"/>
        <v>43667</v>
      </c>
      <c r="G1102" t="s">
        <v>1310</v>
      </c>
      <c r="H1102" s="5">
        <f t="shared" si="55"/>
        <v>43665</v>
      </c>
      <c r="I1102" t="s">
        <v>1345</v>
      </c>
      <c r="J1102">
        <v>1</v>
      </c>
      <c r="K1102">
        <f t="shared" si="54"/>
        <v>60</v>
      </c>
      <c r="L1102" t="s">
        <v>1303</v>
      </c>
      <c r="M1102" s="5">
        <v>43672</v>
      </c>
    </row>
    <row r="1103" spans="1:13" x14ac:dyDescent="0.2">
      <c r="A1103" t="s">
        <v>1167</v>
      </c>
      <c r="B1103" t="s">
        <v>1300</v>
      </c>
      <c r="C1103" t="s">
        <v>36</v>
      </c>
      <c r="D1103" t="s">
        <v>1300</v>
      </c>
      <c r="E1103" s="4">
        <v>5</v>
      </c>
      <c r="F1103" s="5">
        <f t="shared" si="53"/>
        <v>43672</v>
      </c>
      <c r="G1103" t="s">
        <v>1305</v>
      </c>
      <c r="H1103" s="5">
        <f t="shared" si="55"/>
        <v>43670</v>
      </c>
      <c r="I1103" t="s">
        <v>1346</v>
      </c>
      <c r="J1103">
        <v>3</v>
      </c>
      <c r="K1103">
        <f t="shared" si="54"/>
        <v>180</v>
      </c>
      <c r="L1103" t="s">
        <v>1303</v>
      </c>
      <c r="M1103" s="5">
        <v>43677</v>
      </c>
    </row>
    <row r="1104" spans="1:13" x14ac:dyDescent="0.2">
      <c r="A1104" t="s">
        <v>1168</v>
      </c>
      <c r="C1104" t="s">
        <v>45</v>
      </c>
      <c r="D1104" t="s">
        <v>1302</v>
      </c>
      <c r="E1104" s="4">
        <v>2</v>
      </c>
      <c r="F1104" s="5">
        <f t="shared" si="53"/>
        <v>43672</v>
      </c>
      <c r="G1104" t="s">
        <v>1305</v>
      </c>
      <c r="H1104" s="5">
        <f t="shared" si="55"/>
        <v>43670</v>
      </c>
      <c r="I1104" t="s">
        <v>1344</v>
      </c>
      <c r="J1104">
        <v>0.5</v>
      </c>
      <c r="K1104">
        <f t="shared" si="54"/>
        <v>30</v>
      </c>
      <c r="L1104" t="s">
        <v>1303</v>
      </c>
      <c r="M1104" s="5">
        <v>43677</v>
      </c>
    </row>
    <row r="1105" spans="1:13" x14ac:dyDescent="0.2">
      <c r="A1105" t="s">
        <v>1169</v>
      </c>
      <c r="C1105" t="s">
        <v>38</v>
      </c>
      <c r="D1105" t="s">
        <v>1302</v>
      </c>
      <c r="E1105" s="4">
        <v>3</v>
      </c>
      <c r="F1105" s="5">
        <f t="shared" si="53"/>
        <v>43672</v>
      </c>
      <c r="G1105" t="s">
        <v>1305</v>
      </c>
      <c r="H1105" s="5">
        <f t="shared" si="55"/>
        <v>43670</v>
      </c>
      <c r="I1105" t="s">
        <v>1347</v>
      </c>
      <c r="J1105">
        <v>0.25</v>
      </c>
      <c r="K1105">
        <f t="shared" si="54"/>
        <v>15</v>
      </c>
      <c r="L1105" t="s">
        <v>1303</v>
      </c>
      <c r="M1105" s="5">
        <v>43677</v>
      </c>
    </row>
    <row r="1106" spans="1:13" x14ac:dyDescent="0.2">
      <c r="A1106" t="s">
        <v>1170</v>
      </c>
      <c r="C1106" t="s">
        <v>20</v>
      </c>
      <c r="D1106" t="s">
        <v>1300</v>
      </c>
      <c r="E1106" s="4">
        <v>4</v>
      </c>
      <c r="F1106" s="5">
        <f t="shared" si="53"/>
        <v>43672</v>
      </c>
      <c r="G1106" t="s">
        <v>1305</v>
      </c>
      <c r="H1106" s="5">
        <f t="shared" si="55"/>
        <v>43670</v>
      </c>
      <c r="I1106" t="s">
        <v>1349</v>
      </c>
      <c r="J1106">
        <v>1.5</v>
      </c>
      <c r="K1106">
        <f t="shared" si="54"/>
        <v>90</v>
      </c>
      <c r="L1106" t="s">
        <v>1300</v>
      </c>
      <c r="M1106" s="5">
        <v>43677</v>
      </c>
    </row>
    <row r="1107" spans="1:13" x14ac:dyDescent="0.2">
      <c r="A1107" t="s">
        <v>1171</v>
      </c>
      <c r="C1107" t="s">
        <v>23</v>
      </c>
      <c r="D1107" t="s">
        <v>1302</v>
      </c>
      <c r="E1107" s="4">
        <v>3</v>
      </c>
      <c r="F1107" s="5">
        <f t="shared" si="53"/>
        <v>43672</v>
      </c>
      <c r="G1107" t="s">
        <v>1305</v>
      </c>
      <c r="H1107" s="5">
        <f t="shared" si="55"/>
        <v>43670</v>
      </c>
      <c r="I1107" t="s">
        <v>1345</v>
      </c>
      <c r="J1107">
        <v>1</v>
      </c>
      <c r="K1107">
        <f t="shared" si="54"/>
        <v>60</v>
      </c>
      <c r="L1107" t="s">
        <v>1303</v>
      </c>
      <c r="M1107" s="5">
        <v>43677</v>
      </c>
    </row>
    <row r="1108" spans="1:13" x14ac:dyDescent="0.2">
      <c r="A1108" t="s">
        <v>1172</v>
      </c>
      <c r="C1108" t="s">
        <v>23</v>
      </c>
      <c r="D1108" t="s">
        <v>1302</v>
      </c>
      <c r="E1108" s="4">
        <v>3</v>
      </c>
      <c r="F1108" s="5">
        <f t="shared" si="53"/>
        <v>43665</v>
      </c>
      <c r="G1108" t="s">
        <v>1322</v>
      </c>
      <c r="H1108" s="5">
        <f t="shared" si="55"/>
        <v>43663</v>
      </c>
      <c r="I1108" t="s">
        <v>1345</v>
      </c>
      <c r="J1108">
        <v>1</v>
      </c>
      <c r="K1108">
        <f t="shared" si="54"/>
        <v>60</v>
      </c>
      <c r="L1108" t="s">
        <v>1303</v>
      </c>
      <c r="M1108" s="5">
        <v>43670</v>
      </c>
    </row>
    <row r="1109" spans="1:13" x14ac:dyDescent="0.2">
      <c r="A1109" t="s">
        <v>1173</v>
      </c>
      <c r="C1109" t="s">
        <v>34</v>
      </c>
      <c r="D1109" t="s">
        <v>1302</v>
      </c>
      <c r="E1109" s="4">
        <v>4</v>
      </c>
      <c r="F1109" s="5">
        <f t="shared" si="53"/>
        <v>43667</v>
      </c>
      <c r="G1109" t="s">
        <v>1315</v>
      </c>
      <c r="H1109" s="5">
        <f t="shared" si="55"/>
        <v>43665</v>
      </c>
      <c r="I1109" t="s">
        <v>1344</v>
      </c>
      <c r="J1109">
        <v>0.5</v>
      </c>
      <c r="K1109">
        <f t="shared" si="54"/>
        <v>30</v>
      </c>
      <c r="L1109" t="s">
        <v>1303</v>
      </c>
      <c r="M1109" s="5">
        <v>43672</v>
      </c>
    </row>
    <row r="1110" spans="1:13" x14ac:dyDescent="0.2">
      <c r="A1110" t="s">
        <v>1174</v>
      </c>
      <c r="C1110" t="s">
        <v>23</v>
      </c>
      <c r="D1110" t="s">
        <v>1302</v>
      </c>
      <c r="E1110" s="4">
        <v>3</v>
      </c>
      <c r="F1110" s="5">
        <f t="shared" si="53"/>
        <v>43667</v>
      </c>
      <c r="G1110" t="s">
        <v>1310</v>
      </c>
      <c r="H1110" s="5">
        <f t="shared" si="55"/>
        <v>43665</v>
      </c>
      <c r="I1110" t="s">
        <v>1344</v>
      </c>
      <c r="J1110">
        <v>0.5</v>
      </c>
      <c r="K1110">
        <f t="shared" si="54"/>
        <v>30</v>
      </c>
      <c r="L1110" t="s">
        <v>1303</v>
      </c>
      <c r="M1110" s="5">
        <v>43672</v>
      </c>
    </row>
    <row r="1111" spans="1:13" x14ac:dyDescent="0.2">
      <c r="A1111" t="s">
        <v>1175</v>
      </c>
      <c r="C1111" t="s">
        <v>23</v>
      </c>
      <c r="D1111" t="s">
        <v>1302</v>
      </c>
      <c r="E1111" s="4">
        <v>2</v>
      </c>
      <c r="F1111" s="5">
        <f t="shared" si="53"/>
        <v>43672</v>
      </c>
      <c r="G1111" t="s">
        <v>1305</v>
      </c>
      <c r="H1111" s="5">
        <f t="shared" si="55"/>
        <v>43670</v>
      </c>
      <c r="I1111" t="s">
        <v>1344</v>
      </c>
      <c r="J1111">
        <v>0.5</v>
      </c>
      <c r="K1111">
        <f t="shared" si="54"/>
        <v>30</v>
      </c>
      <c r="L1111" t="s">
        <v>1303</v>
      </c>
      <c r="M1111" s="5">
        <v>43677</v>
      </c>
    </row>
    <row r="1112" spans="1:13" x14ac:dyDescent="0.2">
      <c r="A1112" t="s">
        <v>1176</v>
      </c>
      <c r="C1112" t="s">
        <v>33</v>
      </c>
      <c r="D1112" t="s">
        <v>1302</v>
      </c>
      <c r="E1112" s="4">
        <v>1</v>
      </c>
      <c r="F1112" s="5">
        <f t="shared" si="53"/>
        <v>43666</v>
      </c>
      <c r="G1112" t="s">
        <v>1306</v>
      </c>
      <c r="H1112" s="5">
        <f t="shared" si="55"/>
        <v>43664</v>
      </c>
      <c r="I1112" t="s">
        <v>1347</v>
      </c>
      <c r="J1112">
        <v>0.25</v>
      </c>
      <c r="K1112">
        <f t="shared" si="54"/>
        <v>15</v>
      </c>
      <c r="L1112" t="s">
        <v>1303</v>
      </c>
      <c r="M1112" s="5">
        <v>43671</v>
      </c>
    </row>
    <row r="1113" spans="1:13" x14ac:dyDescent="0.2">
      <c r="A1113" t="s">
        <v>1177</v>
      </c>
      <c r="C1113" t="s">
        <v>25</v>
      </c>
      <c r="D1113" t="s">
        <v>1302</v>
      </c>
      <c r="E1113" s="4">
        <v>3</v>
      </c>
      <c r="F1113" s="5">
        <f t="shared" si="53"/>
        <v>43659</v>
      </c>
      <c r="G1113" t="s">
        <v>1335</v>
      </c>
      <c r="H1113" s="5">
        <f t="shared" si="55"/>
        <v>43657</v>
      </c>
      <c r="I1113" t="s">
        <v>1350</v>
      </c>
      <c r="J1113">
        <v>2</v>
      </c>
      <c r="K1113">
        <f t="shared" si="54"/>
        <v>120</v>
      </c>
      <c r="L1113" t="s">
        <v>1303</v>
      </c>
      <c r="M1113" s="5">
        <v>43664</v>
      </c>
    </row>
    <row r="1114" spans="1:13" x14ac:dyDescent="0.2">
      <c r="A1114" t="s">
        <v>1178</v>
      </c>
      <c r="C1114" t="s">
        <v>22</v>
      </c>
      <c r="D1114" t="s">
        <v>1302</v>
      </c>
      <c r="E1114" s="4">
        <v>2</v>
      </c>
      <c r="F1114" s="5">
        <f t="shared" si="53"/>
        <v>43666</v>
      </c>
      <c r="G1114" t="s">
        <v>1306</v>
      </c>
      <c r="H1114" s="5">
        <f t="shared" si="55"/>
        <v>43664</v>
      </c>
      <c r="I1114" t="s">
        <v>1344</v>
      </c>
      <c r="J1114">
        <v>0.5</v>
      </c>
      <c r="K1114">
        <f t="shared" si="54"/>
        <v>30</v>
      </c>
      <c r="L1114" t="s">
        <v>1303</v>
      </c>
      <c r="M1114" s="5">
        <v>43671</v>
      </c>
    </row>
    <row r="1115" spans="1:13" x14ac:dyDescent="0.2">
      <c r="A1115" t="s">
        <v>1179</v>
      </c>
      <c r="C1115" t="s">
        <v>25</v>
      </c>
      <c r="D1115" t="s">
        <v>1302</v>
      </c>
      <c r="E1115" s="4">
        <v>3</v>
      </c>
      <c r="F1115" s="5">
        <f t="shared" si="53"/>
        <v>43659</v>
      </c>
      <c r="G1115" t="s">
        <v>1335</v>
      </c>
      <c r="H1115" s="5">
        <f t="shared" si="55"/>
        <v>43657</v>
      </c>
      <c r="I1115" t="s">
        <v>1347</v>
      </c>
      <c r="J1115">
        <v>0.25</v>
      </c>
      <c r="K1115">
        <f t="shared" si="54"/>
        <v>15</v>
      </c>
      <c r="L1115" t="s">
        <v>1303</v>
      </c>
      <c r="M1115" s="5">
        <v>43664</v>
      </c>
    </row>
    <row r="1116" spans="1:13" x14ac:dyDescent="0.2">
      <c r="A1116" t="s">
        <v>1180</v>
      </c>
      <c r="C1116" t="s">
        <v>31</v>
      </c>
      <c r="D1116" t="s">
        <v>1300</v>
      </c>
      <c r="E1116" s="4">
        <v>3</v>
      </c>
      <c r="F1116" s="5">
        <f t="shared" si="53"/>
        <v>43671</v>
      </c>
      <c r="G1116" t="s">
        <v>1325</v>
      </c>
      <c r="H1116" s="5">
        <f t="shared" si="55"/>
        <v>43669</v>
      </c>
      <c r="I1116" t="s">
        <v>1348</v>
      </c>
      <c r="J1116">
        <v>0.75</v>
      </c>
      <c r="K1116">
        <f t="shared" si="54"/>
        <v>45</v>
      </c>
      <c r="L1116" t="s">
        <v>1303</v>
      </c>
      <c r="M1116" s="5">
        <v>43676</v>
      </c>
    </row>
    <row r="1117" spans="1:13" x14ac:dyDescent="0.2">
      <c r="A1117" t="s">
        <v>1181</v>
      </c>
      <c r="C1117" t="s">
        <v>21</v>
      </c>
      <c r="D1117" t="s">
        <v>1302</v>
      </c>
      <c r="E1117" s="4">
        <v>1</v>
      </c>
      <c r="F1117" s="5">
        <f t="shared" si="53"/>
        <v>43672</v>
      </c>
      <c r="G1117" t="s">
        <v>1305</v>
      </c>
      <c r="H1117" s="5">
        <f t="shared" si="55"/>
        <v>43670</v>
      </c>
      <c r="I1117" t="s">
        <v>1347</v>
      </c>
      <c r="J1117">
        <v>0.25</v>
      </c>
      <c r="K1117">
        <f t="shared" si="54"/>
        <v>15</v>
      </c>
      <c r="L1117" t="s">
        <v>1303</v>
      </c>
      <c r="M1117" s="5">
        <v>43677</v>
      </c>
    </row>
    <row r="1118" spans="1:13" x14ac:dyDescent="0.2">
      <c r="A1118" t="s">
        <v>1182</v>
      </c>
      <c r="C1118" t="s">
        <v>22</v>
      </c>
      <c r="D1118" t="s">
        <v>1300</v>
      </c>
      <c r="E1118" s="4">
        <v>2</v>
      </c>
      <c r="F1118" s="5">
        <f t="shared" si="53"/>
        <v>43666</v>
      </c>
      <c r="G1118" t="s">
        <v>1306</v>
      </c>
      <c r="H1118" s="5">
        <f t="shared" si="55"/>
        <v>43664</v>
      </c>
      <c r="I1118" t="s">
        <v>1348</v>
      </c>
      <c r="J1118">
        <v>0.75</v>
      </c>
      <c r="K1118">
        <f t="shared" si="54"/>
        <v>45</v>
      </c>
      <c r="L1118" t="s">
        <v>1303</v>
      </c>
      <c r="M1118" s="5">
        <v>43671</v>
      </c>
    </row>
    <row r="1119" spans="1:13" x14ac:dyDescent="0.2">
      <c r="A1119" t="s">
        <v>1183</v>
      </c>
      <c r="C1119" t="s">
        <v>44</v>
      </c>
      <c r="D1119" t="s">
        <v>1300</v>
      </c>
      <c r="E1119" s="4">
        <v>3</v>
      </c>
      <c r="F1119" s="5">
        <f t="shared" si="53"/>
        <v>43660</v>
      </c>
      <c r="G1119" t="s">
        <v>1308</v>
      </c>
      <c r="H1119" s="5">
        <f t="shared" si="55"/>
        <v>43658</v>
      </c>
      <c r="I1119" t="s">
        <v>1348</v>
      </c>
      <c r="J1119">
        <v>0.75</v>
      </c>
      <c r="K1119">
        <f t="shared" si="54"/>
        <v>45</v>
      </c>
      <c r="L1119" t="s">
        <v>1303</v>
      </c>
      <c r="M1119" s="5">
        <v>43665</v>
      </c>
    </row>
    <row r="1120" spans="1:13" x14ac:dyDescent="0.2">
      <c r="A1120" t="s">
        <v>1184</v>
      </c>
      <c r="C1120" t="s">
        <v>22</v>
      </c>
      <c r="D1120" t="s">
        <v>1300</v>
      </c>
      <c r="E1120" s="4">
        <v>2</v>
      </c>
      <c r="F1120" s="5">
        <f t="shared" si="53"/>
        <v>43666</v>
      </c>
      <c r="G1120" t="s">
        <v>1306</v>
      </c>
      <c r="H1120" s="5">
        <f t="shared" si="55"/>
        <v>43664</v>
      </c>
      <c r="I1120" t="s">
        <v>1348</v>
      </c>
      <c r="J1120">
        <v>0.75</v>
      </c>
      <c r="K1120">
        <f t="shared" si="54"/>
        <v>45</v>
      </c>
      <c r="L1120" t="s">
        <v>1303</v>
      </c>
      <c r="M1120" s="5">
        <v>43671</v>
      </c>
    </row>
    <row r="1121" spans="1:13" x14ac:dyDescent="0.2">
      <c r="A1121" t="s">
        <v>1185</v>
      </c>
      <c r="C1121" t="s">
        <v>44</v>
      </c>
      <c r="D1121" t="s">
        <v>1302</v>
      </c>
      <c r="E1121" s="4">
        <v>3</v>
      </c>
      <c r="F1121" s="5">
        <f t="shared" si="53"/>
        <v>43660</v>
      </c>
      <c r="G1121" t="s">
        <v>1308</v>
      </c>
      <c r="H1121" s="5">
        <f t="shared" si="55"/>
        <v>43658</v>
      </c>
      <c r="I1121" t="s">
        <v>1347</v>
      </c>
      <c r="J1121">
        <v>0.25</v>
      </c>
      <c r="K1121">
        <f t="shared" si="54"/>
        <v>15</v>
      </c>
      <c r="L1121" t="s">
        <v>1303</v>
      </c>
      <c r="M1121" s="5">
        <v>43665</v>
      </c>
    </row>
    <row r="1122" spans="1:13" x14ac:dyDescent="0.2">
      <c r="A1122" t="s">
        <v>1186</v>
      </c>
      <c r="C1122" t="s">
        <v>44</v>
      </c>
      <c r="D1122" t="s">
        <v>1300</v>
      </c>
      <c r="E1122" s="4">
        <v>3</v>
      </c>
      <c r="F1122" s="5">
        <f t="shared" si="53"/>
        <v>43660</v>
      </c>
      <c r="G1122" t="s">
        <v>1308</v>
      </c>
      <c r="H1122" s="5">
        <f t="shared" si="55"/>
        <v>43658</v>
      </c>
      <c r="I1122" t="s">
        <v>1348</v>
      </c>
      <c r="J1122">
        <v>0.75</v>
      </c>
      <c r="K1122">
        <f t="shared" si="54"/>
        <v>45</v>
      </c>
      <c r="L1122" t="s">
        <v>1303</v>
      </c>
      <c r="M1122" s="5">
        <v>43665</v>
      </c>
    </row>
    <row r="1123" spans="1:13" x14ac:dyDescent="0.2">
      <c r="A1123" t="s">
        <v>1187</v>
      </c>
      <c r="C1123" t="s">
        <v>20</v>
      </c>
      <c r="D1123" t="s">
        <v>1302</v>
      </c>
      <c r="E1123" s="4">
        <v>3</v>
      </c>
      <c r="F1123" s="5">
        <f t="shared" si="53"/>
        <v>43672</v>
      </c>
      <c r="G1123" t="s">
        <v>1305</v>
      </c>
      <c r="H1123" s="5">
        <f t="shared" si="55"/>
        <v>43670</v>
      </c>
      <c r="I1123" t="s">
        <v>1344</v>
      </c>
      <c r="J1123">
        <v>0.5</v>
      </c>
      <c r="K1123">
        <f t="shared" si="54"/>
        <v>30</v>
      </c>
      <c r="L1123" t="s">
        <v>1303</v>
      </c>
      <c r="M1123" s="5">
        <v>43677</v>
      </c>
    </row>
    <row r="1124" spans="1:13" x14ac:dyDescent="0.2">
      <c r="A1124" t="s">
        <v>1188</v>
      </c>
      <c r="C1124" t="s">
        <v>22</v>
      </c>
      <c r="D1124" t="s">
        <v>1302</v>
      </c>
      <c r="E1124" s="4">
        <v>4</v>
      </c>
      <c r="F1124" s="5">
        <f t="shared" si="53"/>
        <v>43671</v>
      </c>
      <c r="G1124" t="s">
        <v>1325</v>
      </c>
      <c r="H1124" s="5">
        <f t="shared" si="55"/>
        <v>43669</v>
      </c>
      <c r="I1124" t="s">
        <v>1345</v>
      </c>
      <c r="J1124">
        <v>1</v>
      </c>
      <c r="K1124">
        <f t="shared" si="54"/>
        <v>60</v>
      </c>
      <c r="L1124" t="s">
        <v>1303</v>
      </c>
      <c r="M1124" s="5">
        <v>43676</v>
      </c>
    </row>
    <row r="1125" spans="1:13" x14ac:dyDescent="0.2">
      <c r="A1125" t="s">
        <v>1189</v>
      </c>
      <c r="B1125" t="s">
        <v>1300</v>
      </c>
      <c r="C1125" t="s">
        <v>34</v>
      </c>
      <c r="D1125" t="s">
        <v>1300</v>
      </c>
      <c r="E1125" s="4">
        <v>5</v>
      </c>
      <c r="F1125" s="5">
        <f t="shared" si="53"/>
        <v>43666</v>
      </c>
      <c r="G1125" t="s">
        <v>1306</v>
      </c>
      <c r="H1125" s="5">
        <f t="shared" si="55"/>
        <v>43664</v>
      </c>
      <c r="I1125" t="s">
        <v>1351</v>
      </c>
      <c r="J1125">
        <v>4</v>
      </c>
      <c r="K1125">
        <f t="shared" si="54"/>
        <v>240</v>
      </c>
      <c r="L1125" t="s">
        <v>1303</v>
      </c>
      <c r="M1125" s="5">
        <v>43671</v>
      </c>
    </row>
    <row r="1126" spans="1:13" x14ac:dyDescent="0.2">
      <c r="A1126" t="s">
        <v>1190</v>
      </c>
      <c r="C1126" t="s">
        <v>45</v>
      </c>
      <c r="D1126" t="s">
        <v>1300</v>
      </c>
      <c r="E1126" s="4">
        <v>2</v>
      </c>
      <c r="F1126" s="5">
        <f t="shared" si="53"/>
        <v>43666</v>
      </c>
      <c r="G1126" t="s">
        <v>1306</v>
      </c>
      <c r="H1126" s="5">
        <f t="shared" si="55"/>
        <v>43664</v>
      </c>
      <c r="I1126" t="s">
        <v>1344</v>
      </c>
      <c r="J1126">
        <v>0.5</v>
      </c>
      <c r="K1126">
        <f t="shared" si="54"/>
        <v>30</v>
      </c>
      <c r="L1126" t="s">
        <v>1303</v>
      </c>
      <c r="M1126" s="5">
        <v>43671</v>
      </c>
    </row>
    <row r="1127" spans="1:13" x14ac:dyDescent="0.2">
      <c r="A1127" t="s">
        <v>1191</v>
      </c>
      <c r="C1127" t="s">
        <v>32</v>
      </c>
      <c r="D1127" t="s">
        <v>1302</v>
      </c>
      <c r="E1127" s="4">
        <v>3</v>
      </c>
      <c r="F1127" s="5">
        <f t="shared" si="53"/>
        <v>43666</v>
      </c>
      <c r="G1127" t="s">
        <v>1306</v>
      </c>
      <c r="H1127" s="5">
        <f t="shared" si="55"/>
        <v>43664</v>
      </c>
      <c r="I1127" t="s">
        <v>1348</v>
      </c>
      <c r="J1127">
        <v>0.75</v>
      </c>
      <c r="K1127">
        <f t="shared" si="54"/>
        <v>45</v>
      </c>
      <c r="L1127" t="s">
        <v>1303</v>
      </c>
      <c r="M1127" s="5">
        <v>43671</v>
      </c>
    </row>
    <row r="1128" spans="1:13" x14ac:dyDescent="0.2">
      <c r="A1128" t="s">
        <v>1192</v>
      </c>
      <c r="C1128" t="s">
        <v>33</v>
      </c>
      <c r="D1128" t="s">
        <v>1302</v>
      </c>
      <c r="E1128" s="4">
        <v>1</v>
      </c>
      <c r="F1128" s="5">
        <f t="shared" si="53"/>
        <v>43672</v>
      </c>
      <c r="G1128" t="s">
        <v>1305</v>
      </c>
      <c r="H1128" s="5">
        <f t="shared" si="55"/>
        <v>43670</v>
      </c>
      <c r="I1128" t="s">
        <v>1347</v>
      </c>
      <c r="J1128">
        <v>0.25</v>
      </c>
      <c r="K1128">
        <f t="shared" si="54"/>
        <v>15</v>
      </c>
      <c r="L1128" t="s">
        <v>1303</v>
      </c>
      <c r="M1128" s="5">
        <v>43677</v>
      </c>
    </row>
    <row r="1129" spans="1:13" x14ac:dyDescent="0.2">
      <c r="A1129" t="s">
        <v>1193</v>
      </c>
      <c r="B1129" t="s">
        <v>1300</v>
      </c>
      <c r="C1129" t="s">
        <v>31</v>
      </c>
      <c r="D1129" t="s">
        <v>1300</v>
      </c>
      <c r="E1129" s="4">
        <v>5</v>
      </c>
      <c r="F1129" s="5">
        <f t="shared" si="53"/>
        <v>43653</v>
      </c>
      <c r="G1129" t="s">
        <v>1341</v>
      </c>
      <c r="H1129" s="5">
        <f t="shared" si="55"/>
        <v>43651</v>
      </c>
      <c r="I1129" t="s">
        <v>1352</v>
      </c>
      <c r="J1129">
        <v>5</v>
      </c>
      <c r="K1129">
        <f t="shared" si="54"/>
        <v>300</v>
      </c>
      <c r="L1129" t="s">
        <v>1303</v>
      </c>
      <c r="M1129" s="5">
        <v>43658</v>
      </c>
    </row>
    <row r="1130" spans="1:13" x14ac:dyDescent="0.2">
      <c r="A1130" t="s">
        <v>1194</v>
      </c>
      <c r="C1130" t="s">
        <v>33</v>
      </c>
      <c r="D1130" t="s">
        <v>1300</v>
      </c>
      <c r="E1130" s="4">
        <v>3</v>
      </c>
      <c r="F1130" s="5">
        <f t="shared" ref="F1130:F1192" si="56">H1130+2</f>
        <v>43660</v>
      </c>
      <c r="G1130" t="s">
        <v>1321</v>
      </c>
      <c r="H1130" s="5">
        <f t="shared" si="55"/>
        <v>43658</v>
      </c>
      <c r="I1130" t="s">
        <v>1344</v>
      </c>
      <c r="J1130">
        <v>0.5</v>
      </c>
      <c r="K1130">
        <f t="shared" ref="K1130:K1192" si="57">ROUND(PRODUCT(J1130,60),0)</f>
        <v>30</v>
      </c>
      <c r="L1130" t="s">
        <v>1303</v>
      </c>
      <c r="M1130" s="5">
        <v>43665</v>
      </c>
    </row>
    <row r="1131" spans="1:13" x14ac:dyDescent="0.2">
      <c r="A1131" t="s">
        <v>1195</v>
      </c>
      <c r="C1131" t="s">
        <v>32</v>
      </c>
      <c r="D1131" t="s">
        <v>1302</v>
      </c>
      <c r="E1131" s="4">
        <v>2</v>
      </c>
      <c r="F1131" s="5">
        <f t="shared" si="56"/>
        <v>43666</v>
      </c>
      <c r="G1131" t="s">
        <v>1306</v>
      </c>
      <c r="H1131" s="5">
        <f t="shared" si="55"/>
        <v>43664</v>
      </c>
      <c r="I1131" t="s">
        <v>1348</v>
      </c>
      <c r="J1131">
        <v>0.75</v>
      </c>
      <c r="K1131">
        <f t="shared" si="57"/>
        <v>45</v>
      </c>
      <c r="L1131" t="s">
        <v>1303</v>
      </c>
      <c r="M1131" s="5">
        <v>43671</v>
      </c>
    </row>
    <row r="1132" spans="1:13" x14ac:dyDescent="0.2">
      <c r="A1132" t="s">
        <v>1196</v>
      </c>
      <c r="C1132" t="s">
        <v>34</v>
      </c>
      <c r="D1132" t="s">
        <v>1300</v>
      </c>
      <c r="E1132" s="4">
        <v>4</v>
      </c>
      <c r="F1132" s="5">
        <f t="shared" si="56"/>
        <v>43666</v>
      </c>
      <c r="G1132" t="s">
        <v>1306</v>
      </c>
      <c r="H1132" s="5">
        <f t="shared" si="55"/>
        <v>43664</v>
      </c>
      <c r="I1132" t="s">
        <v>1344</v>
      </c>
      <c r="J1132">
        <v>0.5</v>
      </c>
      <c r="K1132">
        <f t="shared" si="57"/>
        <v>30</v>
      </c>
      <c r="L1132" t="s">
        <v>1303</v>
      </c>
      <c r="M1132" s="5">
        <v>43671</v>
      </c>
    </row>
    <row r="1133" spans="1:13" x14ac:dyDescent="0.2">
      <c r="A1133" t="s">
        <v>1197</v>
      </c>
      <c r="C1133" t="s">
        <v>45</v>
      </c>
      <c r="D1133" t="s">
        <v>1300</v>
      </c>
      <c r="E1133" s="4">
        <v>4</v>
      </c>
      <c r="F1133" s="5">
        <f t="shared" si="56"/>
        <v>43667</v>
      </c>
      <c r="G1133" t="s">
        <v>1315</v>
      </c>
      <c r="H1133" s="5">
        <f t="shared" si="55"/>
        <v>43665</v>
      </c>
      <c r="I1133" t="s">
        <v>1346</v>
      </c>
      <c r="J1133">
        <v>3</v>
      </c>
      <c r="K1133">
        <f t="shared" si="57"/>
        <v>180</v>
      </c>
      <c r="L1133" t="s">
        <v>1303</v>
      </c>
      <c r="M1133" s="5">
        <v>43672</v>
      </c>
    </row>
    <row r="1134" spans="1:13" x14ac:dyDescent="0.2">
      <c r="A1134" t="s">
        <v>1198</v>
      </c>
      <c r="C1134" t="s">
        <v>31</v>
      </c>
      <c r="D1134" t="s">
        <v>1300</v>
      </c>
      <c r="E1134" s="4">
        <v>3</v>
      </c>
      <c r="F1134" s="5">
        <f t="shared" si="56"/>
        <v>43672</v>
      </c>
      <c r="G1134" t="s">
        <v>1305</v>
      </c>
      <c r="H1134" s="5">
        <f t="shared" si="55"/>
        <v>43670</v>
      </c>
      <c r="I1134" t="s">
        <v>1345</v>
      </c>
      <c r="J1134">
        <v>1</v>
      </c>
      <c r="K1134">
        <f t="shared" si="57"/>
        <v>60</v>
      </c>
      <c r="L1134" t="s">
        <v>1303</v>
      </c>
      <c r="M1134" s="5">
        <v>43677</v>
      </c>
    </row>
    <row r="1135" spans="1:13" x14ac:dyDescent="0.2">
      <c r="A1135" t="s">
        <v>1199</v>
      </c>
      <c r="C1135" t="s">
        <v>23</v>
      </c>
      <c r="D1135" t="s">
        <v>1302</v>
      </c>
      <c r="E1135" s="4">
        <v>2</v>
      </c>
      <c r="F1135" s="5">
        <f t="shared" si="56"/>
        <v>43672</v>
      </c>
      <c r="G1135" t="s">
        <v>1305</v>
      </c>
      <c r="H1135" s="5">
        <f t="shared" si="55"/>
        <v>43670</v>
      </c>
      <c r="I1135" t="s">
        <v>1344</v>
      </c>
      <c r="J1135">
        <v>0.5</v>
      </c>
      <c r="K1135">
        <f t="shared" si="57"/>
        <v>30</v>
      </c>
      <c r="L1135" t="s">
        <v>1303</v>
      </c>
      <c r="M1135" s="5">
        <v>43677</v>
      </c>
    </row>
    <row r="1136" spans="1:13" x14ac:dyDescent="0.2">
      <c r="A1136" t="s">
        <v>1200</v>
      </c>
      <c r="C1136" t="s">
        <v>38</v>
      </c>
      <c r="D1136" t="s">
        <v>1302</v>
      </c>
      <c r="E1136" s="4">
        <v>2</v>
      </c>
      <c r="F1136" s="5">
        <f t="shared" si="56"/>
        <v>43672</v>
      </c>
      <c r="G1136" t="s">
        <v>1305</v>
      </c>
      <c r="H1136" s="5">
        <f t="shared" si="55"/>
        <v>43670</v>
      </c>
      <c r="I1136" t="s">
        <v>1344</v>
      </c>
      <c r="J1136">
        <v>0.5</v>
      </c>
      <c r="K1136">
        <f t="shared" si="57"/>
        <v>30</v>
      </c>
      <c r="L1136" t="s">
        <v>1303</v>
      </c>
      <c r="M1136" s="5">
        <v>43677</v>
      </c>
    </row>
    <row r="1137" spans="1:13" x14ac:dyDescent="0.2">
      <c r="A1137" t="s">
        <v>1201</v>
      </c>
      <c r="C1137" t="s">
        <v>31</v>
      </c>
      <c r="D1137" t="s">
        <v>1302</v>
      </c>
      <c r="E1137" s="4">
        <v>3</v>
      </c>
      <c r="F1137" s="5">
        <f t="shared" si="56"/>
        <v>43667</v>
      </c>
      <c r="G1137" t="s">
        <v>1310</v>
      </c>
      <c r="H1137" s="5">
        <f t="shared" si="55"/>
        <v>43665</v>
      </c>
      <c r="I1137" t="s">
        <v>1344</v>
      </c>
      <c r="J1137">
        <v>0.5</v>
      </c>
      <c r="K1137">
        <f t="shared" si="57"/>
        <v>30</v>
      </c>
      <c r="L1137" t="s">
        <v>1303</v>
      </c>
      <c r="M1137" s="5">
        <v>43672</v>
      </c>
    </row>
    <row r="1138" spans="1:13" x14ac:dyDescent="0.2">
      <c r="A1138" t="s">
        <v>1202</v>
      </c>
      <c r="C1138" t="s">
        <v>37</v>
      </c>
      <c r="D1138" t="s">
        <v>1302</v>
      </c>
      <c r="E1138" s="4">
        <v>3</v>
      </c>
      <c r="F1138" s="5">
        <f t="shared" si="56"/>
        <v>43666</v>
      </c>
      <c r="G1138" t="s">
        <v>1328</v>
      </c>
      <c r="H1138" s="5">
        <f t="shared" si="55"/>
        <v>43664</v>
      </c>
      <c r="I1138" t="s">
        <v>1348</v>
      </c>
      <c r="J1138">
        <v>0.75</v>
      </c>
      <c r="K1138">
        <f t="shared" si="57"/>
        <v>45</v>
      </c>
      <c r="L1138" t="s">
        <v>1303</v>
      </c>
      <c r="M1138" s="5">
        <v>43671</v>
      </c>
    </row>
    <row r="1139" spans="1:13" x14ac:dyDescent="0.2">
      <c r="A1139" t="s">
        <v>1203</v>
      </c>
      <c r="C1139" t="s">
        <v>22</v>
      </c>
      <c r="D1139" t="s">
        <v>1302</v>
      </c>
      <c r="E1139" s="4">
        <v>2</v>
      </c>
      <c r="F1139" s="5">
        <f t="shared" si="56"/>
        <v>43677</v>
      </c>
      <c r="G1139" t="s">
        <v>1309</v>
      </c>
      <c r="H1139" s="5">
        <f t="shared" si="55"/>
        <v>43675</v>
      </c>
      <c r="I1139" t="s">
        <v>1344</v>
      </c>
      <c r="J1139">
        <v>0.5</v>
      </c>
      <c r="K1139">
        <f t="shared" si="57"/>
        <v>30</v>
      </c>
      <c r="L1139" t="s">
        <v>1303</v>
      </c>
      <c r="M1139" s="5">
        <v>43682</v>
      </c>
    </row>
    <row r="1140" spans="1:13" x14ac:dyDescent="0.2">
      <c r="A1140" t="s">
        <v>1204</v>
      </c>
      <c r="C1140" t="s">
        <v>26</v>
      </c>
      <c r="D1140" t="s">
        <v>1302</v>
      </c>
      <c r="E1140" s="4">
        <v>3</v>
      </c>
      <c r="F1140" s="5">
        <f t="shared" si="56"/>
        <v>43667</v>
      </c>
      <c r="G1140" t="s">
        <v>1310</v>
      </c>
      <c r="H1140" s="5">
        <f t="shared" si="55"/>
        <v>43665</v>
      </c>
      <c r="I1140" t="s">
        <v>1348</v>
      </c>
      <c r="J1140">
        <v>0.75</v>
      </c>
      <c r="K1140">
        <f t="shared" si="57"/>
        <v>45</v>
      </c>
      <c r="L1140" t="s">
        <v>1303</v>
      </c>
      <c r="M1140" s="5">
        <v>43672</v>
      </c>
    </row>
    <row r="1141" spans="1:13" x14ac:dyDescent="0.2">
      <c r="A1141" t="s">
        <v>1205</v>
      </c>
      <c r="C1141" t="s">
        <v>1301</v>
      </c>
      <c r="D1141" t="s">
        <v>1302</v>
      </c>
      <c r="E1141" s="4">
        <v>1</v>
      </c>
      <c r="F1141" s="5">
        <f t="shared" si="56"/>
        <v>43656</v>
      </c>
      <c r="G1141" t="s">
        <v>1323</v>
      </c>
      <c r="H1141" s="5">
        <f t="shared" si="55"/>
        <v>43654</v>
      </c>
      <c r="I1141" t="s">
        <v>1347</v>
      </c>
      <c r="J1141">
        <v>0.25</v>
      </c>
      <c r="K1141">
        <f t="shared" si="57"/>
        <v>15</v>
      </c>
      <c r="L1141" t="s">
        <v>1303</v>
      </c>
      <c r="M1141" s="5">
        <v>43661</v>
      </c>
    </row>
    <row r="1142" spans="1:13" x14ac:dyDescent="0.2">
      <c r="A1142" t="s">
        <v>1206</v>
      </c>
      <c r="C1142" t="s">
        <v>31</v>
      </c>
      <c r="D1142" t="s">
        <v>1300</v>
      </c>
      <c r="E1142" s="4">
        <v>3</v>
      </c>
      <c r="F1142" s="5">
        <f t="shared" si="56"/>
        <v>43667</v>
      </c>
      <c r="G1142" t="s">
        <v>1315</v>
      </c>
      <c r="H1142" s="5">
        <f t="shared" si="55"/>
        <v>43665</v>
      </c>
      <c r="I1142" t="s">
        <v>1345</v>
      </c>
      <c r="J1142">
        <v>1</v>
      </c>
      <c r="K1142">
        <f t="shared" si="57"/>
        <v>60</v>
      </c>
      <c r="L1142" t="s">
        <v>1303</v>
      </c>
      <c r="M1142" s="5">
        <v>43672</v>
      </c>
    </row>
    <row r="1143" spans="1:13" x14ac:dyDescent="0.2">
      <c r="A1143" t="s">
        <v>1207</v>
      </c>
      <c r="C1143" t="s">
        <v>1301</v>
      </c>
      <c r="D1143" t="s">
        <v>1302</v>
      </c>
      <c r="E1143" s="4">
        <v>1</v>
      </c>
      <c r="F1143" s="5">
        <f t="shared" si="56"/>
        <v>43672</v>
      </c>
      <c r="G1143" t="s">
        <v>1305</v>
      </c>
      <c r="H1143" s="5">
        <f t="shared" si="55"/>
        <v>43670</v>
      </c>
      <c r="I1143" t="s">
        <v>1344</v>
      </c>
      <c r="J1143">
        <v>0.5</v>
      </c>
      <c r="K1143">
        <f t="shared" si="57"/>
        <v>30</v>
      </c>
      <c r="L1143" t="s">
        <v>1300</v>
      </c>
      <c r="M1143" s="5">
        <v>43677</v>
      </c>
    </row>
    <row r="1144" spans="1:13" x14ac:dyDescent="0.2">
      <c r="A1144" t="s">
        <v>1208</v>
      </c>
      <c r="C1144" t="s">
        <v>32</v>
      </c>
      <c r="D1144" t="s">
        <v>1300</v>
      </c>
      <c r="E1144" s="4">
        <v>3</v>
      </c>
      <c r="F1144" s="5">
        <f t="shared" si="56"/>
        <v>43667</v>
      </c>
      <c r="G1144" t="s">
        <v>1310</v>
      </c>
      <c r="H1144" s="5">
        <f t="shared" si="55"/>
        <v>43665</v>
      </c>
      <c r="I1144" t="s">
        <v>1348</v>
      </c>
      <c r="J1144">
        <v>0.75</v>
      </c>
      <c r="K1144">
        <f t="shared" si="57"/>
        <v>45</v>
      </c>
      <c r="L1144" t="s">
        <v>1300</v>
      </c>
      <c r="M1144" s="5">
        <v>43672</v>
      </c>
    </row>
    <row r="1145" spans="1:13" x14ac:dyDescent="0.2">
      <c r="A1145" t="s">
        <v>1209</v>
      </c>
      <c r="C1145" t="s">
        <v>22</v>
      </c>
      <c r="D1145" t="s">
        <v>1300</v>
      </c>
      <c r="E1145" s="4">
        <v>2</v>
      </c>
      <c r="F1145" s="5">
        <f t="shared" si="56"/>
        <v>43666</v>
      </c>
      <c r="G1145" t="s">
        <v>1314</v>
      </c>
      <c r="H1145" s="5">
        <f t="shared" si="55"/>
        <v>43664</v>
      </c>
      <c r="I1145" t="s">
        <v>1344</v>
      </c>
      <c r="J1145">
        <v>0.5</v>
      </c>
      <c r="K1145">
        <f t="shared" si="57"/>
        <v>30</v>
      </c>
      <c r="L1145" t="s">
        <v>1303</v>
      </c>
      <c r="M1145" s="5">
        <v>43671</v>
      </c>
    </row>
    <row r="1146" spans="1:13" x14ac:dyDescent="0.2">
      <c r="A1146" t="s">
        <v>1210</v>
      </c>
      <c r="C1146" t="s">
        <v>32</v>
      </c>
      <c r="D1146" t="s">
        <v>1302</v>
      </c>
      <c r="E1146" s="4">
        <v>4</v>
      </c>
      <c r="F1146" s="5">
        <f t="shared" si="56"/>
        <v>43667</v>
      </c>
      <c r="G1146" t="s">
        <v>1310</v>
      </c>
      <c r="H1146" s="5">
        <f t="shared" si="55"/>
        <v>43665</v>
      </c>
      <c r="I1146" t="s">
        <v>1348</v>
      </c>
      <c r="J1146">
        <v>0.75</v>
      </c>
      <c r="K1146">
        <f t="shared" si="57"/>
        <v>45</v>
      </c>
      <c r="L1146" t="s">
        <v>1303</v>
      </c>
      <c r="M1146" s="5">
        <v>43672</v>
      </c>
    </row>
    <row r="1147" spans="1:13" x14ac:dyDescent="0.2">
      <c r="A1147" t="s">
        <v>1211</v>
      </c>
      <c r="C1147" t="s">
        <v>20</v>
      </c>
      <c r="D1147" t="s">
        <v>1302</v>
      </c>
      <c r="E1147" s="4">
        <v>4</v>
      </c>
      <c r="F1147" s="5">
        <f t="shared" si="56"/>
        <v>43666</v>
      </c>
      <c r="G1147" t="s">
        <v>1306</v>
      </c>
      <c r="H1147" s="5">
        <f t="shared" si="55"/>
        <v>43664</v>
      </c>
      <c r="I1147" t="s">
        <v>1345</v>
      </c>
      <c r="J1147">
        <v>1</v>
      </c>
      <c r="K1147">
        <f t="shared" si="57"/>
        <v>60</v>
      </c>
      <c r="L1147" t="s">
        <v>1300</v>
      </c>
      <c r="M1147" s="5">
        <v>43671</v>
      </c>
    </row>
    <row r="1148" spans="1:13" x14ac:dyDescent="0.2">
      <c r="A1148" t="s">
        <v>1212</v>
      </c>
      <c r="C1148" t="s">
        <v>21</v>
      </c>
      <c r="D1148" t="s">
        <v>1302</v>
      </c>
      <c r="E1148" s="4">
        <v>3</v>
      </c>
      <c r="F1148" s="5">
        <f t="shared" si="56"/>
        <v>43666</v>
      </c>
      <c r="G1148" t="s">
        <v>1306</v>
      </c>
      <c r="H1148" s="5">
        <f t="shared" si="55"/>
        <v>43664</v>
      </c>
      <c r="I1148" t="s">
        <v>1344</v>
      </c>
      <c r="J1148">
        <v>0.5</v>
      </c>
      <c r="K1148">
        <f t="shared" si="57"/>
        <v>30</v>
      </c>
      <c r="L1148" t="s">
        <v>1303</v>
      </c>
      <c r="M1148" s="5">
        <v>43671</v>
      </c>
    </row>
    <row r="1149" spans="1:13" x14ac:dyDescent="0.2">
      <c r="A1149" t="s">
        <v>1213</v>
      </c>
      <c r="C1149" t="s">
        <v>38</v>
      </c>
      <c r="D1149" t="s">
        <v>1300</v>
      </c>
      <c r="E1149" s="4">
        <v>2</v>
      </c>
      <c r="F1149" s="5">
        <f t="shared" si="56"/>
        <v>43667</v>
      </c>
      <c r="G1149" t="s">
        <v>1310</v>
      </c>
      <c r="H1149" s="5">
        <f t="shared" si="55"/>
        <v>43665</v>
      </c>
      <c r="I1149" t="s">
        <v>1348</v>
      </c>
      <c r="J1149">
        <v>0.75</v>
      </c>
      <c r="K1149">
        <f t="shared" si="57"/>
        <v>45</v>
      </c>
      <c r="L1149" t="s">
        <v>1303</v>
      </c>
      <c r="M1149" s="5">
        <v>43672</v>
      </c>
    </row>
    <row r="1150" spans="1:13" x14ac:dyDescent="0.2">
      <c r="A1150" t="s">
        <v>1214</v>
      </c>
      <c r="C1150" t="s">
        <v>25</v>
      </c>
      <c r="D1150" t="s">
        <v>1300</v>
      </c>
      <c r="E1150" s="4">
        <v>4</v>
      </c>
      <c r="F1150" s="5">
        <f t="shared" si="56"/>
        <v>43672</v>
      </c>
      <c r="G1150" t="s">
        <v>1305</v>
      </c>
      <c r="H1150" s="5">
        <f t="shared" si="55"/>
        <v>43670</v>
      </c>
      <c r="I1150" t="s">
        <v>1349</v>
      </c>
      <c r="J1150">
        <v>1.5</v>
      </c>
      <c r="K1150">
        <f t="shared" si="57"/>
        <v>90</v>
      </c>
      <c r="L1150" t="s">
        <v>1303</v>
      </c>
      <c r="M1150" s="5">
        <v>43677</v>
      </c>
    </row>
    <row r="1151" spans="1:13" x14ac:dyDescent="0.2">
      <c r="A1151" t="s">
        <v>1215</v>
      </c>
      <c r="C1151" t="s">
        <v>25</v>
      </c>
      <c r="D1151" t="s">
        <v>1300</v>
      </c>
      <c r="E1151" s="4">
        <v>4</v>
      </c>
      <c r="F1151" s="5">
        <f t="shared" si="56"/>
        <v>43672</v>
      </c>
      <c r="G1151" t="s">
        <v>1305</v>
      </c>
      <c r="H1151" s="5">
        <f t="shared" si="55"/>
        <v>43670</v>
      </c>
      <c r="I1151" t="s">
        <v>1344</v>
      </c>
      <c r="J1151">
        <v>0.5</v>
      </c>
      <c r="K1151">
        <f t="shared" si="57"/>
        <v>30</v>
      </c>
      <c r="L1151" t="s">
        <v>1303</v>
      </c>
      <c r="M1151" s="5">
        <v>43677</v>
      </c>
    </row>
    <row r="1152" spans="1:13" x14ac:dyDescent="0.2">
      <c r="A1152" t="s">
        <v>1216</v>
      </c>
      <c r="C1152" t="s">
        <v>21</v>
      </c>
      <c r="D1152" t="s">
        <v>1302</v>
      </c>
      <c r="E1152" s="4">
        <v>3</v>
      </c>
      <c r="F1152" s="5">
        <f t="shared" si="56"/>
        <v>43666</v>
      </c>
      <c r="G1152" t="s">
        <v>1306</v>
      </c>
      <c r="H1152" s="5">
        <f t="shared" si="55"/>
        <v>43664</v>
      </c>
      <c r="I1152" t="s">
        <v>1344</v>
      </c>
      <c r="J1152">
        <v>0.5</v>
      </c>
      <c r="K1152">
        <f t="shared" si="57"/>
        <v>30</v>
      </c>
      <c r="L1152" t="s">
        <v>1303</v>
      </c>
      <c r="M1152" s="5">
        <v>43671</v>
      </c>
    </row>
    <row r="1153" spans="1:13" x14ac:dyDescent="0.2">
      <c r="A1153" t="s">
        <v>1217</v>
      </c>
      <c r="C1153" t="s">
        <v>23</v>
      </c>
      <c r="D1153" t="s">
        <v>1300</v>
      </c>
      <c r="E1153" s="4">
        <v>3</v>
      </c>
      <c r="F1153" s="5">
        <f t="shared" si="56"/>
        <v>43660</v>
      </c>
      <c r="G1153" t="s">
        <v>1308</v>
      </c>
      <c r="H1153" s="5">
        <f t="shared" ref="H1153:H1212" si="58">M1153-7</f>
        <v>43658</v>
      </c>
      <c r="I1153" t="s">
        <v>1347</v>
      </c>
      <c r="J1153">
        <v>0.25</v>
      </c>
      <c r="K1153">
        <f t="shared" si="57"/>
        <v>15</v>
      </c>
      <c r="L1153" t="s">
        <v>1303</v>
      </c>
      <c r="M1153" s="5">
        <v>43665</v>
      </c>
    </row>
    <row r="1154" spans="1:13" x14ac:dyDescent="0.2">
      <c r="A1154" t="s">
        <v>1218</v>
      </c>
      <c r="C1154" t="s">
        <v>44</v>
      </c>
      <c r="D1154" t="s">
        <v>1300</v>
      </c>
      <c r="E1154" s="4">
        <v>3</v>
      </c>
      <c r="F1154" s="5">
        <f t="shared" si="56"/>
        <v>43677</v>
      </c>
      <c r="G1154" t="s">
        <v>1309</v>
      </c>
      <c r="H1154" s="5">
        <f t="shared" si="58"/>
        <v>43675</v>
      </c>
      <c r="I1154" t="s">
        <v>1344</v>
      </c>
      <c r="J1154">
        <v>0.5</v>
      </c>
      <c r="K1154">
        <f t="shared" si="57"/>
        <v>30</v>
      </c>
      <c r="L1154" t="s">
        <v>1303</v>
      </c>
      <c r="M1154" s="5">
        <v>43682</v>
      </c>
    </row>
    <row r="1155" spans="1:13" x14ac:dyDescent="0.2">
      <c r="A1155" t="s">
        <v>1219</v>
      </c>
      <c r="C1155" t="s">
        <v>22</v>
      </c>
      <c r="D1155" t="s">
        <v>1302</v>
      </c>
      <c r="E1155" s="4">
        <v>2</v>
      </c>
      <c r="F1155" s="5">
        <f t="shared" si="56"/>
        <v>43666</v>
      </c>
      <c r="G1155" t="s">
        <v>1306</v>
      </c>
      <c r="H1155" s="5">
        <f t="shared" si="58"/>
        <v>43664</v>
      </c>
      <c r="I1155" t="s">
        <v>1344</v>
      </c>
      <c r="J1155">
        <v>0.5</v>
      </c>
      <c r="K1155">
        <f t="shared" si="57"/>
        <v>30</v>
      </c>
      <c r="L1155" t="s">
        <v>1303</v>
      </c>
      <c r="M1155" s="5">
        <v>43671</v>
      </c>
    </row>
    <row r="1156" spans="1:13" x14ac:dyDescent="0.2">
      <c r="A1156" t="s">
        <v>1220</v>
      </c>
      <c r="C1156" t="s">
        <v>25</v>
      </c>
      <c r="D1156" t="s">
        <v>1300</v>
      </c>
      <c r="E1156" s="4">
        <v>4</v>
      </c>
      <c r="F1156" s="5">
        <f t="shared" si="56"/>
        <v>43672</v>
      </c>
      <c r="G1156" t="s">
        <v>1305</v>
      </c>
      <c r="H1156" s="5">
        <f t="shared" si="58"/>
        <v>43670</v>
      </c>
      <c r="I1156" t="s">
        <v>1344</v>
      </c>
      <c r="J1156">
        <v>0.5</v>
      </c>
      <c r="K1156">
        <f t="shared" si="57"/>
        <v>30</v>
      </c>
      <c r="L1156" t="s">
        <v>1303</v>
      </c>
      <c r="M1156" s="5">
        <v>43677</v>
      </c>
    </row>
    <row r="1157" spans="1:13" x14ac:dyDescent="0.2">
      <c r="A1157" t="s">
        <v>1221</v>
      </c>
      <c r="C1157" t="s">
        <v>33</v>
      </c>
      <c r="D1157" t="s">
        <v>1300</v>
      </c>
      <c r="E1157" s="4">
        <v>3</v>
      </c>
      <c r="F1157" s="5">
        <f t="shared" si="56"/>
        <v>43667</v>
      </c>
      <c r="G1157" t="s">
        <v>1315</v>
      </c>
      <c r="H1157" s="5">
        <f t="shared" si="58"/>
        <v>43665</v>
      </c>
      <c r="I1157" t="s">
        <v>1350</v>
      </c>
      <c r="J1157">
        <v>2</v>
      </c>
      <c r="K1157">
        <f t="shared" si="57"/>
        <v>120</v>
      </c>
      <c r="L1157" t="s">
        <v>1303</v>
      </c>
      <c r="M1157" s="5">
        <v>43672</v>
      </c>
    </row>
    <row r="1158" spans="1:13" x14ac:dyDescent="0.2">
      <c r="A1158" t="s">
        <v>1222</v>
      </c>
      <c r="C1158" t="s">
        <v>32</v>
      </c>
      <c r="D1158" t="s">
        <v>1302</v>
      </c>
      <c r="E1158" s="4">
        <v>3</v>
      </c>
      <c r="F1158" s="5">
        <f t="shared" si="56"/>
        <v>43672</v>
      </c>
      <c r="G1158" t="s">
        <v>1305</v>
      </c>
      <c r="H1158" s="5">
        <f t="shared" si="58"/>
        <v>43670</v>
      </c>
      <c r="I1158" t="s">
        <v>1349</v>
      </c>
      <c r="J1158">
        <v>1.5</v>
      </c>
      <c r="K1158">
        <f t="shared" si="57"/>
        <v>90</v>
      </c>
      <c r="L1158" t="s">
        <v>1303</v>
      </c>
      <c r="M1158" s="5">
        <v>43677</v>
      </c>
    </row>
    <row r="1159" spans="1:13" x14ac:dyDescent="0.2">
      <c r="A1159" t="s">
        <v>1223</v>
      </c>
      <c r="C1159" t="s">
        <v>33</v>
      </c>
      <c r="D1159" t="s">
        <v>1300</v>
      </c>
      <c r="E1159" s="4">
        <v>2</v>
      </c>
      <c r="F1159" s="5">
        <f t="shared" si="56"/>
        <v>43666</v>
      </c>
      <c r="G1159" t="s">
        <v>1306</v>
      </c>
      <c r="H1159" s="5">
        <f t="shared" si="58"/>
        <v>43664</v>
      </c>
      <c r="I1159" t="s">
        <v>1348</v>
      </c>
      <c r="J1159">
        <v>0.75</v>
      </c>
      <c r="K1159">
        <f t="shared" si="57"/>
        <v>45</v>
      </c>
      <c r="L1159" t="s">
        <v>1303</v>
      </c>
      <c r="M1159" s="5">
        <v>43671</v>
      </c>
    </row>
    <row r="1160" spans="1:13" x14ac:dyDescent="0.2">
      <c r="A1160" t="s">
        <v>1224</v>
      </c>
      <c r="C1160" t="s">
        <v>37</v>
      </c>
      <c r="D1160" t="s">
        <v>1300</v>
      </c>
      <c r="E1160" s="4">
        <v>3</v>
      </c>
      <c r="F1160" s="5">
        <f t="shared" si="56"/>
        <v>43664</v>
      </c>
      <c r="G1160" t="s">
        <v>1317</v>
      </c>
      <c r="H1160" s="5">
        <f t="shared" si="58"/>
        <v>43662</v>
      </c>
      <c r="I1160" t="s">
        <v>1345</v>
      </c>
      <c r="J1160">
        <v>1</v>
      </c>
      <c r="K1160">
        <f t="shared" si="57"/>
        <v>60</v>
      </c>
      <c r="L1160" t="s">
        <v>1303</v>
      </c>
      <c r="M1160" s="5">
        <v>43669</v>
      </c>
    </row>
    <row r="1161" spans="1:13" x14ac:dyDescent="0.2">
      <c r="A1161" t="s">
        <v>1225</v>
      </c>
      <c r="C1161" t="s">
        <v>21</v>
      </c>
      <c r="D1161" t="s">
        <v>1302</v>
      </c>
      <c r="E1161" s="4">
        <v>1</v>
      </c>
      <c r="F1161" s="5">
        <f t="shared" si="56"/>
        <v>43660</v>
      </c>
      <c r="G1161" t="s">
        <v>1308</v>
      </c>
      <c r="H1161" s="5">
        <f t="shared" si="58"/>
        <v>43658</v>
      </c>
      <c r="I1161" t="s">
        <v>1344</v>
      </c>
      <c r="J1161">
        <v>0.5</v>
      </c>
      <c r="K1161">
        <f t="shared" si="57"/>
        <v>30</v>
      </c>
      <c r="L1161" t="s">
        <v>1303</v>
      </c>
      <c r="M1161" s="5">
        <v>43665</v>
      </c>
    </row>
    <row r="1162" spans="1:13" x14ac:dyDescent="0.2">
      <c r="A1162" t="s">
        <v>1226</v>
      </c>
      <c r="C1162" t="s">
        <v>38</v>
      </c>
      <c r="D1162" t="s">
        <v>1300</v>
      </c>
      <c r="E1162" s="4">
        <v>2</v>
      </c>
      <c r="F1162" s="5">
        <f t="shared" si="56"/>
        <v>43666</v>
      </c>
      <c r="G1162" t="s">
        <v>1306</v>
      </c>
      <c r="H1162" s="5">
        <f t="shared" si="58"/>
        <v>43664</v>
      </c>
      <c r="I1162" t="s">
        <v>1347</v>
      </c>
      <c r="J1162">
        <v>0.25</v>
      </c>
      <c r="K1162">
        <f t="shared" si="57"/>
        <v>15</v>
      </c>
      <c r="L1162" t="s">
        <v>1303</v>
      </c>
      <c r="M1162" s="5">
        <v>43671</v>
      </c>
    </row>
    <row r="1163" spans="1:13" x14ac:dyDescent="0.2">
      <c r="A1163" t="s">
        <v>1227</v>
      </c>
      <c r="C1163" t="s">
        <v>39</v>
      </c>
      <c r="D1163" t="s">
        <v>1302</v>
      </c>
      <c r="E1163" s="4">
        <v>1</v>
      </c>
      <c r="F1163" s="5">
        <f t="shared" si="56"/>
        <v>43666</v>
      </c>
      <c r="G1163" t="s">
        <v>1306</v>
      </c>
      <c r="H1163" s="5">
        <f t="shared" si="58"/>
        <v>43664</v>
      </c>
      <c r="I1163" t="s">
        <v>1344</v>
      </c>
      <c r="J1163">
        <v>0.5</v>
      </c>
      <c r="K1163">
        <f t="shared" si="57"/>
        <v>30</v>
      </c>
      <c r="L1163" t="s">
        <v>1303</v>
      </c>
      <c r="M1163" s="5">
        <v>43671</v>
      </c>
    </row>
    <row r="1164" spans="1:13" x14ac:dyDescent="0.2">
      <c r="A1164" t="s">
        <v>1228</v>
      </c>
      <c r="C1164" t="s">
        <v>23</v>
      </c>
      <c r="D1164" t="s">
        <v>1302</v>
      </c>
      <c r="E1164" s="4">
        <v>2</v>
      </c>
      <c r="F1164" s="5">
        <f t="shared" si="56"/>
        <v>43667</v>
      </c>
      <c r="G1164" t="s">
        <v>1310</v>
      </c>
      <c r="H1164" s="5">
        <f t="shared" si="58"/>
        <v>43665</v>
      </c>
      <c r="I1164" t="s">
        <v>1344</v>
      </c>
      <c r="J1164">
        <v>0.5</v>
      </c>
      <c r="K1164">
        <f t="shared" si="57"/>
        <v>30</v>
      </c>
      <c r="L1164" t="s">
        <v>1303</v>
      </c>
      <c r="M1164" s="5">
        <v>43672</v>
      </c>
    </row>
    <row r="1165" spans="1:13" x14ac:dyDescent="0.2">
      <c r="A1165" t="s">
        <v>1229</v>
      </c>
      <c r="C1165" t="s">
        <v>37</v>
      </c>
      <c r="D1165" t="s">
        <v>1302</v>
      </c>
      <c r="E1165" s="4">
        <v>2</v>
      </c>
      <c r="F1165" s="5">
        <f t="shared" si="56"/>
        <v>43672</v>
      </c>
      <c r="G1165" t="s">
        <v>1305</v>
      </c>
      <c r="H1165" s="5">
        <f t="shared" si="58"/>
        <v>43670</v>
      </c>
      <c r="I1165" t="s">
        <v>1344</v>
      </c>
      <c r="J1165">
        <v>0.5</v>
      </c>
      <c r="K1165">
        <f t="shared" si="57"/>
        <v>30</v>
      </c>
      <c r="L1165" t="s">
        <v>1303</v>
      </c>
      <c r="M1165" s="5">
        <v>43677</v>
      </c>
    </row>
    <row r="1166" spans="1:13" x14ac:dyDescent="0.2">
      <c r="A1166" t="s">
        <v>1230</v>
      </c>
      <c r="C1166" t="s">
        <v>22</v>
      </c>
      <c r="D1166" t="s">
        <v>1302</v>
      </c>
      <c r="E1166" s="4">
        <v>2</v>
      </c>
      <c r="F1166" s="5">
        <f t="shared" si="56"/>
        <v>43666</v>
      </c>
      <c r="G1166" t="s">
        <v>1306</v>
      </c>
      <c r="H1166" s="5">
        <f t="shared" si="58"/>
        <v>43664</v>
      </c>
      <c r="I1166" t="s">
        <v>1344</v>
      </c>
      <c r="J1166">
        <v>0.5</v>
      </c>
      <c r="K1166">
        <f t="shared" si="57"/>
        <v>30</v>
      </c>
      <c r="L1166" t="s">
        <v>1303</v>
      </c>
      <c r="M1166" s="5">
        <v>43671</v>
      </c>
    </row>
    <row r="1167" spans="1:13" x14ac:dyDescent="0.2">
      <c r="A1167" t="s">
        <v>1231</v>
      </c>
      <c r="C1167" t="s">
        <v>23</v>
      </c>
      <c r="D1167" t="s">
        <v>1302</v>
      </c>
      <c r="E1167" s="4">
        <v>0</v>
      </c>
      <c r="F1167" s="5">
        <f t="shared" si="56"/>
        <v>43672</v>
      </c>
      <c r="G1167" t="s">
        <v>1305</v>
      </c>
      <c r="H1167" s="5">
        <f t="shared" si="58"/>
        <v>43670</v>
      </c>
      <c r="I1167" t="s">
        <v>1347</v>
      </c>
      <c r="J1167">
        <v>0.25</v>
      </c>
      <c r="K1167">
        <f t="shared" si="57"/>
        <v>15</v>
      </c>
      <c r="L1167" t="s">
        <v>1303</v>
      </c>
      <c r="M1167" s="5">
        <v>43677</v>
      </c>
    </row>
    <row r="1168" spans="1:13" x14ac:dyDescent="0.2">
      <c r="A1168" t="s">
        <v>1232</v>
      </c>
      <c r="C1168" t="s">
        <v>30</v>
      </c>
      <c r="D1168" t="s">
        <v>1300</v>
      </c>
      <c r="E1168" s="4">
        <v>2</v>
      </c>
      <c r="F1168" s="5">
        <f t="shared" si="56"/>
        <v>43677</v>
      </c>
      <c r="G1168" t="s">
        <v>1309</v>
      </c>
      <c r="H1168" s="5">
        <f t="shared" si="58"/>
        <v>43675</v>
      </c>
      <c r="I1168" t="s">
        <v>1348</v>
      </c>
      <c r="J1168">
        <v>0.75</v>
      </c>
      <c r="K1168">
        <f t="shared" si="57"/>
        <v>45</v>
      </c>
      <c r="L1168" t="s">
        <v>1303</v>
      </c>
      <c r="M1168" s="5">
        <v>43682</v>
      </c>
    </row>
    <row r="1169" spans="1:13" x14ac:dyDescent="0.2">
      <c r="A1169" t="s">
        <v>1233</v>
      </c>
      <c r="C1169" t="s">
        <v>36</v>
      </c>
      <c r="D1169" t="s">
        <v>1300</v>
      </c>
      <c r="E1169" s="4">
        <v>2</v>
      </c>
      <c r="F1169" s="5">
        <f t="shared" si="56"/>
        <v>43672</v>
      </c>
      <c r="G1169" t="s">
        <v>1305</v>
      </c>
      <c r="H1169" s="5">
        <f t="shared" si="58"/>
        <v>43670</v>
      </c>
      <c r="I1169" t="s">
        <v>1344</v>
      </c>
      <c r="J1169">
        <v>0.5</v>
      </c>
      <c r="K1169">
        <f t="shared" si="57"/>
        <v>30</v>
      </c>
      <c r="L1169" t="s">
        <v>1303</v>
      </c>
      <c r="M1169" s="5">
        <v>43677</v>
      </c>
    </row>
    <row r="1170" spans="1:13" x14ac:dyDescent="0.2">
      <c r="A1170" t="s">
        <v>1234</v>
      </c>
      <c r="C1170" t="s">
        <v>34</v>
      </c>
      <c r="D1170" t="s">
        <v>1300</v>
      </c>
      <c r="E1170" s="4">
        <v>4</v>
      </c>
      <c r="F1170" s="5">
        <f t="shared" si="56"/>
        <v>43672</v>
      </c>
      <c r="G1170" t="s">
        <v>1336</v>
      </c>
      <c r="H1170" s="5">
        <f t="shared" si="58"/>
        <v>43670</v>
      </c>
      <c r="I1170" t="s">
        <v>1345</v>
      </c>
      <c r="J1170">
        <v>1</v>
      </c>
      <c r="K1170">
        <f t="shared" si="57"/>
        <v>60</v>
      </c>
      <c r="L1170" t="s">
        <v>1303</v>
      </c>
      <c r="M1170" s="5">
        <v>43677</v>
      </c>
    </row>
    <row r="1171" spans="1:13" x14ac:dyDescent="0.2">
      <c r="A1171" t="s">
        <v>1235</v>
      </c>
      <c r="C1171" t="s">
        <v>39</v>
      </c>
      <c r="D1171" t="s">
        <v>1302</v>
      </c>
      <c r="E1171" s="4">
        <v>1</v>
      </c>
      <c r="F1171" s="5">
        <f t="shared" si="56"/>
        <v>43667</v>
      </c>
      <c r="G1171" t="s">
        <v>1311</v>
      </c>
      <c r="H1171" s="5">
        <f t="shared" si="58"/>
        <v>43665</v>
      </c>
      <c r="I1171" t="s">
        <v>1348</v>
      </c>
      <c r="J1171">
        <v>0.75</v>
      </c>
      <c r="K1171">
        <f t="shared" si="57"/>
        <v>45</v>
      </c>
      <c r="L1171" t="s">
        <v>1303</v>
      </c>
      <c r="M1171" s="5">
        <v>43672</v>
      </c>
    </row>
    <row r="1172" spans="1:13" x14ac:dyDescent="0.2">
      <c r="A1172" t="s">
        <v>1236</v>
      </c>
      <c r="C1172" t="s">
        <v>29</v>
      </c>
      <c r="D1172" t="s">
        <v>1302</v>
      </c>
      <c r="E1172" s="4">
        <v>2</v>
      </c>
      <c r="F1172" s="5">
        <f t="shared" si="56"/>
        <v>43672</v>
      </c>
      <c r="G1172" t="s">
        <v>1305</v>
      </c>
      <c r="H1172" s="5">
        <f t="shared" si="58"/>
        <v>43670</v>
      </c>
      <c r="I1172" t="s">
        <v>1348</v>
      </c>
      <c r="J1172">
        <v>0.75</v>
      </c>
      <c r="K1172">
        <f t="shared" si="57"/>
        <v>45</v>
      </c>
      <c r="L1172" t="s">
        <v>1303</v>
      </c>
      <c r="M1172" s="5">
        <v>43677</v>
      </c>
    </row>
    <row r="1173" spans="1:13" x14ac:dyDescent="0.2">
      <c r="A1173" t="s">
        <v>1237</v>
      </c>
      <c r="C1173" t="s">
        <v>22</v>
      </c>
      <c r="D1173" t="s">
        <v>1302</v>
      </c>
      <c r="E1173" s="4">
        <v>2</v>
      </c>
      <c r="F1173" s="5">
        <f t="shared" si="56"/>
        <v>43672</v>
      </c>
      <c r="G1173" t="s">
        <v>1305</v>
      </c>
      <c r="H1173" s="5">
        <f t="shared" si="58"/>
        <v>43670</v>
      </c>
      <c r="I1173" t="s">
        <v>1347</v>
      </c>
      <c r="J1173">
        <v>0.25</v>
      </c>
      <c r="K1173">
        <f t="shared" si="57"/>
        <v>15</v>
      </c>
      <c r="L1173" t="s">
        <v>1303</v>
      </c>
      <c r="M1173" s="5">
        <v>43677</v>
      </c>
    </row>
    <row r="1174" spans="1:13" x14ac:dyDescent="0.2">
      <c r="A1174" t="s">
        <v>1238</v>
      </c>
      <c r="B1174" t="s">
        <v>1300</v>
      </c>
      <c r="C1174" t="s">
        <v>45</v>
      </c>
      <c r="D1174" t="s">
        <v>1300</v>
      </c>
      <c r="E1174" s="4">
        <v>4</v>
      </c>
      <c r="F1174" s="5">
        <f t="shared" si="56"/>
        <v>43666</v>
      </c>
      <c r="G1174" t="s">
        <v>1306</v>
      </c>
      <c r="H1174" s="5">
        <f t="shared" si="58"/>
        <v>43664</v>
      </c>
      <c r="I1174" t="s">
        <v>1345</v>
      </c>
      <c r="J1174">
        <v>1</v>
      </c>
      <c r="K1174">
        <f t="shared" si="57"/>
        <v>60</v>
      </c>
      <c r="L1174" t="s">
        <v>1303</v>
      </c>
      <c r="M1174" s="5">
        <v>43671</v>
      </c>
    </row>
    <row r="1175" spans="1:13" x14ac:dyDescent="0.2">
      <c r="A1175" t="s">
        <v>1239</v>
      </c>
      <c r="C1175" t="s">
        <v>29</v>
      </c>
      <c r="D1175" t="s">
        <v>1302</v>
      </c>
      <c r="E1175" s="4">
        <v>2</v>
      </c>
      <c r="F1175" s="5">
        <f t="shared" si="56"/>
        <v>43656</v>
      </c>
      <c r="G1175" t="s">
        <v>1323</v>
      </c>
      <c r="H1175" s="5">
        <f t="shared" si="58"/>
        <v>43654</v>
      </c>
      <c r="I1175" t="s">
        <v>1348</v>
      </c>
      <c r="J1175">
        <v>0.75</v>
      </c>
      <c r="K1175">
        <f t="shared" si="57"/>
        <v>45</v>
      </c>
      <c r="L1175" t="s">
        <v>1303</v>
      </c>
      <c r="M1175" s="5">
        <v>43661</v>
      </c>
    </row>
    <row r="1176" spans="1:13" x14ac:dyDescent="0.2">
      <c r="A1176" t="s">
        <v>1240</v>
      </c>
      <c r="C1176" t="s">
        <v>31</v>
      </c>
      <c r="D1176" t="s">
        <v>1302</v>
      </c>
      <c r="E1176" s="4">
        <v>0</v>
      </c>
      <c r="F1176" s="5">
        <f t="shared" si="56"/>
        <v>43672</v>
      </c>
      <c r="G1176" t="s">
        <v>1305</v>
      </c>
      <c r="H1176" s="5">
        <f t="shared" si="58"/>
        <v>43670</v>
      </c>
      <c r="I1176" t="s">
        <v>1347</v>
      </c>
      <c r="J1176">
        <v>0.25</v>
      </c>
      <c r="K1176">
        <f t="shared" si="57"/>
        <v>15</v>
      </c>
      <c r="L1176" t="s">
        <v>1303</v>
      </c>
      <c r="M1176" s="5">
        <v>43677</v>
      </c>
    </row>
    <row r="1177" spans="1:13" x14ac:dyDescent="0.2">
      <c r="A1177" t="s">
        <v>1241</v>
      </c>
      <c r="C1177" t="s">
        <v>22</v>
      </c>
      <c r="D1177" t="s">
        <v>1302</v>
      </c>
      <c r="E1177" s="4">
        <v>2</v>
      </c>
      <c r="F1177" s="5">
        <f t="shared" si="56"/>
        <v>43672</v>
      </c>
      <c r="G1177" t="s">
        <v>1305</v>
      </c>
      <c r="H1177" s="5">
        <f t="shared" si="58"/>
        <v>43670</v>
      </c>
      <c r="I1177" t="s">
        <v>1344</v>
      </c>
      <c r="J1177">
        <v>0.5</v>
      </c>
      <c r="K1177">
        <f t="shared" si="57"/>
        <v>30</v>
      </c>
      <c r="L1177" t="s">
        <v>1303</v>
      </c>
      <c r="M1177" s="5">
        <v>43677</v>
      </c>
    </row>
    <row r="1178" spans="1:13" x14ac:dyDescent="0.2">
      <c r="A1178" t="s">
        <v>1242</v>
      </c>
      <c r="C1178" t="s">
        <v>31</v>
      </c>
      <c r="D1178" t="s">
        <v>1302</v>
      </c>
      <c r="E1178" s="4">
        <v>2</v>
      </c>
      <c r="F1178" s="5">
        <f t="shared" si="56"/>
        <v>43672</v>
      </c>
      <c r="G1178" t="s">
        <v>1305</v>
      </c>
      <c r="H1178" s="5">
        <f t="shared" si="58"/>
        <v>43670</v>
      </c>
      <c r="I1178" t="s">
        <v>1347</v>
      </c>
      <c r="J1178">
        <v>0.25</v>
      </c>
      <c r="K1178">
        <f t="shared" si="57"/>
        <v>15</v>
      </c>
      <c r="L1178" t="s">
        <v>1303</v>
      </c>
      <c r="M1178" s="5">
        <v>43677</v>
      </c>
    </row>
    <row r="1179" spans="1:13" x14ac:dyDescent="0.2">
      <c r="A1179" t="s">
        <v>1243</v>
      </c>
      <c r="C1179" t="s">
        <v>20</v>
      </c>
      <c r="D1179" t="s">
        <v>1302</v>
      </c>
      <c r="E1179" s="4">
        <v>2</v>
      </c>
      <c r="F1179" s="5">
        <f t="shared" si="56"/>
        <v>43666</v>
      </c>
      <c r="G1179" t="s">
        <v>1306</v>
      </c>
      <c r="H1179" s="5">
        <f t="shared" si="58"/>
        <v>43664</v>
      </c>
      <c r="I1179" t="s">
        <v>1347</v>
      </c>
      <c r="J1179">
        <v>0.25</v>
      </c>
      <c r="K1179">
        <f t="shared" si="57"/>
        <v>15</v>
      </c>
      <c r="L1179" t="s">
        <v>1303</v>
      </c>
      <c r="M1179" s="5">
        <v>43671</v>
      </c>
    </row>
    <row r="1180" spans="1:13" x14ac:dyDescent="0.2">
      <c r="A1180" t="s">
        <v>1244</v>
      </c>
      <c r="C1180" t="s">
        <v>22</v>
      </c>
      <c r="D1180" t="s">
        <v>1302</v>
      </c>
      <c r="E1180" s="4">
        <v>2</v>
      </c>
      <c r="F1180" s="5">
        <f t="shared" si="56"/>
        <v>43672</v>
      </c>
      <c r="G1180" t="s">
        <v>1305</v>
      </c>
      <c r="H1180" s="5">
        <f t="shared" si="58"/>
        <v>43670</v>
      </c>
      <c r="I1180" t="s">
        <v>1344</v>
      </c>
      <c r="J1180">
        <v>0.5</v>
      </c>
      <c r="K1180">
        <f t="shared" si="57"/>
        <v>30</v>
      </c>
      <c r="L1180" t="s">
        <v>1303</v>
      </c>
      <c r="M1180" s="5">
        <v>43677</v>
      </c>
    </row>
    <row r="1181" spans="1:13" x14ac:dyDescent="0.2">
      <c r="A1181" t="s">
        <v>1245</v>
      </c>
      <c r="C1181" t="s">
        <v>32</v>
      </c>
      <c r="D1181" t="s">
        <v>1302</v>
      </c>
      <c r="E1181" s="4">
        <v>3</v>
      </c>
      <c r="F1181" s="5">
        <f t="shared" si="56"/>
        <v>43672</v>
      </c>
      <c r="G1181" t="s">
        <v>1305</v>
      </c>
      <c r="H1181" s="5">
        <f t="shared" si="58"/>
        <v>43670</v>
      </c>
      <c r="I1181" t="s">
        <v>1344</v>
      </c>
      <c r="J1181">
        <v>0.5</v>
      </c>
      <c r="K1181">
        <f t="shared" si="57"/>
        <v>30</v>
      </c>
      <c r="L1181" t="s">
        <v>1303</v>
      </c>
      <c r="M1181" s="5">
        <v>43677</v>
      </c>
    </row>
    <row r="1182" spans="1:13" x14ac:dyDescent="0.2">
      <c r="A1182" t="s">
        <v>1246</v>
      </c>
      <c r="C1182" t="s">
        <v>42</v>
      </c>
      <c r="D1182" t="s">
        <v>1302</v>
      </c>
      <c r="E1182" s="4">
        <v>1</v>
      </c>
      <c r="F1182" s="5">
        <f t="shared" si="56"/>
        <v>43672</v>
      </c>
      <c r="G1182" t="s">
        <v>1305</v>
      </c>
      <c r="H1182" s="5">
        <f t="shared" si="58"/>
        <v>43670</v>
      </c>
      <c r="I1182" t="s">
        <v>1344</v>
      </c>
      <c r="J1182">
        <v>0.5</v>
      </c>
      <c r="K1182">
        <f t="shared" si="57"/>
        <v>30</v>
      </c>
      <c r="L1182" t="s">
        <v>1303</v>
      </c>
      <c r="M1182" s="5">
        <v>43677</v>
      </c>
    </row>
    <row r="1183" spans="1:13" x14ac:dyDescent="0.2">
      <c r="A1183" t="s">
        <v>1247</v>
      </c>
      <c r="C1183" t="s">
        <v>19</v>
      </c>
      <c r="D1183" t="s">
        <v>1302</v>
      </c>
      <c r="E1183" s="4">
        <v>3</v>
      </c>
      <c r="F1183" s="5">
        <f t="shared" si="56"/>
        <v>43672</v>
      </c>
      <c r="G1183" t="s">
        <v>1305</v>
      </c>
      <c r="H1183" s="5">
        <f t="shared" si="58"/>
        <v>43670</v>
      </c>
      <c r="I1183" t="s">
        <v>1347</v>
      </c>
      <c r="J1183">
        <v>0.25</v>
      </c>
      <c r="K1183">
        <f t="shared" si="57"/>
        <v>15</v>
      </c>
      <c r="L1183" t="s">
        <v>1303</v>
      </c>
      <c r="M1183" s="5">
        <v>43677</v>
      </c>
    </row>
    <row r="1184" spans="1:13" x14ac:dyDescent="0.2">
      <c r="A1184" t="s">
        <v>1248</v>
      </c>
      <c r="C1184" t="s">
        <v>42</v>
      </c>
      <c r="D1184" t="s">
        <v>1302</v>
      </c>
      <c r="E1184" s="4">
        <v>1</v>
      </c>
      <c r="F1184" s="5">
        <f t="shared" si="56"/>
        <v>43672</v>
      </c>
      <c r="G1184" t="s">
        <v>1305</v>
      </c>
      <c r="H1184" s="5">
        <f t="shared" si="58"/>
        <v>43670</v>
      </c>
      <c r="I1184" t="s">
        <v>1344</v>
      </c>
      <c r="J1184">
        <v>0.5</v>
      </c>
      <c r="K1184">
        <f t="shared" si="57"/>
        <v>30</v>
      </c>
      <c r="L1184" t="s">
        <v>1303</v>
      </c>
      <c r="M1184" s="5">
        <v>43677</v>
      </c>
    </row>
    <row r="1185" spans="1:13" x14ac:dyDescent="0.2">
      <c r="A1185" t="s">
        <v>1249</v>
      </c>
      <c r="C1185" t="s">
        <v>33</v>
      </c>
      <c r="D1185" t="s">
        <v>1302</v>
      </c>
      <c r="E1185" s="4">
        <v>2</v>
      </c>
      <c r="F1185" s="5">
        <f t="shared" si="56"/>
        <v>43673</v>
      </c>
      <c r="G1185" t="s">
        <v>1316</v>
      </c>
      <c r="H1185" s="5">
        <f t="shared" si="58"/>
        <v>43671</v>
      </c>
      <c r="I1185" t="s">
        <v>1344</v>
      </c>
      <c r="J1185">
        <v>0.5</v>
      </c>
      <c r="K1185">
        <f t="shared" si="57"/>
        <v>30</v>
      </c>
      <c r="L1185" t="s">
        <v>1303</v>
      </c>
      <c r="M1185" s="5">
        <v>43678</v>
      </c>
    </row>
    <row r="1186" spans="1:13" x14ac:dyDescent="0.2">
      <c r="A1186" t="s">
        <v>1250</v>
      </c>
      <c r="C1186" t="s">
        <v>31</v>
      </c>
      <c r="D1186" t="s">
        <v>1302</v>
      </c>
      <c r="E1186" s="4">
        <v>2</v>
      </c>
      <c r="F1186" s="5">
        <f t="shared" si="56"/>
        <v>43667</v>
      </c>
      <c r="G1186" t="s">
        <v>1311</v>
      </c>
      <c r="H1186" s="5">
        <f t="shared" si="58"/>
        <v>43665</v>
      </c>
      <c r="I1186" t="s">
        <v>1344</v>
      </c>
      <c r="J1186">
        <v>0.5</v>
      </c>
      <c r="K1186">
        <f t="shared" si="57"/>
        <v>30</v>
      </c>
      <c r="L1186" t="s">
        <v>1303</v>
      </c>
      <c r="M1186" s="5">
        <v>43672</v>
      </c>
    </row>
    <row r="1187" spans="1:13" x14ac:dyDescent="0.2">
      <c r="A1187" t="s">
        <v>1251</v>
      </c>
      <c r="C1187" t="s">
        <v>22</v>
      </c>
      <c r="D1187" t="s">
        <v>1302</v>
      </c>
      <c r="E1187" s="4">
        <v>2</v>
      </c>
      <c r="F1187" s="5">
        <f t="shared" si="56"/>
        <v>43659</v>
      </c>
      <c r="G1187" t="s">
        <v>1335</v>
      </c>
      <c r="H1187" s="5">
        <f t="shared" si="58"/>
        <v>43657</v>
      </c>
      <c r="I1187" t="s">
        <v>1344</v>
      </c>
      <c r="J1187">
        <v>0.5</v>
      </c>
      <c r="K1187">
        <f t="shared" si="57"/>
        <v>30</v>
      </c>
      <c r="L1187" t="s">
        <v>1303</v>
      </c>
      <c r="M1187" s="5">
        <v>43664</v>
      </c>
    </row>
    <row r="1188" spans="1:13" x14ac:dyDescent="0.2">
      <c r="A1188" t="s">
        <v>1252</v>
      </c>
      <c r="C1188" t="s">
        <v>24</v>
      </c>
      <c r="D1188" t="s">
        <v>1300</v>
      </c>
      <c r="E1188" s="4">
        <v>2</v>
      </c>
      <c r="F1188" s="5">
        <f t="shared" si="56"/>
        <v>43660</v>
      </c>
      <c r="G1188" t="s">
        <v>1342</v>
      </c>
      <c r="H1188" s="5">
        <f t="shared" si="58"/>
        <v>43658</v>
      </c>
      <c r="I1188" t="s">
        <v>1344</v>
      </c>
      <c r="J1188">
        <v>0.5</v>
      </c>
      <c r="K1188">
        <f t="shared" si="57"/>
        <v>30</v>
      </c>
      <c r="L1188" t="s">
        <v>1303</v>
      </c>
      <c r="M1188" s="5">
        <v>43665</v>
      </c>
    </row>
    <row r="1189" spans="1:13" x14ac:dyDescent="0.2">
      <c r="A1189" t="s">
        <v>1253</v>
      </c>
      <c r="C1189" t="s">
        <v>38</v>
      </c>
      <c r="D1189" t="s">
        <v>1302</v>
      </c>
      <c r="E1189" s="4">
        <v>3</v>
      </c>
      <c r="F1189" s="5">
        <f t="shared" si="56"/>
        <v>43667</v>
      </c>
      <c r="G1189" t="s">
        <v>1310</v>
      </c>
      <c r="H1189" s="5">
        <f t="shared" si="58"/>
        <v>43665</v>
      </c>
      <c r="I1189" t="s">
        <v>1344</v>
      </c>
      <c r="J1189">
        <v>0.5</v>
      </c>
      <c r="K1189">
        <f t="shared" si="57"/>
        <v>30</v>
      </c>
      <c r="L1189" t="s">
        <v>1303</v>
      </c>
      <c r="M1189" s="5">
        <v>43672</v>
      </c>
    </row>
    <row r="1190" spans="1:13" x14ac:dyDescent="0.2">
      <c r="A1190" t="s">
        <v>1254</v>
      </c>
      <c r="C1190" t="s">
        <v>38</v>
      </c>
      <c r="D1190" t="s">
        <v>1302</v>
      </c>
      <c r="E1190" s="4">
        <v>2</v>
      </c>
      <c r="F1190" s="5">
        <f t="shared" si="56"/>
        <v>43667</v>
      </c>
      <c r="G1190" t="s">
        <v>1315</v>
      </c>
      <c r="H1190" s="5">
        <f t="shared" si="58"/>
        <v>43665</v>
      </c>
      <c r="I1190" t="s">
        <v>1344</v>
      </c>
      <c r="J1190">
        <v>0.5</v>
      </c>
      <c r="K1190">
        <f t="shared" si="57"/>
        <v>30</v>
      </c>
      <c r="L1190" t="s">
        <v>1303</v>
      </c>
      <c r="M1190" s="5">
        <v>43672</v>
      </c>
    </row>
    <row r="1191" spans="1:13" x14ac:dyDescent="0.2">
      <c r="A1191" t="s">
        <v>1255</v>
      </c>
      <c r="C1191" t="s">
        <v>44</v>
      </c>
      <c r="D1191" t="s">
        <v>1302</v>
      </c>
      <c r="E1191" s="4">
        <v>0</v>
      </c>
      <c r="F1191" s="5">
        <f t="shared" si="56"/>
        <v>43656</v>
      </c>
      <c r="G1191" t="s">
        <v>1323</v>
      </c>
      <c r="H1191" s="5">
        <f t="shared" si="58"/>
        <v>43654</v>
      </c>
      <c r="I1191" t="s">
        <v>1348</v>
      </c>
      <c r="J1191">
        <v>0.75</v>
      </c>
      <c r="K1191">
        <f t="shared" si="57"/>
        <v>45</v>
      </c>
      <c r="L1191" t="s">
        <v>1303</v>
      </c>
      <c r="M1191" s="5">
        <v>43661</v>
      </c>
    </row>
    <row r="1192" spans="1:13" x14ac:dyDescent="0.2">
      <c r="A1192" t="s">
        <v>1256</v>
      </c>
      <c r="C1192" t="s">
        <v>19</v>
      </c>
      <c r="D1192" t="s">
        <v>1302</v>
      </c>
      <c r="E1192" s="4">
        <v>2</v>
      </c>
      <c r="F1192" s="5">
        <f t="shared" si="56"/>
        <v>43672</v>
      </c>
      <c r="G1192" t="s">
        <v>1305</v>
      </c>
      <c r="H1192" s="5">
        <f t="shared" si="58"/>
        <v>43670</v>
      </c>
      <c r="I1192" t="s">
        <v>1347</v>
      </c>
      <c r="J1192">
        <v>0.25</v>
      </c>
      <c r="K1192">
        <f t="shared" si="57"/>
        <v>15</v>
      </c>
      <c r="L1192" t="s">
        <v>1303</v>
      </c>
      <c r="M1192" s="5">
        <v>43677</v>
      </c>
    </row>
    <row r="1193" spans="1:13" x14ac:dyDescent="0.2">
      <c r="A1193" t="s">
        <v>1257</v>
      </c>
      <c r="C1193" t="s">
        <v>27</v>
      </c>
      <c r="D1193" t="s">
        <v>1302</v>
      </c>
      <c r="E1193" s="4">
        <v>3</v>
      </c>
      <c r="F1193" s="5">
        <f t="shared" ref="F1193:F1235" si="59">H1193+2</f>
        <v>43665</v>
      </c>
      <c r="G1193" t="s">
        <v>1322</v>
      </c>
      <c r="H1193" s="5">
        <f t="shared" si="58"/>
        <v>43663</v>
      </c>
      <c r="I1193" t="s">
        <v>1348</v>
      </c>
      <c r="J1193">
        <v>0.75</v>
      </c>
      <c r="K1193">
        <f t="shared" ref="K1193:K1235" si="60">ROUND(PRODUCT(J1193,60),0)</f>
        <v>45</v>
      </c>
      <c r="L1193" t="s">
        <v>1303</v>
      </c>
      <c r="M1193" s="5">
        <v>43670</v>
      </c>
    </row>
    <row r="1194" spans="1:13" x14ac:dyDescent="0.2">
      <c r="A1194" t="s">
        <v>1258</v>
      </c>
      <c r="C1194" t="s">
        <v>25</v>
      </c>
      <c r="D1194" t="s">
        <v>1302</v>
      </c>
      <c r="E1194" s="4">
        <v>2</v>
      </c>
      <c r="F1194" s="5">
        <f t="shared" si="59"/>
        <v>43677</v>
      </c>
      <c r="G1194" t="s">
        <v>1343</v>
      </c>
      <c r="H1194" s="5">
        <f t="shared" si="58"/>
        <v>43675</v>
      </c>
      <c r="I1194" t="s">
        <v>1344</v>
      </c>
      <c r="J1194">
        <v>0.5</v>
      </c>
      <c r="K1194">
        <f t="shared" si="60"/>
        <v>30</v>
      </c>
      <c r="L1194" t="s">
        <v>1303</v>
      </c>
      <c r="M1194" s="5">
        <v>43682</v>
      </c>
    </row>
    <row r="1195" spans="1:13" x14ac:dyDescent="0.2">
      <c r="A1195" t="s">
        <v>1259</v>
      </c>
      <c r="C1195" t="s">
        <v>23</v>
      </c>
      <c r="D1195" t="s">
        <v>1302</v>
      </c>
      <c r="E1195" s="4">
        <v>2</v>
      </c>
      <c r="F1195" s="5">
        <f t="shared" si="59"/>
        <v>43667</v>
      </c>
      <c r="G1195" t="s">
        <v>1315</v>
      </c>
      <c r="H1195" s="5">
        <f t="shared" si="58"/>
        <v>43665</v>
      </c>
      <c r="I1195" t="s">
        <v>1344</v>
      </c>
      <c r="J1195">
        <v>0.5</v>
      </c>
      <c r="K1195">
        <f t="shared" si="60"/>
        <v>30</v>
      </c>
      <c r="L1195" t="s">
        <v>1303</v>
      </c>
      <c r="M1195" s="5">
        <v>43672</v>
      </c>
    </row>
    <row r="1196" spans="1:13" x14ac:dyDescent="0.2">
      <c r="A1196" t="s">
        <v>1260</v>
      </c>
      <c r="C1196" t="s">
        <v>22</v>
      </c>
      <c r="D1196" t="s">
        <v>1302</v>
      </c>
      <c r="E1196" s="4">
        <v>2</v>
      </c>
      <c r="F1196" s="5">
        <f t="shared" si="59"/>
        <v>43672</v>
      </c>
      <c r="G1196" t="s">
        <v>1305</v>
      </c>
      <c r="H1196" s="5">
        <f t="shared" si="58"/>
        <v>43670</v>
      </c>
      <c r="I1196" t="s">
        <v>1344</v>
      </c>
      <c r="J1196">
        <v>0.5</v>
      </c>
      <c r="K1196">
        <f t="shared" si="60"/>
        <v>30</v>
      </c>
      <c r="L1196" t="s">
        <v>1303</v>
      </c>
      <c r="M1196" s="5">
        <v>43677</v>
      </c>
    </row>
    <row r="1197" spans="1:13" x14ac:dyDescent="0.2">
      <c r="A1197" t="s">
        <v>1261</v>
      </c>
      <c r="C1197" t="s">
        <v>23</v>
      </c>
      <c r="D1197" t="s">
        <v>1300</v>
      </c>
      <c r="E1197" s="4">
        <v>2</v>
      </c>
      <c r="F1197" s="5">
        <f t="shared" si="59"/>
        <v>43672</v>
      </c>
      <c r="G1197" t="s">
        <v>1305</v>
      </c>
      <c r="H1197" s="5">
        <f t="shared" si="58"/>
        <v>43670</v>
      </c>
      <c r="I1197" t="s">
        <v>1344</v>
      </c>
      <c r="J1197">
        <v>0.5</v>
      </c>
      <c r="K1197">
        <f t="shared" si="60"/>
        <v>30</v>
      </c>
      <c r="L1197" t="s">
        <v>1303</v>
      </c>
      <c r="M1197" s="5">
        <v>43677</v>
      </c>
    </row>
    <row r="1198" spans="1:13" x14ac:dyDescent="0.2">
      <c r="A1198" t="s">
        <v>1262</v>
      </c>
      <c r="C1198" t="s">
        <v>20</v>
      </c>
      <c r="D1198" t="s">
        <v>1302</v>
      </c>
      <c r="E1198" s="4">
        <v>2</v>
      </c>
      <c r="F1198" s="5">
        <f t="shared" si="59"/>
        <v>43667</v>
      </c>
      <c r="G1198" t="s">
        <v>1315</v>
      </c>
      <c r="H1198" s="5">
        <f t="shared" si="58"/>
        <v>43665</v>
      </c>
      <c r="I1198" t="s">
        <v>1344</v>
      </c>
      <c r="J1198">
        <v>0.5</v>
      </c>
      <c r="K1198">
        <f t="shared" si="60"/>
        <v>30</v>
      </c>
      <c r="L1198" t="s">
        <v>1303</v>
      </c>
      <c r="M1198" s="5">
        <v>43672</v>
      </c>
    </row>
    <row r="1199" spans="1:13" x14ac:dyDescent="0.2">
      <c r="A1199" t="s">
        <v>1263</v>
      </c>
      <c r="C1199" t="s">
        <v>22</v>
      </c>
      <c r="D1199" t="s">
        <v>1302</v>
      </c>
      <c r="E1199" s="4">
        <v>2</v>
      </c>
      <c r="F1199" s="5">
        <f t="shared" si="59"/>
        <v>43677</v>
      </c>
      <c r="G1199" t="s">
        <v>1309</v>
      </c>
      <c r="H1199" s="5">
        <f t="shared" si="58"/>
        <v>43675</v>
      </c>
      <c r="I1199" t="s">
        <v>1344</v>
      </c>
      <c r="J1199">
        <v>0.5</v>
      </c>
      <c r="K1199">
        <f t="shared" si="60"/>
        <v>30</v>
      </c>
      <c r="L1199" t="s">
        <v>1303</v>
      </c>
      <c r="M1199" s="5">
        <v>43682</v>
      </c>
    </row>
    <row r="1200" spans="1:13" x14ac:dyDescent="0.2">
      <c r="A1200" t="s">
        <v>1264</v>
      </c>
      <c r="C1200" t="s">
        <v>23</v>
      </c>
      <c r="D1200" t="s">
        <v>1300</v>
      </c>
      <c r="E1200" s="4">
        <v>2</v>
      </c>
      <c r="F1200" s="5">
        <f t="shared" si="59"/>
        <v>43653</v>
      </c>
      <c r="G1200" t="s">
        <v>1329</v>
      </c>
      <c r="H1200" s="5">
        <f t="shared" si="58"/>
        <v>43651</v>
      </c>
      <c r="I1200" t="s">
        <v>1344</v>
      </c>
      <c r="J1200">
        <v>0.5</v>
      </c>
      <c r="K1200">
        <f t="shared" si="60"/>
        <v>30</v>
      </c>
      <c r="L1200" t="s">
        <v>1303</v>
      </c>
      <c r="M1200" s="5">
        <v>43658</v>
      </c>
    </row>
    <row r="1201" spans="1:13" x14ac:dyDescent="0.2">
      <c r="A1201" t="s">
        <v>1265</v>
      </c>
      <c r="C1201" t="s">
        <v>22</v>
      </c>
      <c r="D1201" t="s">
        <v>1302</v>
      </c>
      <c r="E1201" s="4">
        <v>2</v>
      </c>
      <c r="F1201" s="5">
        <f t="shared" si="59"/>
        <v>43672</v>
      </c>
      <c r="G1201" t="s">
        <v>1305</v>
      </c>
      <c r="H1201" s="5">
        <f t="shared" si="58"/>
        <v>43670</v>
      </c>
      <c r="I1201" t="s">
        <v>1348</v>
      </c>
      <c r="J1201">
        <v>0.75</v>
      </c>
      <c r="K1201">
        <f t="shared" si="60"/>
        <v>45</v>
      </c>
      <c r="L1201" t="s">
        <v>1303</v>
      </c>
      <c r="M1201" s="5">
        <v>43677</v>
      </c>
    </row>
    <row r="1202" spans="1:13" x14ac:dyDescent="0.2">
      <c r="A1202" t="s">
        <v>1266</v>
      </c>
      <c r="C1202" t="s">
        <v>29</v>
      </c>
      <c r="D1202" t="s">
        <v>1302</v>
      </c>
      <c r="E1202" s="4">
        <v>3</v>
      </c>
      <c r="F1202" s="5">
        <f t="shared" si="59"/>
        <v>43667</v>
      </c>
      <c r="G1202" t="s">
        <v>1311</v>
      </c>
      <c r="H1202" s="5">
        <f t="shared" si="58"/>
        <v>43665</v>
      </c>
      <c r="I1202" t="s">
        <v>1347</v>
      </c>
      <c r="J1202">
        <v>0.25</v>
      </c>
      <c r="K1202">
        <f t="shared" si="60"/>
        <v>15</v>
      </c>
      <c r="L1202" t="s">
        <v>1303</v>
      </c>
      <c r="M1202" s="5">
        <v>43672</v>
      </c>
    </row>
    <row r="1203" spans="1:13" x14ac:dyDescent="0.2">
      <c r="A1203" t="s">
        <v>1267</v>
      </c>
      <c r="C1203" t="s">
        <v>23</v>
      </c>
      <c r="D1203" t="s">
        <v>1302</v>
      </c>
      <c r="E1203" s="4">
        <v>0</v>
      </c>
      <c r="F1203" s="5">
        <f t="shared" si="59"/>
        <v>43665</v>
      </c>
      <c r="G1203" t="s">
        <v>1322</v>
      </c>
      <c r="H1203" s="5">
        <f t="shared" si="58"/>
        <v>43663</v>
      </c>
      <c r="I1203" t="s">
        <v>1347</v>
      </c>
      <c r="J1203">
        <v>0.25</v>
      </c>
      <c r="K1203">
        <f t="shared" si="60"/>
        <v>15</v>
      </c>
      <c r="L1203" t="s">
        <v>1303</v>
      </c>
      <c r="M1203" s="5">
        <v>43670</v>
      </c>
    </row>
    <row r="1204" spans="1:13" x14ac:dyDescent="0.2">
      <c r="A1204" t="s">
        <v>1268</v>
      </c>
      <c r="C1204" t="s">
        <v>32</v>
      </c>
      <c r="D1204" t="s">
        <v>1302</v>
      </c>
      <c r="E1204" s="4">
        <v>2</v>
      </c>
      <c r="F1204" s="5">
        <f t="shared" si="59"/>
        <v>43673</v>
      </c>
      <c r="G1204" t="s">
        <v>1316</v>
      </c>
      <c r="H1204" s="5">
        <f t="shared" si="58"/>
        <v>43671</v>
      </c>
      <c r="I1204" t="s">
        <v>1347</v>
      </c>
      <c r="J1204">
        <v>0.25</v>
      </c>
      <c r="K1204">
        <f t="shared" si="60"/>
        <v>15</v>
      </c>
      <c r="L1204" t="s">
        <v>1300</v>
      </c>
      <c r="M1204" s="5">
        <v>43678</v>
      </c>
    </row>
    <row r="1205" spans="1:13" x14ac:dyDescent="0.2">
      <c r="A1205" t="s">
        <v>1269</v>
      </c>
      <c r="C1205" t="s">
        <v>33</v>
      </c>
      <c r="D1205" t="s">
        <v>1302</v>
      </c>
      <c r="E1205" s="4">
        <v>2</v>
      </c>
      <c r="F1205" s="5">
        <f t="shared" si="59"/>
        <v>43667</v>
      </c>
      <c r="G1205" t="s">
        <v>1315</v>
      </c>
      <c r="H1205" s="5">
        <f t="shared" si="58"/>
        <v>43665</v>
      </c>
      <c r="I1205" t="s">
        <v>1347</v>
      </c>
      <c r="J1205">
        <v>0.25</v>
      </c>
      <c r="K1205">
        <f t="shared" si="60"/>
        <v>15</v>
      </c>
      <c r="L1205" t="s">
        <v>1303</v>
      </c>
      <c r="M1205" s="5">
        <v>43672</v>
      </c>
    </row>
    <row r="1206" spans="1:13" x14ac:dyDescent="0.2">
      <c r="A1206" t="s">
        <v>1270</v>
      </c>
      <c r="C1206" t="s">
        <v>22</v>
      </c>
      <c r="D1206" t="s">
        <v>1302</v>
      </c>
      <c r="E1206" s="4">
        <v>2</v>
      </c>
      <c r="F1206" s="5">
        <f t="shared" si="59"/>
        <v>43667</v>
      </c>
      <c r="G1206" t="s">
        <v>1312</v>
      </c>
      <c r="H1206" s="5">
        <f t="shared" si="58"/>
        <v>43665</v>
      </c>
      <c r="I1206" t="s">
        <v>1344</v>
      </c>
      <c r="J1206">
        <v>0.5</v>
      </c>
      <c r="K1206">
        <f t="shared" si="60"/>
        <v>30</v>
      </c>
      <c r="L1206" t="s">
        <v>1303</v>
      </c>
      <c r="M1206" s="5">
        <v>43672</v>
      </c>
    </row>
    <row r="1207" spans="1:13" x14ac:dyDescent="0.2">
      <c r="A1207" t="s">
        <v>1271</v>
      </c>
      <c r="C1207" t="s">
        <v>34</v>
      </c>
      <c r="D1207" t="s">
        <v>1300</v>
      </c>
      <c r="E1207" s="4">
        <v>3</v>
      </c>
      <c r="F1207" s="5">
        <f t="shared" si="59"/>
        <v>43666</v>
      </c>
      <c r="G1207" t="s">
        <v>1306</v>
      </c>
      <c r="H1207" s="5">
        <f t="shared" si="58"/>
        <v>43664</v>
      </c>
      <c r="I1207" t="s">
        <v>1344</v>
      </c>
      <c r="J1207">
        <v>0.5</v>
      </c>
      <c r="K1207">
        <f t="shared" si="60"/>
        <v>30</v>
      </c>
      <c r="L1207" t="s">
        <v>1303</v>
      </c>
      <c r="M1207" s="5">
        <v>43671</v>
      </c>
    </row>
    <row r="1208" spans="1:13" x14ac:dyDescent="0.2">
      <c r="A1208" t="s">
        <v>1272</v>
      </c>
      <c r="C1208" t="s">
        <v>29</v>
      </c>
      <c r="D1208" t="s">
        <v>1300</v>
      </c>
      <c r="E1208" s="4">
        <v>4</v>
      </c>
      <c r="F1208" s="5">
        <f t="shared" si="59"/>
        <v>43672</v>
      </c>
      <c r="G1208" t="s">
        <v>1336</v>
      </c>
      <c r="H1208" s="5">
        <f t="shared" si="58"/>
        <v>43670</v>
      </c>
      <c r="I1208" t="s">
        <v>1344</v>
      </c>
      <c r="J1208">
        <v>0.5</v>
      </c>
      <c r="K1208">
        <f t="shared" si="60"/>
        <v>30</v>
      </c>
      <c r="L1208" t="s">
        <v>1303</v>
      </c>
      <c r="M1208" s="5">
        <v>43677</v>
      </c>
    </row>
    <row r="1209" spans="1:13" x14ac:dyDescent="0.2">
      <c r="A1209" t="s">
        <v>1273</v>
      </c>
      <c r="C1209" t="s">
        <v>22</v>
      </c>
      <c r="D1209" t="s">
        <v>1302</v>
      </c>
      <c r="E1209" s="4">
        <v>3</v>
      </c>
      <c r="F1209" s="5">
        <f t="shared" si="59"/>
        <v>43672</v>
      </c>
      <c r="G1209" t="s">
        <v>1305</v>
      </c>
      <c r="H1209" s="5">
        <f t="shared" si="58"/>
        <v>43670</v>
      </c>
      <c r="I1209" t="s">
        <v>1344</v>
      </c>
      <c r="J1209">
        <v>0.5</v>
      </c>
      <c r="K1209">
        <f t="shared" si="60"/>
        <v>30</v>
      </c>
      <c r="L1209" t="s">
        <v>1303</v>
      </c>
      <c r="M1209" s="5">
        <v>43677</v>
      </c>
    </row>
    <row r="1210" spans="1:13" x14ac:dyDescent="0.2">
      <c r="A1210" t="s">
        <v>1274</v>
      </c>
      <c r="C1210" t="s">
        <v>22</v>
      </c>
      <c r="D1210" t="s">
        <v>1302</v>
      </c>
      <c r="E1210" s="4">
        <v>2</v>
      </c>
      <c r="F1210" s="5">
        <f t="shared" si="59"/>
        <v>43672</v>
      </c>
      <c r="G1210" t="s">
        <v>1305</v>
      </c>
      <c r="H1210" s="5">
        <f t="shared" si="58"/>
        <v>43670</v>
      </c>
      <c r="I1210" t="s">
        <v>1344</v>
      </c>
      <c r="J1210">
        <v>0.5</v>
      </c>
      <c r="K1210">
        <f t="shared" si="60"/>
        <v>30</v>
      </c>
      <c r="L1210" t="s">
        <v>1303</v>
      </c>
      <c r="M1210" s="5">
        <v>43677</v>
      </c>
    </row>
    <row r="1211" spans="1:13" x14ac:dyDescent="0.2">
      <c r="A1211" t="s">
        <v>1275</v>
      </c>
      <c r="C1211" t="s">
        <v>33</v>
      </c>
      <c r="D1211" t="s">
        <v>1302</v>
      </c>
      <c r="E1211" s="4">
        <v>2</v>
      </c>
      <c r="F1211" s="5">
        <f t="shared" si="59"/>
        <v>43672</v>
      </c>
      <c r="G1211" t="s">
        <v>1305</v>
      </c>
      <c r="H1211" s="5">
        <f t="shared" si="58"/>
        <v>43670</v>
      </c>
      <c r="I1211" t="s">
        <v>1347</v>
      </c>
      <c r="J1211">
        <v>0.25</v>
      </c>
      <c r="K1211">
        <f t="shared" si="60"/>
        <v>15</v>
      </c>
      <c r="L1211" t="s">
        <v>1303</v>
      </c>
      <c r="M1211" s="5">
        <v>43677</v>
      </c>
    </row>
    <row r="1212" spans="1:13" x14ac:dyDescent="0.2">
      <c r="A1212" t="s">
        <v>1276</v>
      </c>
      <c r="C1212" t="s">
        <v>31</v>
      </c>
      <c r="D1212" t="s">
        <v>1302</v>
      </c>
      <c r="E1212" s="4">
        <v>4</v>
      </c>
      <c r="F1212" s="5">
        <f t="shared" si="59"/>
        <v>43677</v>
      </c>
      <c r="G1212" t="s">
        <v>1309</v>
      </c>
      <c r="H1212" s="5">
        <f t="shared" si="58"/>
        <v>43675</v>
      </c>
      <c r="I1212" t="s">
        <v>1344</v>
      </c>
      <c r="J1212">
        <v>0.5</v>
      </c>
      <c r="K1212">
        <f t="shared" si="60"/>
        <v>30</v>
      </c>
      <c r="L1212" t="s">
        <v>1303</v>
      </c>
      <c r="M1212" s="5">
        <v>43682</v>
      </c>
    </row>
    <row r="1213" spans="1:13" x14ac:dyDescent="0.2">
      <c r="A1213" t="s">
        <v>1277</v>
      </c>
      <c r="C1213" t="s">
        <v>44</v>
      </c>
      <c r="D1213" t="s">
        <v>1302</v>
      </c>
      <c r="E1213" s="4">
        <v>3</v>
      </c>
      <c r="F1213" s="5">
        <f t="shared" si="59"/>
        <v>43660</v>
      </c>
      <c r="G1213" t="s">
        <v>1307</v>
      </c>
      <c r="H1213" s="5">
        <f t="shared" ref="H1213:H1235" si="61">M1213-7</f>
        <v>43658</v>
      </c>
      <c r="I1213" t="s">
        <v>1344</v>
      </c>
      <c r="J1213">
        <v>0.5</v>
      </c>
      <c r="K1213">
        <f t="shared" si="60"/>
        <v>30</v>
      </c>
      <c r="L1213" t="s">
        <v>1303</v>
      </c>
      <c r="M1213" s="5">
        <v>43665</v>
      </c>
    </row>
    <row r="1214" spans="1:13" x14ac:dyDescent="0.2">
      <c r="A1214" t="s">
        <v>1278</v>
      </c>
      <c r="C1214" t="s">
        <v>25</v>
      </c>
      <c r="D1214" t="s">
        <v>1300</v>
      </c>
      <c r="E1214" s="4">
        <v>4</v>
      </c>
      <c r="F1214" s="5">
        <f t="shared" si="59"/>
        <v>43658</v>
      </c>
      <c r="G1214" t="s">
        <v>1339</v>
      </c>
      <c r="H1214" s="5">
        <f t="shared" si="61"/>
        <v>43656</v>
      </c>
      <c r="I1214" t="s">
        <v>1350</v>
      </c>
      <c r="J1214">
        <v>2</v>
      </c>
      <c r="K1214">
        <f t="shared" si="60"/>
        <v>120</v>
      </c>
      <c r="L1214" t="s">
        <v>1303</v>
      </c>
      <c r="M1214" s="5">
        <v>43663</v>
      </c>
    </row>
    <row r="1215" spans="1:13" x14ac:dyDescent="0.2">
      <c r="A1215" t="s">
        <v>1279</v>
      </c>
      <c r="C1215" t="s">
        <v>43</v>
      </c>
      <c r="D1215" t="s">
        <v>1302</v>
      </c>
      <c r="E1215" s="4">
        <v>2</v>
      </c>
      <c r="F1215" s="5">
        <f t="shared" si="59"/>
        <v>43671</v>
      </c>
      <c r="G1215" t="s">
        <v>1325</v>
      </c>
      <c r="H1215" s="5">
        <f t="shared" si="61"/>
        <v>43669</v>
      </c>
      <c r="I1215" t="s">
        <v>1347</v>
      </c>
      <c r="J1215">
        <v>0.25</v>
      </c>
      <c r="K1215">
        <f t="shared" si="60"/>
        <v>15</v>
      </c>
      <c r="L1215" t="s">
        <v>1303</v>
      </c>
      <c r="M1215" s="5">
        <v>43676</v>
      </c>
    </row>
    <row r="1216" spans="1:13" x14ac:dyDescent="0.2">
      <c r="A1216" t="s">
        <v>1280</v>
      </c>
      <c r="C1216" t="s">
        <v>33</v>
      </c>
      <c r="D1216" t="s">
        <v>1302</v>
      </c>
      <c r="E1216" s="4">
        <v>2</v>
      </c>
      <c r="F1216" s="5">
        <f t="shared" si="59"/>
        <v>43658</v>
      </c>
      <c r="G1216" t="s">
        <v>1339</v>
      </c>
      <c r="H1216" s="5">
        <f t="shared" si="61"/>
        <v>43656</v>
      </c>
      <c r="I1216" t="s">
        <v>1344</v>
      </c>
      <c r="J1216">
        <v>0.5</v>
      </c>
      <c r="K1216">
        <f t="shared" si="60"/>
        <v>30</v>
      </c>
      <c r="L1216" t="s">
        <v>1303</v>
      </c>
      <c r="M1216" s="5">
        <v>43663</v>
      </c>
    </row>
    <row r="1217" spans="1:13" x14ac:dyDescent="0.2">
      <c r="A1217" t="s">
        <v>1281</v>
      </c>
      <c r="C1217" t="s">
        <v>23</v>
      </c>
      <c r="D1217" t="s">
        <v>1300</v>
      </c>
      <c r="E1217" s="4">
        <v>2</v>
      </c>
      <c r="F1217" s="5">
        <f t="shared" si="59"/>
        <v>43672</v>
      </c>
      <c r="G1217" t="s">
        <v>1305</v>
      </c>
      <c r="H1217" s="5">
        <f t="shared" si="61"/>
        <v>43670</v>
      </c>
      <c r="I1217" t="s">
        <v>1347</v>
      </c>
      <c r="J1217">
        <v>0.25</v>
      </c>
      <c r="K1217">
        <f t="shared" si="60"/>
        <v>15</v>
      </c>
      <c r="L1217" t="s">
        <v>1303</v>
      </c>
      <c r="M1217" s="5">
        <v>43677</v>
      </c>
    </row>
    <row r="1218" spans="1:13" x14ac:dyDescent="0.2">
      <c r="A1218" t="s">
        <v>1282</v>
      </c>
      <c r="C1218" t="s">
        <v>37</v>
      </c>
      <c r="D1218" t="s">
        <v>1302</v>
      </c>
      <c r="E1218" s="4">
        <v>2</v>
      </c>
      <c r="F1218" s="5">
        <f t="shared" si="59"/>
        <v>43667</v>
      </c>
      <c r="G1218" t="s">
        <v>1310</v>
      </c>
      <c r="H1218" s="5">
        <f t="shared" si="61"/>
        <v>43665</v>
      </c>
      <c r="I1218" t="s">
        <v>1347</v>
      </c>
      <c r="J1218">
        <v>0.25</v>
      </c>
      <c r="K1218">
        <f t="shared" si="60"/>
        <v>15</v>
      </c>
      <c r="L1218" t="s">
        <v>1303</v>
      </c>
      <c r="M1218" s="5">
        <v>43672</v>
      </c>
    </row>
    <row r="1219" spans="1:13" x14ac:dyDescent="0.2">
      <c r="A1219" t="s">
        <v>1283</v>
      </c>
      <c r="C1219" t="s">
        <v>42</v>
      </c>
      <c r="D1219" t="s">
        <v>1302</v>
      </c>
      <c r="E1219" s="4">
        <v>2</v>
      </c>
      <c r="F1219" s="5">
        <f t="shared" si="59"/>
        <v>43672</v>
      </c>
      <c r="G1219" t="s">
        <v>1305</v>
      </c>
      <c r="H1219" s="5">
        <f t="shared" si="61"/>
        <v>43670</v>
      </c>
      <c r="I1219" t="s">
        <v>1344</v>
      </c>
      <c r="J1219">
        <v>0.5</v>
      </c>
      <c r="K1219">
        <f t="shared" si="60"/>
        <v>30</v>
      </c>
      <c r="L1219" t="s">
        <v>1303</v>
      </c>
      <c r="M1219" s="5">
        <v>43677</v>
      </c>
    </row>
    <row r="1220" spans="1:13" x14ac:dyDescent="0.2">
      <c r="A1220" t="s">
        <v>1284</v>
      </c>
      <c r="C1220" t="s">
        <v>23</v>
      </c>
      <c r="D1220" t="s">
        <v>1302</v>
      </c>
      <c r="E1220" s="4">
        <v>2</v>
      </c>
      <c r="F1220" s="5">
        <f t="shared" si="59"/>
        <v>43672</v>
      </c>
      <c r="G1220" t="s">
        <v>1305</v>
      </c>
      <c r="H1220" s="5">
        <f t="shared" si="61"/>
        <v>43670</v>
      </c>
      <c r="I1220" t="s">
        <v>1347</v>
      </c>
      <c r="J1220">
        <v>0.25</v>
      </c>
      <c r="K1220">
        <f t="shared" si="60"/>
        <v>15</v>
      </c>
      <c r="L1220" t="s">
        <v>1303</v>
      </c>
      <c r="M1220" s="5">
        <v>43677</v>
      </c>
    </row>
    <row r="1221" spans="1:13" x14ac:dyDescent="0.2">
      <c r="A1221" t="s">
        <v>1285</v>
      </c>
      <c r="C1221" t="s">
        <v>34</v>
      </c>
      <c r="D1221" t="s">
        <v>1302</v>
      </c>
      <c r="E1221" s="4">
        <v>0</v>
      </c>
      <c r="F1221" s="5">
        <f t="shared" si="59"/>
        <v>43672</v>
      </c>
      <c r="G1221" t="s">
        <v>1305</v>
      </c>
      <c r="H1221" s="5">
        <f t="shared" si="61"/>
        <v>43670</v>
      </c>
      <c r="I1221" t="s">
        <v>1344</v>
      </c>
      <c r="J1221">
        <v>0.5</v>
      </c>
      <c r="K1221">
        <f t="shared" si="60"/>
        <v>30</v>
      </c>
      <c r="L1221" t="s">
        <v>1303</v>
      </c>
      <c r="M1221" s="5">
        <v>43677</v>
      </c>
    </row>
    <row r="1222" spans="1:13" x14ac:dyDescent="0.2">
      <c r="A1222" t="s">
        <v>1286</v>
      </c>
      <c r="C1222" t="s">
        <v>39</v>
      </c>
      <c r="D1222" t="s">
        <v>1302</v>
      </c>
      <c r="E1222" s="4">
        <v>1</v>
      </c>
      <c r="F1222" s="5">
        <f t="shared" si="59"/>
        <v>43667</v>
      </c>
      <c r="G1222" t="s">
        <v>1310</v>
      </c>
      <c r="H1222" s="5">
        <f t="shared" si="61"/>
        <v>43665</v>
      </c>
      <c r="I1222" t="s">
        <v>1348</v>
      </c>
      <c r="J1222">
        <v>0.75</v>
      </c>
      <c r="K1222">
        <f t="shared" si="60"/>
        <v>45</v>
      </c>
      <c r="L1222" t="s">
        <v>1303</v>
      </c>
      <c r="M1222" s="5">
        <v>43672</v>
      </c>
    </row>
    <row r="1223" spans="1:13" x14ac:dyDescent="0.2">
      <c r="A1223" t="s">
        <v>1287</v>
      </c>
      <c r="B1223" t="s">
        <v>1300</v>
      </c>
      <c r="C1223" t="s">
        <v>38</v>
      </c>
      <c r="D1223" t="s">
        <v>1302</v>
      </c>
      <c r="E1223" s="4">
        <v>5</v>
      </c>
      <c r="F1223" s="5">
        <f t="shared" si="59"/>
        <v>43672</v>
      </c>
      <c r="G1223" t="s">
        <v>1336</v>
      </c>
      <c r="H1223" s="5">
        <f t="shared" si="61"/>
        <v>43670</v>
      </c>
      <c r="I1223" t="s">
        <v>1347</v>
      </c>
      <c r="J1223">
        <v>0.25</v>
      </c>
      <c r="K1223">
        <f t="shared" si="60"/>
        <v>15</v>
      </c>
      <c r="L1223" t="s">
        <v>1303</v>
      </c>
      <c r="M1223" s="5">
        <v>43677</v>
      </c>
    </row>
    <row r="1224" spans="1:13" x14ac:dyDescent="0.2">
      <c r="A1224" t="s">
        <v>1288</v>
      </c>
      <c r="C1224" t="s">
        <v>31</v>
      </c>
      <c r="D1224" t="s">
        <v>1302</v>
      </c>
      <c r="E1224" s="4">
        <v>2</v>
      </c>
      <c r="F1224" s="5">
        <f t="shared" si="59"/>
        <v>43677</v>
      </c>
      <c r="G1224" t="s">
        <v>1309</v>
      </c>
      <c r="H1224" s="5">
        <f t="shared" si="61"/>
        <v>43675</v>
      </c>
      <c r="I1224" t="s">
        <v>1344</v>
      </c>
      <c r="J1224">
        <v>0.5</v>
      </c>
      <c r="K1224">
        <f t="shared" si="60"/>
        <v>30</v>
      </c>
      <c r="L1224" t="s">
        <v>1303</v>
      </c>
      <c r="M1224" s="5">
        <v>43682</v>
      </c>
    </row>
    <row r="1225" spans="1:13" x14ac:dyDescent="0.2">
      <c r="A1225" t="s">
        <v>1289</v>
      </c>
      <c r="C1225" t="s">
        <v>38</v>
      </c>
      <c r="D1225" t="s">
        <v>1302</v>
      </c>
      <c r="E1225" s="4">
        <v>2</v>
      </c>
      <c r="F1225" s="5">
        <f t="shared" si="59"/>
        <v>43660</v>
      </c>
      <c r="G1225" t="s">
        <v>1308</v>
      </c>
      <c r="H1225" s="5">
        <f t="shared" si="61"/>
        <v>43658</v>
      </c>
      <c r="I1225" t="s">
        <v>1347</v>
      </c>
      <c r="J1225">
        <v>0.25</v>
      </c>
      <c r="K1225">
        <f t="shared" si="60"/>
        <v>15</v>
      </c>
      <c r="L1225" t="s">
        <v>1303</v>
      </c>
      <c r="M1225" s="5">
        <v>43665</v>
      </c>
    </row>
    <row r="1226" spans="1:13" x14ac:dyDescent="0.2">
      <c r="A1226" t="s">
        <v>1290</v>
      </c>
      <c r="C1226" t="s">
        <v>32</v>
      </c>
      <c r="D1226" t="s">
        <v>1302</v>
      </c>
      <c r="E1226" s="4">
        <v>2</v>
      </c>
      <c r="F1226" s="5">
        <f t="shared" si="59"/>
        <v>43677</v>
      </c>
      <c r="G1226" t="s">
        <v>1309</v>
      </c>
      <c r="H1226" s="5">
        <f t="shared" si="61"/>
        <v>43675</v>
      </c>
      <c r="I1226" t="s">
        <v>1344</v>
      </c>
      <c r="J1226">
        <v>0.5</v>
      </c>
      <c r="K1226">
        <f t="shared" si="60"/>
        <v>30</v>
      </c>
      <c r="L1226" t="s">
        <v>1303</v>
      </c>
      <c r="M1226" s="5">
        <v>43682</v>
      </c>
    </row>
    <row r="1227" spans="1:13" x14ac:dyDescent="0.2">
      <c r="A1227" t="s">
        <v>1291</v>
      </c>
      <c r="C1227" t="s">
        <v>26</v>
      </c>
      <c r="D1227" t="s">
        <v>1300</v>
      </c>
      <c r="E1227" s="4">
        <v>2</v>
      </c>
      <c r="F1227" s="5">
        <f t="shared" si="59"/>
        <v>43667</v>
      </c>
      <c r="G1227" t="s">
        <v>1310</v>
      </c>
      <c r="H1227" s="5">
        <f t="shared" si="61"/>
        <v>43665</v>
      </c>
      <c r="I1227" t="s">
        <v>1345</v>
      </c>
      <c r="J1227">
        <v>1</v>
      </c>
      <c r="K1227">
        <f t="shared" si="60"/>
        <v>60</v>
      </c>
      <c r="L1227" t="s">
        <v>1303</v>
      </c>
      <c r="M1227" s="5">
        <v>43672</v>
      </c>
    </row>
    <row r="1228" spans="1:13" x14ac:dyDescent="0.2">
      <c r="A1228" t="s">
        <v>1292</v>
      </c>
      <c r="C1228" t="s">
        <v>34</v>
      </c>
      <c r="D1228" t="s">
        <v>1300</v>
      </c>
      <c r="E1228" s="4">
        <v>4</v>
      </c>
      <c r="F1228" s="5">
        <f t="shared" si="59"/>
        <v>43666</v>
      </c>
      <c r="G1228" t="s">
        <v>1306</v>
      </c>
      <c r="H1228" s="5">
        <f t="shared" si="61"/>
        <v>43664</v>
      </c>
      <c r="I1228" t="s">
        <v>1348</v>
      </c>
      <c r="J1228">
        <v>0.75</v>
      </c>
      <c r="K1228">
        <f t="shared" si="60"/>
        <v>45</v>
      </c>
      <c r="L1228" t="s">
        <v>1303</v>
      </c>
      <c r="M1228" s="5">
        <v>43671</v>
      </c>
    </row>
    <row r="1229" spans="1:13" x14ac:dyDescent="0.2">
      <c r="A1229" t="s">
        <v>1293</v>
      </c>
      <c r="C1229" t="s">
        <v>23</v>
      </c>
      <c r="D1229" t="s">
        <v>1300</v>
      </c>
      <c r="E1229" s="4">
        <v>2</v>
      </c>
      <c r="F1229" s="5">
        <f t="shared" si="59"/>
        <v>43672</v>
      </c>
      <c r="G1229" t="s">
        <v>1305</v>
      </c>
      <c r="H1229" s="5">
        <f t="shared" si="61"/>
        <v>43670</v>
      </c>
      <c r="I1229" t="s">
        <v>1348</v>
      </c>
      <c r="J1229">
        <v>0.75</v>
      </c>
      <c r="K1229">
        <f t="shared" si="60"/>
        <v>45</v>
      </c>
      <c r="L1229" t="s">
        <v>1303</v>
      </c>
      <c r="M1229" s="5">
        <v>43677</v>
      </c>
    </row>
    <row r="1230" spans="1:13" x14ac:dyDescent="0.2">
      <c r="A1230" t="s">
        <v>1294</v>
      </c>
      <c r="C1230" t="s">
        <v>20</v>
      </c>
      <c r="D1230" t="s">
        <v>1302</v>
      </c>
      <c r="E1230" s="4">
        <v>3</v>
      </c>
      <c r="F1230" s="5">
        <f t="shared" si="59"/>
        <v>43667</v>
      </c>
      <c r="G1230" t="s">
        <v>1315</v>
      </c>
      <c r="H1230" s="5">
        <f t="shared" si="61"/>
        <v>43665</v>
      </c>
      <c r="I1230" t="s">
        <v>1344</v>
      </c>
      <c r="J1230">
        <v>0.5</v>
      </c>
      <c r="K1230">
        <f t="shared" si="60"/>
        <v>30</v>
      </c>
      <c r="L1230" t="s">
        <v>1303</v>
      </c>
      <c r="M1230" s="5">
        <v>43672</v>
      </c>
    </row>
    <row r="1231" spans="1:13" x14ac:dyDescent="0.2">
      <c r="A1231" t="s">
        <v>1295</v>
      </c>
      <c r="C1231" t="s">
        <v>32</v>
      </c>
      <c r="D1231" t="s">
        <v>1300</v>
      </c>
      <c r="E1231" s="4">
        <v>3</v>
      </c>
      <c r="F1231" s="5">
        <f t="shared" si="59"/>
        <v>43677</v>
      </c>
      <c r="G1231" t="s">
        <v>1309</v>
      </c>
      <c r="H1231" s="5">
        <f t="shared" si="61"/>
        <v>43675</v>
      </c>
      <c r="I1231" t="s">
        <v>1348</v>
      </c>
      <c r="J1231">
        <v>0.75</v>
      </c>
      <c r="K1231">
        <f t="shared" si="60"/>
        <v>45</v>
      </c>
      <c r="L1231" t="s">
        <v>1303</v>
      </c>
      <c r="M1231" s="5">
        <v>43682</v>
      </c>
    </row>
    <row r="1232" spans="1:13" x14ac:dyDescent="0.2">
      <c r="A1232" t="s">
        <v>1296</v>
      </c>
      <c r="C1232" t="s">
        <v>32</v>
      </c>
      <c r="D1232" t="s">
        <v>1302</v>
      </c>
      <c r="E1232" s="4">
        <v>2</v>
      </c>
      <c r="F1232" s="5">
        <f t="shared" si="59"/>
        <v>43677</v>
      </c>
      <c r="G1232" t="s">
        <v>1309</v>
      </c>
      <c r="H1232" s="5">
        <f t="shared" si="61"/>
        <v>43675</v>
      </c>
      <c r="I1232" t="s">
        <v>1344</v>
      </c>
      <c r="J1232">
        <v>0.5</v>
      </c>
      <c r="K1232">
        <f t="shared" si="60"/>
        <v>30</v>
      </c>
      <c r="L1232" t="s">
        <v>1303</v>
      </c>
      <c r="M1232" s="5">
        <v>43682</v>
      </c>
    </row>
    <row r="1233" spans="1:13" x14ac:dyDescent="0.2">
      <c r="A1233" t="s">
        <v>1297</v>
      </c>
      <c r="C1233" t="s">
        <v>32</v>
      </c>
      <c r="D1233" t="s">
        <v>1302</v>
      </c>
      <c r="E1233" s="4">
        <v>2</v>
      </c>
      <c r="F1233" s="5">
        <f t="shared" si="59"/>
        <v>43667</v>
      </c>
      <c r="G1233" t="s">
        <v>1315</v>
      </c>
      <c r="H1233" s="5">
        <f t="shared" si="61"/>
        <v>43665</v>
      </c>
      <c r="I1233" t="s">
        <v>1348</v>
      </c>
      <c r="J1233">
        <v>0.75</v>
      </c>
      <c r="K1233">
        <f t="shared" si="60"/>
        <v>45</v>
      </c>
      <c r="L1233" t="s">
        <v>1303</v>
      </c>
      <c r="M1233" s="5">
        <v>43672</v>
      </c>
    </row>
    <row r="1234" spans="1:13" x14ac:dyDescent="0.2">
      <c r="A1234" t="s">
        <v>1298</v>
      </c>
      <c r="C1234" t="s">
        <v>23</v>
      </c>
      <c r="D1234" t="s">
        <v>1302</v>
      </c>
      <c r="E1234" s="4">
        <v>2</v>
      </c>
      <c r="F1234" s="5">
        <f t="shared" si="59"/>
        <v>43664</v>
      </c>
      <c r="G1234" t="s">
        <v>1317</v>
      </c>
      <c r="H1234" s="5">
        <f t="shared" si="61"/>
        <v>43662</v>
      </c>
      <c r="I1234" t="s">
        <v>1344</v>
      </c>
      <c r="J1234">
        <v>0.5</v>
      </c>
      <c r="K1234">
        <f t="shared" si="60"/>
        <v>30</v>
      </c>
      <c r="L1234" t="s">
        <v>1303</v>
      </c>
      <c r="M1234" s="5">
        <v>43669</v>
      </c>
    </row>
    <row r="1235" spans="1:13" x14ac:dyDescent="0.2">
      <c r="A1235" t="s">
        <v>1299</v>
      </c>
      <c r="C1235" t="s">
        <v>20</v>
      </c>
      <c r="D1235" t="s">
        <v>1302</v>
      </c>
      <c r="E1235" s="4">
        <v>2</v>
      </c>
      <c r="F1235" s="5">
        <f t="shared" si="59"/>
        <v>43672</v>
      </c>
      <c r="G1235" t="s">
        <v>1305</v>
      </c>
      <c r="H1235" s="5">
        <f t="shared" si="61"/>
        <v>43670</v>
      </c>
      <c r="I1235" t="s">
        <v>1347</v>
      </c>
      <c r="J1235">
        <v>0.25</v>
      </c>
      <c r="K1235">
        <f t="shared" si="60"/>
        <v>15</v>
      </c>
      <c r="L1235" t="s">
        <v>1303</v>
      </c>
      <c r="M1235" s="5">
        <v>43677</v>
      </c>
    </row>
  </sheetData>
  <sortState xmlns:xlrd2="http://schemas.microsoft.com/office/spreadsheetml/2017/richdata2" ref="P2:P21">
    <sortCondition ref="P1"/>
  </sortState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Employees</vt:lpstr>
      <vt:lpstr>Payrolls</vt:lpstr>
      <vt:lpstr>Payrolls!Extract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2019-07-17T11:32:31Z</dcterms:created>
  <dcterms:modified xsi:type="dcterms:W3CDTF">2019-08-07T14:27:09Z</dcterms:modified>
</cp:coreProperties>
</file>