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tep 1 - Customer" sheetId="2" state="visible" r:id="rId4"/>
    <sheet name="Step 2 - Bra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<sst xmlns="http://schemas.openxmlformats.org/spreadsheetml/2006/main" count="86" uniqueCount="79">
  <si>
    <t xml:space="preserve">Know Your Customer &amp; Build Your Brand</t>
  </si>
  <si>
    <t xml:space="preserve">Student Workbook  ·  Social Media Marketing – Short &amp; Practical</t>
  </si>
  <si>
    <t xml:space="preserve">Fill this workbook in for your OWN business, step by step. Work through the two tabs at the bottom: first your customer, then your brand. Everything you write here becomes the base for all your future posts and ads.</t>
  </si>
  <si>
    <t xml:space="preserve">HOW TO USE</t>
  </si>
  <si>
    <t xml:space="preserve">1.  Open the tab  “Step 1 - Customer”  and fill every yellow cell.</t>
  </si>
  <si>
    <t xml:space="preserve">2.  Then open  “Step 2 - Brand”  and do the same.</t>
  </si>
  <si>
    <t xml:space="preserve">3.  Use the Example column to see what a good answer looks like.</t>
  </si>
  <si>
    <t xml:space="preserve">Yellow cell</t>
  </si>
  <si>
    <t xml:space="preserve">YOUR PROGRESS</t>
  </si>
  <si>
    <t xml:space="preserve">Step</t>
  </si>
  <si>
    <t xml:space="preserve">Fields</t>
  </si>
  <si>
    <t xml:space="preserve">Completed</t>
  </si>
  <si>
    <t xml:space="preserve">Status</t>
  </si>
  <si>
    <t xml:space="preserve">Step 1 - Customer</t>
  </si>
  <si>
    <t xml:space="preserve">Step 2 - Brand</t>
  </si>
  <si>
    <t xml:space="preserve">Customer  —  Fill in for your own business</t>
  </si>
  <si>
    <t xml:space="preserve">Answer these 8 questions about the person you sell to.</t>
  </si>
  <si>
    <t xml:space="preserve">#</t>
  </si>
  <si>
    <t xml:space="preserve">What to define</t>
  </si>
  <si>
    <t xml:space="preserve">Your answer  (type here)</t>
  </si>
  <si>
    <t xml:space="preserve">Example</t>
  </si>
  <si>
    <t xml:space="preserve">Who is your customer?  (type of person)</t>
  </si>
  <si>
    <t xml:space="preserve">Everyday online shoppers, savvy deal-seekers, and budget-conscious buyers</t>
  </si>
  <si>
    <t xml:space="preserve">Busy women who love homemade sweets</t>
  </si>
  <si>
    <t xml:space="preserve">Their age range</t>
  </si>
  <si>
    <t xml:space="preserve">18 – 35 years old (Young adults and working professionals)</t>
  </si>
  <si>
    <t xml:space="preserve">25 – 45</t>
  </si>
  <si>
    <t xml:space="preserve">Where do they live?</t>
  </si>
  <si>
    <t xml:space="preserve">Major urban cities across Iraq / KRI (Duhok, Erbil, Sulaymaniyah, Baghdad)</t>
  </si>
  <si>
    <t xml:space="preserve">Duhok city and nearby</t>
  </si>
  <si>
    <t xml:space="preserve">What do they really want?</t>
  </si>
  <si>
    <t xml:space="preserve">Transparent price comparisons to quickly find the best deal from trusted local sellers without overpaying</t>
  </si>
  <si>
    <t xml:space="preserve">Fresh, beautiful cakes they can trust for events</t>
  </si>
  <si>
    <t xml:space="preserve">What problem do you solve for them?</t>
  </si>
  <si>
    <t xml:space="preserve">Wild price inconsistency across social media pages, hours wasted sending "How much?" DMs, duplicate listings, and lack of trust in unverified sellers</t>
  </si>
  <si>
    <t xml:space="preserve">No time to bake; don't trust ready-made store cakes</t>
  </si>
  <si>
    <t xml:space="preserve">Where are they online?  (platform)</t>
  </si>
  <si>
    <t xml:space="preserve">Instagram, TikTok, Facebook (discovery) + WhatsApp (order updates &amp; support)</t>
  </si>
  <si>
    <t xml:space="preserve">Instagram (photos) + WhatsApp (orders)</t>
  </si>
  <si>
    <t xml:space="preserve">How do they like to order / contact you?</t>
  </si>
  <si>
    <t xml:space="preserve">Direct checkout on a unified web catalog with Cash on Delivery (COD) or local e-wallets (FIB, FastPay, Qi Card), plus WhatsApp order notifications</t>
  </si>
  <si>
    <t xml:space="preserve">WhatsApp message with the design and date</t>
  </si>
  <si>
    <t xml:space="preserve">Your one goal for this course</t>
  </si>
  <si>
    <t xml:space="preserve">Launch Cheapify's social media pages, test a simple Web Catalog MVP with 5–10 pilot sellers, and generate our first test orders via WhatsApp by Week 6.</t>
  </si>
  <si>
    <t xml:space="preserve">Get 20 new orders in 30 days</t>
  </si>
  <si>
    <t xml:space="preserve">TIP:  Be specific. The clearer your answers, the easier every post and ad becomes.</t>
  </si>
  <si>
    <t xml:space="preserve">Brand  —  Fill in for your own business</t>
  </si>
  <si>
    <t xml:space="preserve">Answer these 11 questions to define your brand and what to post.</t>
  </si>
  <si>
    <t xml:space="preserve">Your business / brand name</t>
  </si>
  <si>
    <t xml:space="preserve">Cheapify</t>
  </si>
  <si>
    <t xml:space="preserve">Rana's Home Bakery</t>
  </si>
  <si>
    <t xml:space="preserve">What do you sell?  (product / service)</t>
  </si>
  <si>
    <t xml:space="preserve">A smart multi-seller marketplace app &amp; catalog connecting verified local merchants with online shoppers for price comparison and structured ordering</t>
  </si>
  <si>
    <t xml:space="preserve">Homemade cakes and sweets, made to order</t>
  </si>
  <si>
    <t xml:space="preserve">Your brand colours</t>
  </si>
  <si>
    <t xml:space="preserve">Boston Blue, Azure Blue, and Jade Green</t>
  </si>
  <si>
    <t xml:space="preserve">Soft pink + cream</t>
  </si>
  <si>
    <t xml:space="preserve">Your brand voice  (3 words)</t>
  </si>
  <si>
    <t xml:space="preserve">Transparent, Smart, Reliable</t>
  </si>
  <si>
    <t xml:space="preserve">Warm, homemade, trustworthy</t>
  </si>
  <si>
    <t xml:space="preserve">Your logo / look  (describe it)</t>
  </si>
  <si>
    <t xml:space="preserve">A modern blue shopping bag icon featuring an upward arrow and green magnifying glass, representing smart deal discovery and price savings</t>
  </si>
  <si>
    <t xml:space="preserve">Simple pink logo with a cake icon</t>
  </si>
  <si>
    <t xml:space="preserve">What makes you different?</t>
  </si>
  <si>
    <t xml:space="preserve">Algorithmic side-by-side price comparison under a single catalog, real-time merchant price alerts, flat/low transaction fees, and full local payment &amp; courier integration</t>
  </si>
  <si>
    <t xml:space="preserve">Family recipes, baked fresh the same day</t>
  </si>
  <si>
    <t xml:space="preserve">Your offer in ONE sentence</t>
  </si>
  <si>
    <t xml:space="preserve">Find the lowest price from verified local sellers in seconds, compare options side by side, and order securely with local delivery.</t>
  </si>
  <si>
    <t xml:space="preserve">Homemade cakes, delivered fresh across Duhok in 24 hours</t>
  </si>
  <si>
    <t xml:space="preserve">Content pillar 1  (a topic you post about)</t>
  </si>
  <si>
    <t xml:space="preserve">Side-by-Side Price Comparisons &amp; "Deal of the Day" spotlights (showing real price savings)</t>
  </si>
  <si>
    <t xml:space="preserve">Cake &amp; sweet photos</t>
  </si>
  <si>
    <t xml:space="preserve">Content pillar 2</t>
  </si>
  <si>
    <t xml:space="preserve">Local Verified Seller Spotlights (building buyer trust for participating shops)</t>
  </si>
  <si>
    <t xml:space="preserve">Behind the scenes / baking</t>
  </si>
  <si>
    <t xml:space="preserve">Content pillar 3</t>
  </si>
  <si>
    <t xml:space="preserve">Smart Shopping Tips &amp; Customer Savings Proof (highlighting how buyers save time and money)</t>
  </si>
  <si>
    <t xml:space="preserve">Customer orders &amp; reviews</t>
  </si>
  <si>
    <t xml:space="preserve">Your goal for this course  (same as Step 1)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</si>
</sst>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CAD6EC"/>
      <name val="Arial"/>
      <family val="0"/>
      <charset val="1"/>
    </font>
    <font>
      <sz val="10.5"/>
      <color rgb="FF374151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.5"/>
      <color rgb="FF374151"/>
      <name val="Arial"/>
      <family val="0"/>
      <charset val="1"/>
    </font>
    <font>
      <b val="true"/>
      <sz val="11"/>
      <color rgb="FF1B2A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.5"/>
      <color rgb="FF2D6A4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CAD6EC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color rgb="FF1B2A4E"/>
      <name val="Times New Roman"/>
      <family val="1"/>
    </font>
    <font>
      <i val="true"/>
      <sz val="9.5"/>
      <color rgb="FF6B7280"/>
      <name val="Arial"/>
      <family val="0"/>
      <charset val="1"/>
    </font>
    <font>
      <b val="true"/>
      <sz val="10"/>
      <color rgb="FF9A750F"/>
      <name val="Arial"/>
      <family val="0"/>
      <charset val="1"/>
    </font>
    <font>
      <b val="true"/>
      <sz val="11"/>
      <color rgb="FF2D6A4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E"/>
        <bgColor rgb="FF374151"/>
      </patternFill>
    </fill>
    <fill>
      <patternFill patternType="solid">
        <fgColor rgb="FFFFF6D5"/>
        <bgColor rgb="FFFBF3E0"/>
      </patternFill>
    </fill>
    <fill>
      <patternFill patternType="solid">
        <fgColor rgb="FFF7F8FB"/>
        <bgColor rgb="FFFFFFFF"/>
      </patternFill>
    </fill>
    <fill>
      <patternFill patternType="solid">
        <fgColor rgb="FFFFFFFF"/>
        <bgColor rgb="FFF7F8FB"/>
      </patternFill>
    </fill>
    <fill>
      <patternFill patternType="solid">
        <fgColor rgb="FFC0392B"/>
        <bgColor rgb="FF993366"/>
      </patternFill>
    </fill>
    <fill>
      <patternFill patternType="solid">
        <fgColor rgb="FFFBF3E0"/>
        <bgColor rgb="FFFFF6D5"/>
      </patternFill>
    </fill>
    <fill>
      <patternFill patternType="solid">
        <fgColor rgb="FF2D6A4F"/>
        <bgColor rgb="FF37415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B94A"/>
      </left>
      <right style="thin">
        <color rgb="FFD9B94A"/>
      </right>
      <top style="thin">
        <color rgb="FFD9B94A"/>
      </top>
      <bottom style="thin">
        <color rgb="FFD9B94A"/>
      </bottom>
      <diagonal/>
    </border>
    <border diagonalUp="false" diagonalDown="false">
      <left style="thin">
        <color rgb="FFC9CFDA"/>
      </left>
      <right style="thin">
        <color rgb="FFC9CFDA"/>
      </right>
      <top style="thin">
        <color rgb="FFC9CFDA"/>
      </top>
      <bottom style="thin">
        <color rgb="FFC9CF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50F"/>
      <rgbColor rgb="FF800080"/>
      <rgbColor rgb="FF2D6A4F"/>
      <rgbColor rgb="FFC9CFDA"/>
      <rgbColor rgb="FF808080"/>
      <rgbColor rgb="FF9999FF"/>
      <rgbColor rgb="FF993366"/>
      <rgbColor rgb="FFFFF6D5"/>
      <rgbColor rgb="FFF7F8FB"/>
      <rgbColor rgb="FF660066"/>
      <rgbColor rgb="FFFF8080"/>
      <rgbColor rgb="FF0066CC"/>
      <rgbColor rgb="FFCAD6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3E0"/>
      <rgbColor rgb="FF99CCFF"/>
      <rgbColor rgb="FFFF99CC"/>
      <rgbColor rgb="FFCC99FF"/>
      <rgbColor rgb="FFFFCC99"/>
      <rgbColor rgb="FF3366FF"/>
      <rgbColor rgb="FF33CCCC"/>
      <rgbColor rgb="FF99CC00"/>
      <rgbColor rgb="FFD9B94A"/>
      <rgbColor rgb="FFFF9900"/>
      <rgbColor rgb="FFFF6600"/>
      <rgbColor rgb="FF6B7280"/>
      <rgbColor rgb="FF969696"/>
      <rgbColor rgb="FF1B2A4E"/>
      <rgbColor rgb="FF339966"/>
      <rgbColor rgb="FF003300"/>
      <rgbColor rgb="FF333300"/>
      <rgbColor rgb="FFC0392B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2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3" customFormat="false" ht="19.5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tru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3"/>
      <c r="C6" s="3"/>
      <c r="D6" s="3"/>
      <c r="E6" s="3"/>
    </row>
    <row r="8" customFormat="false" ht="15" hidden="false" customHeight="false" outlineLevel="0" collapsed="false">
      <c r="B8" s="4" t="s">
        <v>3</v>
      </c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5" t="s">
        <v>5</v>
      </c>
    </row>
    <row r="11" customFormat="false" ht="15" hidden="false" customHeight="false" outlineLevel="0" collapsed="false">
      <c r="B11" s="5" t="s">
        <v>6</v>
      </c>
    </row>
    <row r="13" customFormat="false" ht="15" hidden="false" customHeight="false" outlineLevel="0" collapsed="false">
      <c r="B13" s="6" t="s">
        <v>7</v>
      </c>
      <c r="C13" s="7" t="e">
        <f aca="false">this is for you to fill in.</f>
        <v>#VALUE!</v>
      </c>
      <c r="D13" s="7"/>
      <c r="E13" s="7"/>
    </row>
    <row r="16" customFormat="false" ht="15" hidden="false" customHeight="false" outlineLevel="0" collapsed="false">
      <c r="B16" s="8" t="s">
        <v>8</v>
      </c>
    </row>
    <row r="17" customFormat="false" ht="15" hidden="false" customHeight="false" outlineLevel="0" collapsed="false">
      <c r="B17" s="9" t="s">
        <v>9</v>
      </c>
      <c r="C17" s="9" t="s">
        <v>10</v>
      </c>
      <c r="D17" s="9" t="s">
        <v>11</v>
      </c>
      <c r="E17" s="9" t="s">
        <v>12</v>
      </c>
    </row>
    <row r="18" customFormat="false" ht="15" hidden="false" customHeight="false" outlineLevel="0" collapsed="false">
      <c r="B18" s="10" t="s">
        <v>13</v>
      </c>
      <c r="C18" s="11" t="n">
        <v>8</v>
      </c>
      <c r="D18" s="12" t="n">
        <f aca="false">COUNTA('Step 1 - Customer'!C6:C13)</f>
        <v>8</v>
      </c>
      <c r="E18" s="11" t="str">
        <f aca="false">IF(COUNTA('Step 1 - Customer'!C6:C13)&gt;=8,"Done ✓",IF(COUNTA('Step 1 - Customer'!C6:C13)=0,"Not started","In progress"))</f>
        <v>Done ✓</v>
      </c>
    </row>
    <row r="19" customFormat="false" ht="15" hidden="false" customHeight="false" outlineLevel="0" collapsed="false">
      <c r="B19" s="13" t="s">
        <v>14</v>
      </c>
      <c r="C19" s="14" t="n">
        <v>11</v>
      </c>
      <c r="D19" s="15" t="n">
        <f aca="false">COUNTA('Step 2 - Brand'!C6:C16)</f>
        <v>11</v>
      </c>
      <c r="E19" s="14" t="str">
        <f aca="false">IF(COUNTA('Step 2 - Brand'!C6:C16)&gt;=11,"Done ✓",IF(COUNTA('Step 2 - Brand'!C6:C16)=0,"Not started","In progress"))</f>
        <v>Done ✓</v>
      </c>
    </row>
  </sheetData>
  <mergeCells count="4">
    <mergeCell ref="B2:E2"/>
    <mergeCell ref="B3:E3"/>
    <mergeCell ref="B5:E6"/>
    <mergeCell ref="C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6" t="s">
        <v>15</v>
      </c>
      <c r="B1" s="16"/>
      <c r="C1" s="16"/>
      <c r="D1" s="16"/>
    </row>
    <row r="2" customFormat="false" ht="18" hidden="false" customHeight="true" outlineLevel="0" collapsed="false">
      <c r="A2" s="17" t="s">
        <v>16</v>
      </c>
      <c r="B2" s="17"/>
      <c r="C2" s="17"/>
      <c r="D2" s="17"/>
    </row>
    <row r="4" customFormat="false" ht="21.75" hidden="false" customHeight="true" outlineLevel="0" collapsed="false">
      <c r="A4" s="18" t="s">
        <v>17</v>
      </c>
      <c r="B4" s="19" t="s">
        <v>18</v>
      </c>
      <c r="C4" s="19" t="s">
        <v>19</v>
      </c>
      <c r="D4" s="19" t="s">
        <v>20</v>
      </c>
    </row>
    <row r="6" customFormat="false" ht="33.75" hidden="false" customHeight="true" outlineLevel="0" collapsed="false">
      <c r="A6" s="20" t="n">
        <v>1</v>
      </c>
      <c r="B6" s="21" t="s">
        <v>21</v>
      </c>
      <c r="C6" s="22" t="s">
        <v>22</v>
      </c>
      <c r="D6" s="23" t="s">
        <v>23</v>
      </c>
    </row>
    <row r="7" customFormat="false" ht="33.75" hidden="false" customHeight="true" outlineLevel="0" collapsed="false">
      <c r="A7" s="20" t="n">
        <v>2</v>
      </c>
      <c r="B7" s="21" t="s">
        <v>24</v>
      </c>
      <c r="C7" s="22" t="s">
        <v>25</v>
      </c>
      <c r="D7" s="23" t="s">
        <v>26</v>
      </c>
    </row>
    <row r="8" customFormat="false" ht="33.75" hidden="false" customHeight="true" outlineLevel="0" collapsed="false">
      <c r="A8" s="20" t="n">
        <v>3</v>
      </c>
      <c r="B8" s="21" t="s">
        <v>27</v>
      </c>
      <c r="C8" s="22" t="s">
        <v>28</v>
      </c>
      <c r="D8" s="23" t="s">
        <v>29</v>
      </c>
    </row>
    <row r="9" customFormat="false" ht="33.75" hidden="false" customHeight="true" outlineLevel="0" collapsed="false">
      <c r="A9" s="20" t="n">
        <v>4</v>
      </c>
      <c r="B9" s="21" t="s">
        <v>30</v>
      </c>
      <c r="C9" s="22" t="s">
        <v>31</v>
      </c>
      <c r="D9" s="23" t="s">
        <v>32</v>
      </c>
    </row>
    <row r="10" customFormat="false" ht="33.75" hidden="false" customHeight="true" outlineLevel="0" collapsed="false">
      <c r="A10" s="20" t="n">
        <v>5</v>
      </c>
      <c r="B10" s="21" t="s">
        <v>33</v>
      </c>
      <c r="C10" s="22" t="s">
        <v>34</v>
      </c>
      <c r="D10" s="23" t="s">
        <v>35</v>
      </c>
    </row>
    <row r="11" customFormat="false" ht="33.75" hidden="false" customHeight="true" outlineLevel="0" collapsed="false">
      <c r="A11" s="20" t="n">
        <v>6</v>
      </c>
      <c r="B11" s="21" t="s">
        <v>36</v>
      </c>
      <c r="C11" s="22" t="s">
        <v>37</v>
      </c>
      <c r="D11" s="23" t="s">
        <v>38</v>
      </c>
    </row>
    <row r="12" customFormat="false" ht="33.75" hidden="false" customHeight="true" outlineLevel="0" collapsed="false">
      <c r="A12" s="20" t="n">
        <v>7</v>
      </c>
      <c r="B12" s="21" t="s">
        <v>39</v>
      </c>
      <c r="C12" s="22" t="s">
        <v>40</v>
      </c>
      <c r="D12" s="23" t="s">
        <v>41</v>
      </c>
    </row>
    <row r="13" customFormat="false" ht="33.75" hidden="false" customHeight="true" outlineLevel="0" collapsed="false">
      <c r="A13" s="20" t="n">
        <v>8</v>
      </c>
      <c r="B13" s="21" t="s">
        <v>42</v>
      </c>
      <c r="C13" s="22" t="s">
        <v>43</v>
      </c>
      <c r="D13" s="23" t="s">
        <v>44</v>
      </c>
    </row>
    <row r="15" customFormat="false" ht="21.75" hidden="false" customHeight="true" outlineLevel="0" collapsed="false">
      <c r="A15" s="24" t="s">
        <v>45</v>
      </c>
      <c r="B15" s="24"/>
      <c r="C15" s="24"/>
      <c r="D15" s="24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20" activeCellId="0" sqref="C2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6" t="s">
        <v>46</v>
      </c>
      <c r="B1" s="16"/>
      <c r="C1" s="16"/>
      <c r="D1" s="16"/>
    </row>
    <row r="2" customFormat="false" ht="18" hidden="false" customHeight="true" outlineLevel="0" collapsed="false">
      <c r="A2" s="17" t="s">
        <v>47</v>
      </c>
      <c r="B2" s="17"/>
      <c r="C2" s="17"/>
      <c r="D2" s="17"/>
    </row>
    <row r="4" customFormat="false" ht="21.75" hidden="false" customHeight="true" outlineLevel="0" collapsed="false">
      <c r="A4" s="25" t="s">
        <v>17</v>
      </c>
      <c r="B4" s="26" t="s">
        <v>18</v>
      </c>
      <c r="C4" s="26" t="s">
        <v>19</v>
      </c>
      <c r="D4" s="26" t="s">
        <v>20</v>
      </c>
    </row>
    <row r="6" customFormat="false" ht="33.75" hidden="false" customHeight="true" outlineLevel="0" collapsed="false">
      <c r="A6" s="27" t="n">
        <v>1</v>
      </c>
      <c r="B6" s="21" t="s">
        <v>48</v>
      </c>
      <c r="C6" s="22" t="s">
        <v>49</v>
      </c>
      <c r="D6" s="23" t="s">
        <v>50</v>
      </c>
    </row>
    <row r="7" customFormat="false" ht="33.75" hidden="false" customHeight="true" outlineLevel="0" collapsed="false">
      <c r="A7" s="27" t="n">
        <v>2</v>
      </c>
      <c r="B7" s="21" t="s">
        <v>51</v>
      </c>
      <c r="C7" s="22" t="s">
        <v>52</v>
      </c>
      <c r="D7" s="23" t="s">
        <v>53</v>
      </c>
    </row>
    <row r="8" customFormat="false" ht="33.75" hidden="false" customHeight="true" outlineLevel="0" collapsed="false">
      <c r="A8" s="27" t="n">
        <v>3</v>
      </c>
      <c r="B8" s="21" t="s">
        <v>54</v>
      </c>
      <c r="C8" s="22" t="s">
        <v>55</v>
      </c>
      <c r="D8" s="23" t="s">
        <v>56</v>
      </c>
    </row>
    <row r="9" customFormat="false" ht="33.75" hidden="false" customHeight="true" outlineLevel="0" collapsed="false">
      <c r="A9" s="27" t="n">
        <v>4</v>
      </c>
      <c r="B9" s="21" t="s">
        <v>57</v>
      </c>
      <c r="C9" s="22" t="s">
        <v>58</v>
      </c>
      <c r="D9" s="23" t="s">
        <v>59</v>
      </c>
    </row>
    <row r="10" customFormat="false" ht="33.75" hidden="false" customHeight="true" outlineLevel="0" collapsed="false">
      <c r="A10" s="27" t="n">
        <v>5</v>
      </c>
      <c r="B10" s="21" t="s">
        <v>60</v>
      </c>
      <c r="C10" s="22" t="s">
        <v>61</v>
      </c>
      <c r="D10" s="23" t="s">
        <v>62</v>
      </c>
    </row>
    <row r="11" customFormat="false" ht="33.75" hidden="false" customHeight="true" outlineLevel="0" collapsed="false">
      <c r="A11" s="27" t="n">
        <v>6</v>
      </c>
      <c r="B11" s="21" t="s">
        <v>63</v>
      </c>
      <c r="C11" s="22" t="s">
        <v>64</v>
      </c>
      <c r="D11" s="23" t="s">
        <v>65</v>
      </c>
    </row>
    <row r="12" customFormat="false" ht="33.75" hidden="false" customHeight="true" outlineLevel="0" collapsed="false">
      <c r="A12" s="27" t="n">
        <v>7</v>
      </c>
      <c r="B12" s="21" t="s">
        <v>66</v>
      </c>
      <c r="C12" s="22" t="s">
        <v>67</v>
      </c>
      <c r="D12" s="23" t="s">
        <v>68</v>
      </c>
    </row>
    <row r="13" customFormat="false" ht="33.75" hidden="false" customHeight="true" outlineLevel="0" collapsed="false">
      <c r="A13" s="27" t="n">
        <v>8</v>
      </c>
      <c r="B13" s="21" t="s">
        <v>69</v>
      </c>
      <c r="C13" s="22" t="s">
        <v>70</v>
      </c>
      <c r="D13" s="23" t="s">
        <v>71</v>
      </c>
    </row>
    <row r="14" customFormat="false" ht="33.75" hidden="false" customHeight="true" outlineLevel="0" collapsed="false">
      <c r="A14" s="27" t="n">
        <v>9</v>
      </c>
      <c r="B14" s="21" t="s">
        <v>72</v>
      </c>
      <c r="C14" s="22" t="s">
        <v>73</v>
      </c>
      <c r="D14" s="23" t="s">
        <v>74</v>
      </c>
    </row>
    <row r="15" customFormat="false" ht="33.75" hidden="false" customHeight="true" outlineLevel="0" collapsed="false">
      <c r="A15" s="27" t="n">
        <v>10</v>
      </c>
      <c r="B15" s="21" t="s">
        <v>75</v>
      </c>
      <c r="C15" s="22" t="s">
        <v>76</v>
      </c>
      <c r="D15" s="23" t="s">
        <v>77</v>
      </c>
    </row>
    <row r="16" customFormat="false" ht="33.75" hidden="false" customHeight="true" outlineLevel="0" collapsed="false">
      <c r="A16" s="27" t="n">
        <v>11</v>
      </c>
      <c r="B16" s="21" t="s">
        <v>78</v>
      </c>
      <c r="C16" s="22" t="s">
        <v>43</v>
      </c>
      <c r="D16" s="23" t="s">
        <v>44</v>
      </c>
    </row>
    <row r="18" customFormat="false" ht="21.75" hidden="false" customHeight="true" outlineLevel="0" collapsed="false">
      <c r="A18" s="24" t="s">
        <v>45</v>
      </c>
      <c r="B18" s="24"/>
      <c r="C18" s="24"/>
      <c r="D18" s="24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2026-09-15T08:42:13Z</dcterms:created>
  <dc:creator>openpyxl</dc:creator>
  <dc:description/>
  <dc:language>en-US</dc:language>
  <cp:lastModifiedBy/>
  <dcterms:modified xsi:type="dcterms:W3CDTF">2026-09-20T12:30:23Z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