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/>
  <bookViews>
    <workbookView xWindow="240" yWindow="105" windowWidth="13770" windowHeight="8010"/>
  </bookViews>
  <sheets>
    <sheet name="Custom Filter" sheetId="8" r:id="rId1"/>
  </sheets>
  <definedNames>
    <definedName name="CIQWBGuid" hidden="1">"26ff19c1-a0e5-4351-aaea-f23fd9542c4d"</definedName>
    <definedName name="test1">#REF!</definedName>
    <definedName name="test2">#REF!</definedName>
    <definedName name="test3">#REF!</definedName>
  </definedNames>
  <calcPr calcId="125725"/>
</workbook>
</file>

<file path=xl/calcChain.xml><?xml version="1.0" encoding="utf-8"?>
<calcChain xmlns="http://schemas.openxmlformats.org/spreadsheetml/2006/main">
  <c r="G4" i="8"/>
  <c r="E4"/>
  <c r="F22"/>
  <c r="F21"/>
  <c r="F20"/>
  <c r="F19"/>
  <c r="F18"/>
  <c r="F17"/>
  <c r="F15"/>
  <c r="F14"/>
  <c r="F13"/>
  <c r="F12"/>
  <c r="F10"/>
  <c r="F9"/>
  <c r="F7"/>
  <c r="F6"/>
  <c r="F5"/>
  <c r="E23"/>
  <c r="F23"/>
  <c r="E22"/>
  <c r="E21"/>
  <c r="E20"/>
  <c r="E19"/>
  <c r="E18"/>
  <c r="E17"/>
  <c r="E16"/>
  <c r="E15"/>
  <c r="E14"/>
  <c r="E13"/>
  <c r="E12"/>
  <c r="E11"/>
  <c r="F11"/>
  <c r="E10"/>
  <c r="E9"/>
  <c r="E8"/>
  <c r="F8"/>
  <c r="E7"/>
  <c r="E6"/>
  <c r="E5"/>
  <c r="F4"/>
  <c r="F16"/>
  <c r="G19" s="1"/>
  <c r="G18"/>
  <c r="J18"/>
  <c r="L18"/>
  <c r="K18"/>
  <c r="G23"/>
  <c r="G20"/>
  <c r="G13"/>
  <c r="G9"/>
  <c r="G21"/>
  <c r="G16"/>
  <c r="G12"/>
  <c r="G6"/>
  <c r="G7"/>
  <c r="G17"/>
  <c r="G15"/>
  <c r="G11"/>
  <c r="G22"/>
  <c r="K22"/>
  <c r="J22"/>
  <c r="L22"/>
  <c r="L12"/>
  <c r="K12"/>
  <c r="J12"/>
  <c r="L13"/>
  <c r="K13"/>
  <c r="J13"/>
  <c r="K11"/>
  <c r="J11"/>
  <c r="L11"/>
  <c r="J16"/>
  <c r="L16"/>
  <c r="K16"/>
  <c r="L20"/>
  <c r="K20"/>
  <c r="J20"/>
  <c r="L15"/>
  <c r="K15"/>
  <c r="J15"/>
  <c r="L7"/>
  <c r="K7"/>
  <c r="J7"/>
  <c r="K21"/>
  <c r="J21"/>
  <c r="L21"/>
  <c r="K4"/>
  <c r="J4"/>
  <c r="L4"/>
  <c r="L23"/>
  <c r="J23"/>
  <c r="K23"/>
  <c r="J17"/>
  <c r="L17"/>
  <c r="K17"/>
  <c r="J6"/>
  <c r="L6"/>
  <c r="K6"/>
  <c r="K9"/>
  <c r="J9"/>
  <c r="L9"/>
  <c r="L19" l="1"/>
  <c r="K19"/>
  <c r="J19"/>
  <c r="G8"/>
  <c r="G5"/>
  <c r="G14"/>
  <c r="G10"/>
  <c r="K10" l="1"/>
  <c r="J10"/>
  <c r="L10"/>
  <c r="L14"/>
  <c r="K14"/>
  <c r="J14"/>
  <c r="J5"/>
  <c r="L5"/>
  <c r="K5"/>
  <c r="L8"/>
  <c r="K8"/>
  <c r="J8"/>
</calcChain>
</file>

<file path=xl/sharedStrings.xml><?xml version="1.0" encoding="utf-8"?>
<sst xmlns="http://schemas.openxmlformats.org/spreadsheetml/2006/main" count="81" uniqueCount="48">
  <si>
    <t>Country</t>
  </si>
  <si>
    <t>Product Name</t>
  </si>
  <si>
    <t>Sales Rep</t>
  </si>
  <si>
    <t>Geography</t>
  </si>
  <si>
    <t>Product 1</t>
  </si>
  <si>
    <t>John</t>
  </si>
  <si>
    <t>India</t>
  </si>
  <si>
    <t>Product 2</t>
  </si>
  <si>
    <t>Joe</t>
  </si>
  <si>
    <t>China</t>
  </si>
  <si>
    <t>Product 3</t>
  </si>
  <si>
    <t>Mike</t>
  </si>
  <si>
    <t>Japan</t>
  </si>
  <si>
    <t>Product 4</t>
  </si>
  <si>
    <t>Racheal</t>
  </si>
  <si>
    <t>US</t>
  </si>
  <si>
    <t>Product 5</t>
  </si>
  <si>
    <t>Arvind</t>
  </si>
  <si>
    <t>Product 6</t>
  </si>
  <si>
    <t>Xin</t>
  </si>
  <si>
    <t>Product 7</t>
  </si>
  <si>
    <t>Harry</t>
  </si>
  <si>
    <t>Product 8</t>
  </si>
  <si>
    <t>Tom</t>
  </si>
  <si>
    <t>Product 9</t>
  </si>
  <si>
    <t>Paul</t>
  </si>
  <si>
    <t>Indonesia</t>
  </si>
  <si>
    <t>Product 10</t>
  </si>
  <si>
    <t>Stephen</t>
  </si>
  <si>
    <t>Philippines</t>
  </si>
  <si>
    <t>Product 11</t>
  </si>
  <si>
    <t>Singapore</t>
  </si>
  <si>
    <t>Product 12</t>
  </si>
  <si>
    <t>Product 13</t>
  </si>
  <si>
    <t>Product 14</t>
  </si>
  <si>
    <t>Canada</t>
  </si>
  <si>
    <t>Product 15</t>
  </si>
  <si>
    <t>Product 16</t>
  </si>
  <si>
    <t>Product 17</t>
  </si>
  <si>
    <t>Product 18</t>
  </si>
  <si>
    <t>Product 19</t>
  </si>
  <si>
    <t>Product 20</t>
  </si>
  <si>
    <t>Unique List</t>
  </si>
  <si>
    <t>Helper 1</t>
  </si>
  <si>
    <t>Helper 2</t>
  </si>
  <si>
    <t>Helper 3</t>
  </si>
  <si>
    <t>Visit for more Awesome Excel Posts</t>
  </si>
  <si>
    <t>http://trumpexcel.com/</t>
  </si>
</sst>
</file>

<file path=xl/styles.xml><?xml version="1.0" encoding="utf-8"?>
<styleSheet xmlns="http://schemas.openxmlformats.org/spreadsheetml/2006/main">
  <fonts count="7">
    <font>
      <sz val="11"/>
      <color theme="1"/>
      <name val="Constantia"/>
      <family val="2"/>
      <scheme val="minor"/>
    </font>
    <font>
      <u/>
      <sz val="11"/>
      <color theme="10"/>
      <name val="Constantia"/>
      <family val="2"/>
      <scheme val="minor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0"/>
      <name val="Calibri"/>
      <family val="2"/>
      <scheme val="major"/>
    </font>
    <font>
      <u/>
      <sz val="11"/>
      <name val="Calibri"/>
      <family val="2"/>
      <scheme val="major"/>
    </font>
    <font>
      <sz val="11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0" xfId="0" applyFont="1" applyBorder="1"/>
    <xf numFmtId="0" fontId="3" fillId="2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3" fillId="0" borderId="0" xfId="0" applyFont="1" applyFill="1" applyBorder="1"/>
    <xf numFmtId="0" fontId="3" fillId="3" borderId="1" xfId="0" applyFont="1" applyFill="1" applyBorder="1"/>
    <xf numFmtId="0" fontId="2" fillId="0" borderId="0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5" fillId="0" borderId="0" xfId="1" applyFont="1" applyFill="1"/>
    <xf numFmtId="0" fontId="6" fillId="0" borderId="0" xfId="0" applyFont="1" applyFill="1"/>
    <xf numFmtId="0" fontId="5" fillId="4" borderId="5" xfId="1" applyFont="1" applyFill="1" applyBorder="1"/>
    <xf numFmtId="0" fontId="2" fillId="4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Grid">
      <a:dk1>
        <a:sysClr val="windowText" lastClr="000000"/>
      </a:dk1>
      <a:lt1>
        <a:sysClr val="window" lastClr="FFFFFF"/>
      </a:lt1>
      <a:dk2>
        <a:srgbClr val="534949"/>
      </a:dk2>
      <a:lt2>
        <a:srgbClr val="CCD1B9"/>
      </a:lt2>
      <a:accent1>
        <a:srgbClr val="C66951"/>
      </a:accent1>
      <a:accent2>
        <a:srgbClr val="BF974D"/>
      </a:accent2>
      <a:accent3>
        <a:srgbClr val="928B70"/>
      </a:accent3>
      <a:accent4>
        <a:srgbClr val="87706B"/>
      </a:accent4>
      <a:accent5>
        <a:srgbClr val="94734E"/>
      </a:accent5>
      <a:accent6>
        <a:srgbClr val="6F777D"/>
      </a:accent6>
      <a:hlink>
        <a:srgbClr val="CC9900"/>
      </a:hlink>
      <a:folHlink>
        <a:srgbClr val="C0C0C0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隶书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宋体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50000" t="130000" r="50000" b="-3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50000" t="130000" r="50000" b="-30000"/>
          </a:path>
        </a:gradFill>
      </a:fillStyleLst>
      <a:lnStyleLst>
        <a:ln w="952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alpha val="48000"/>
                <a:satMod val="105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alpha val="48000"/>
                <a:satMod val="105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alpha val="48000"/>
                <a:satMod val="105000"/>
              </a:schemeClr>
            </a:outerShdw>
          </a:effectLst>
          <a:scene3d>
            <a:camera prst="orthographicFront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20000"/>
              </a:schemeClr>
            </a:gs>
            <a:gs pos="100000">
              <a:schemeClr val="phClr">
                <a:shade val="15000"/>
                <a:satMod val="320000"/>
              </a:schemeClr>
            </a:gs>
          </a:gsLst>
          <a:path path="circle">
            <a:fillToRect l="10000" t="110000" r="1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8000"/>
                <a:satMod val="150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rumpexc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L38"/>
  <sheetViews>
    <sheetView showGridLines="0" tabSelected="1" workbookViewId="0">
      <selection activeCell="J1" sqref="J1"/>
    </sheetView>
  </sheetViews>
  <sheetFormatPr defaultRowHeight="15"/>
  <cols>
    <col min="1" max="1" width="9" style="1"/>
    <col min="2" max="2" width="14" style="1" bestFit="1" customWidth="1"/>
    <col min="3" max="4" width="11.625" style="1" bestFit="1" customWidth="1"/>
    <col min="5" max="9" width="9" style="1"/>
    <col min="10" max="10" width="14" style="1" bestFit="1" customWidth="1"/>
    <col min="11" max="11" width="9.625" style="1" bestFit="1" customWidth="1"/>
    <col min="12" max="12" width="10.875" style="1" bestFit="1" customWidth="1"/>
    <col min="13" max="16384" width="9" style="1"/>
  </cols>
  <sheetData>
    <row r="1" spans="2:12" ht="15.75" thickBot="1"/>
    <row r="2" spans="2:12" ht="15.75" thickBot="1">
      <c r="H2" s="2" t="s">
        <v>15</v>
      </c>
      <c r="I2" s="3"/>
    </row>
    <row r="3" spans="2:12">
      <c r="B3" s="4" t="s">
        <v>1</v>
      </c>
      <c r="C3" s="4" t="s">
        <v>2</v>
      </c>
      <c r="D3" s="4" t="s">
        <v>0</v>
      </c>
      <c r="E3" s="4" t="s">
        <v>43</v>
      </c>
      <c r="F3" s="4" t="s">
        <v>44</v>
      </c>
      <c r="G3" s="4" t="s">
        <v>45</v>
      </c>
      <c r="J3" s="4" t="s">
        <v>1</v>
      </c>
      <c r="K3" s="4" t="s">
        <v>2</v>
      </c>
      <c r="L3" s="4" t="s">
        <v>3</v>
      </c>
    </row>
    <row r="4" spans="2:12">
      <c r="B4" s="5" t="s">
        <v>4</v>
      </c>
      <c r="C4" s="5" t="s">
        <v>5</v>
      </c>
      <c r="D4" s="5" t="s">
        <v>6</v>
      </c>
      <c r="E4" s="6">
        <f>ROWS($B$4:B4)</f>
        <v>1</v>
      </c>
      <c r="F4" s="6" t="str">
        <f>IF(D4=$H$2,E4,"")</f>
        <v/>
      </c>
      <c r="G4" s="6">
        <f>IFERROR(SMALL($F$4:$F$23,E4),"")</f>
        <v>4</v>
      </c>
      <c r="J4" s="6" t="str">
        <f>IFERROR(INDEX($B$4:$D$23,$G4,COLUMNS($J$3:J3)),"")</f>
        <v>Product 4</v>
      </c>
      <c r="K4" s="6" t="str">
        <f>IFERROR(INDEX($B$4:$D$23,$G4,COLUMNS($J$3:K3)),"")</f>
        <v>Racheal</v>
      </c>
      <c r="L4" s="6" t="str">
        <f>IFERROR(INDEX($B$4:$D$23,$G4,COLUMNS($J$3:L3)),"")</f>
        <v>US</v>
      </c>
    </row>
    <row r="5" spans="2:12">
      <c r="B5" s="5" t="s">
        <v>7</v>
      </c>
      <c r="C5" s="5" t="s">
        <v>8</v>
      </c>
      <c r="D5" s="5" t="s">
        <v>9</v>
      </c>
      <c r="E5" s="6">
        <f>ROWS($B$4:B5)</f>
        <v>2</v>
      </c>
      <c r="F5" s="6" t="str">
        <f t="shared" ref="F5:F23" si="0">IF(D5=$H$2,E5,"")</f>
        <v/>
      </c>
      <c r="G5" s="6">
        <f t="shared" ref="G4:G23" si="1">IFERROR(SMALL($F$4:$F$23,E5),"")</f>
        <v>7</v>
      </c>
      <c r="J5" s="6" t="str">
        <f>IFERROR(INDEX($B$4:$D$23,$G5,COLUMNS($J$3:J4)),"")</f>
        <v>Product 7</v>
      </c>
      <c r="K5" s="6" t="str">
        <f>IFERROR(INDEX($B$4:$D$23,$G5,COLUMNS($J$3:K4)),"")</f>
        <v>Harry</v>
      </c>
      <c r="L5" s="6" t="str">
        <f>IFERROR(INDEX($B$4:$D$23,$G5,COLUMNS($J$3:L4)),"")</f>
        <v>US</v>
      </c>
    </row>
    <row r="6" spans="2:12">
      <c r="B6" s="5" t="s">
        <v>10</v>
      </c>
      <c r="C6" s="5" t="s">
        <v>11</v>
      </c>
      <c r="D6" s="5" t="s">
        <v>12</v>
      </c>
      <c r="E6" s="6">
        <f>ROWS($B$4:B6)</f>
        <v>3</v>
      </c>
      <c r="F6" s="6" t="str">
        <f t="shared" si="0"/>
        <v/>
      </c>
      <c r="G6" s="6">
        <f t="shared" si="1"/>
        <v>17</v>
      </c>
      <c r="J6" s="6" t="str">
        <f>IFERROR(INDEX($B$4:$D$23,$G6,COLUMNS($J$3:J5)),"")</f>
        <v>Product 17</v>
      </c>
      <c r="K6" s="6" t="str">
        <f>IFERROR(INDEX($B$4:$D$23,$G6,COLUMNS($J$3:K5)),"")</f>
        <v>Racheal</v>
      </c>
      <c r="L6" s="6" t="str">
        <f>IFERROR(INDEX($B$4:$D$23,$G6,COLUMNS($J$3:L5)),"")</f>
        <v>US</v>
      </c>
    </row>
    <row r="7" spans="2:12">
      <c r="B7" s="5" t="s">
        <v>13</v>
      </c>
      <c r="C7" s="5" t="s">
        <v>14</v>
      </c>
      <c r="D7" s="5" t="s">
        <v>15</v>
      </c>
      <c r="E7" s="6">
        <f>ROWS($B$4:B7)</f>
        <v>4</v>
      </c>
      <c r="F7" s="6">
        <f t="shared" si="0"/>
        <v>4</v>
      </c>
      <c r="G7" s="6">
        <f t="shared" si="1"/>
        <v>18</v>
      </c>
      <c r="J7" s="6" t="str">
        <f>IFERROR(INDEX($B$4:$D$23,$G7,COLUMNS($J$3:J6)),"")</f>
        <v>Product 18</v>
      </c>
      <c r="K7" s="6" t="str">
        <f>IFERROR(INDEX($B$4:$D$23,$G7,COLUMNS($J$3:K6)),"")</f>
        <v>Paul</v>
      </c>
      <c r="L7" s="6" t="str">
        <f>IFERROR(INDEX($B$4:$D$23,$G7,COLUMNS($J$3:L6)),"")</f>
        <v>US</v>
      </c>
    </row>
    <row r="8" spans="2:12">
      <c r="B8" s="5" t="s">
        <v>16</v>
      </c>
      <c r="C8" s="5" t="s">
        <v>17</v>
      </c>
      <c r="D8" s="5" t="s">
        <v>6</v>
      </c>
      <c r="E8" s="6">
        <f>ROWS($B$4:B8)</f>
        <v>5</v>
      </c>
      <c r="F8" s="6" t="str">
        <f t="shared" si="0"/>
        <v/>
      </c>
      <c r="G8" s="6" t="str">
        <f t="shared" si="1"/>
        <v/>
      </c>
      <c r="J8" s="6" t="str">
        <f>IFERROR(INDEX($B$4:$D$23,$G8,COLUMNS($J$3:J7)),"")</f>
        <v/>
      </c>
      <c r="K8" s="6" t="str">
        <f>IFERROR(INDEX($B$4:$D$23,$G8,COLUMNS($J$3:K7)),"")</f>
        <v/>
      </c>
      <c r="L8" s="6" t="str">
        <f>IFERROR(INDEX($B$4:$D$23,$G8,COLUMNS($J$3:L7)),"")</f>
        <v/>
      </c>
    </row>
    <row r="9" spans="2:12">
      <c r="B9" s="5" t="s">
        <v>18</v>
      </c>
      <c r="C9" s="5" t="s">
        <v>19</v>
      </c>
      <c r="D9" s="5" t="s">
        <v>9</v>
      </c>
      <c r="E9" s="6">
        <f>ROWS($B$4:B9)</f>
        <v>6</v>
      </c>
      <c r="F9" s="6" t="str">
        <f t="shared" si="0"/>
        <v/>
      </c>
      <c r="G9" s="6" t="str">
        <f t="shared" si="1"/>
        <v/>
      </c>
      <c r="J9" s="6" t="str">
        <f>IFERROR(INDEX($B$4:$D$23,$G9,COLUMNS($J$3:J8)),"")</f>
        <v/>
      </c>
      <c r="K9" s="6" t="str">
        <f>IFERROR(INDEX($B$4:$D$23,$G9,COLUMNS($J$3:K8)),"")</f>
        <v/>
      </c>
      <c r="L9" s="6" t="str">
        <f>IFERROR(INDEX($B$4:$D$23,$G9,COLUMNS($J$3:L8)),"")</f>
        <v/>
      </c>
    </row>
    <row r="10" spans="2:12">
      <c r="B10" s="5" t="s">
        <v>20</v>
      </c>
      <c r="C10" s="5" t="s">
        <v>21</v>
      </c>
      <c r="D10" s="5" t="s">
        <v>15</v>
      </c>
      <c r="E10" s="6">
        <f>ROWS($B$4:B10)</f>
        <v>7</v>
      </c>
      <c r="F10" s="6">
        <f t="shared" si="0"/>
        <v>7</v>
      </c>
      <c r="G10" s="6" t="str">
        <f t="shared" si="1"/>
        <v/>
      </c>
      <c r="J10" s="6" t="str">
        <f>IFERROR(INDEX($B$4:$D$23,$G10,COLUMNS($J$3:J9)),"")</f>
        <v/>
      </c>
      <c r="K10" s="6" t="str">
        <f>IFERROR(INDEX($B$4:$D$23,$G10,COLUMNS($J$3:K9)),"")</f>
        <v/>
      </c>
      <c r="L10" s="6" t="str">
        <f>IFERROR(INDEX($B$4:$D$23,$G10,COLUMNS($J$3:L9)),"")</f>
        <v/>
      </c>
    </row>
    <row r="11" spans="2:12">
      <c r="B11" s="5" t="s">
        <v>22</v>
      </c>
      <c r="C11" s="5" t="s">
        <v>23</v>
      </c>
      <c r="D11" s="5" t="s">
        <v>6</v>
      </c>
      <c r="E11" s="6">
        <f>ROWS($B$4:B11)</f>
        <v>8</v>
      </c>
      <c r="F11" s="6" t="str">
        <f t="shared" si="0"/>
        <v/>
      </c>
      <c r="G11" s="6" t="str">
        <f t="shared" si="1"/>
        <v/>
      </c>
      <c r="J11" s="6" t="str">
        <f>IFERROR(INDEX($B$4:$D$23,$G11,COLUMNS($J$3:J10)),"")</f>
        <v/>
      </c>
      <c r="K11" s="6" t="str">
        <f>IFERROR(INDEX($B$4:$D$23,$G11,COLUMNS($J$3:K10)),"")</f>
        <v/>
      </c>
      <c r="L11" s="6" t="str">
        <f>IFERROR(INDEX($B$4:$D$23,$G11,COLUMNS($J$3:L10)),"")</f>
        <v/>
      </c>
    </row>
    <row r="12" spans="2:12">
      <c r="B12" s="5" t="s">
        <v>24</v>
      </c>
      <c r="C12" s="5" t="s">
        <v>25</v>
      </c>
      <c r="D12" s="5" t="s">
        <v>26</v>
      </c>
      <c r="E12" s="6">
        <f>ROWS($B$4:B12)</f>
        <v>9</v>
      </c>
      <c r="F12" s="6" t="str">
        <f t="shared" si="0"/>
        <v/>
      </c>
      <c r="G12" s="6" t="str">
        <f t="shared" si="1"/>
        <v/>
      </c>
      <c r="J12" s="6" t="str">
        <f>IFERROR(INDEX($B$4:$D$23,$G12,COLUMNS($J$3:J11)),"")</f>
        <v/>
      </c>
      <c r="K12" s="6" t="str">
        <f>IFERROR(INDEX($B$4:$D$23,$G12,COLUMNS($J$3:K11)),"")</f>
        <v/>
      </c>
      <c r="L12" s="6" t="str">
        <f>IFERROR(INDEX($B$4:$D$23,$G12,COLUMNS($J$3:L11)),"")</f>
        <v/>
      </c>
    </row>
    <row r="13" spans="2:12">
      <c r="B13" s="5" t="s">
        <v>27</v>
      </c>
      <c r="C13" s="5" t="s">
        <v>28</v>
      </c>
      <c r="D13" s="5" t="s">
        <v>29</v>
      </c>
      <c r="E13" s="6">
        <f>ROWS($B$4:B13)</f>
        <v>10</v>
      </c>
      <c r="F13" s="6" t="str">
        <f t="shared" si="0"/>
        <v/>
      </c>
      <c r="G13" s="6" t="str">
        <f t="shared" si="1"/>
        <v/>
      </c>
      <c r="J13" s="6" t="str">
        <f>IFERROR(INDEX($B$4:$D$23,$G13,COLUMNS($J$3:J12)),"")</f>
        <v/>
      </c>
      <c r="K13" s="6" t="str">
        <f>IFERROR(INDEX($B$4:$D$23,$G13,COLUMNS($J$3:K12)),"")</f>
        <v/>
      </c>
      <c r="L13" s="6" t="str">
        <f>IFERROR(INDEX($B$4:$D$23,$G13,COLUMNS($J$3:L12)),"")</f>
        <v/>
      </c>
    </row>
    <row r="14" spans="2:12">
      <c r="B14" s="5" t="s">
        <v>30</v>
      </c>
      <c r="C14" s="5" t="s">
        <v>25</v>
      </c>
      <c r="D14" s="5" t="s">
        <v>31</v>
      </c>
      <c r="E14" s="6">
        <f>ROWS($B$4:B14)</f>
        <v>11</v>
      </c>
      <c r="F14" s="6" t="str">
        <f t="shared" si="0"/>
        <v/>
      </c>
      <c r="G14" s="6" t="str">
        <f t="shared" si="1"/>
        <v/>
      </c>
      <c r="J14" s="6" t="str">
        <f>IFERROR(INDEX($B$4:$D$23,$G14,COLUMNS($J$3:J13)),"")</f>
        <v/>
      </c>
      <c r="K14" s="6" t="str">
        <f>IFERROR(INDEX($B$4:$D$23,$G14,COLUMNS($J$3:K13)),"")</f>
        <v/>
      </c>
      <c r="L14" s="6" t="str">
        <f>IFERROR(INDEX($B$4:$D$23,$G14,COLUMNS($J$3:L13)),"")</f>
        <v/>
      </c>
    </row>
    <row r="15" spans="2:12">
      <c r="B15" s="5" t="s">
        <v>32</v>
      </c>
      <c r="C15" s="5" t="s">
        <v>21</v>
      </c>
      <c r="D15" s="5" t="s">
        <v>31</v>
      </c>
      <c r="E15" s="6">
        <f>ROWS($B$4:B15)</f>
        <v>12</v>
      </c>
      <c r="F15" s="6" t="str">
        <f t="shared" si="0"/>
        <v/>
      </c>
      <c r="G15" s="6" t="str">
        <f t="shared" si="1"/>
        <v/>
      </c>
      <c r="J15" s="6" t="str">
        <f>IFERROR(INDEX($B$4:$D$23,$G15,COLUMNS($J$3:J14)),"")</f>
        <v/>
      </c>
      <c r="K15" s="6" t="str">
        <f>IFERROR(INDEX($B$4:$D$23,$G15,COLUMNS($J$3:K14)),"")</f>
        <v/>
      </c>
      <c r="L15" s="6" t="str">
        <f>IFERROR(INDEX($B$4:$D$23,$G15,COLUMNS($J$3:L14)),"")</f>
        <v/>
      </c>
    </row>
    <row r="16" spans="2:12">
      <c r="B16" s="5" t="s">
        <v>33</v>
      </c>
      <c r="C16" s="5" t="s">
        <v>5</v>
      </c>
      <c r="D16" s="5" t="s">
        <v>6</v>
      </c>
      <c r="E16" s="6">
        <f>ROWS($B$4:B16)</f>
        <v>13</v>
      </c>
      <c r="F16" s="6" t="str">
        <f t="shared" si="0"/>
        <v/>
      </c>
      <c r="G16" s="6" t="str">
        <f t="shared" si="1"/>
        <v/>
      </c>
      <c r="J16" s="6" t="str">
        <f>IFERROR(INDEX($B$4:$D$23,$G16,COLUMNS($J$3:J15)),"")</f>
        <v/>
      </c>
      <c r="K16" s="6" t="str">
        <f>IFERROR(INDEX($B$4:$D$23,$G16,COLUMNS($J$3:K15)),"")</f>
        <v/>
      </c>
      <c r="L16" s="6" t="str">
        <f>IFERROR(INDEX($B$4:$D$23,$G16,COLUMNS($J$3:L15)),"")</f>
        <v/>
      </c>
    </row>
    <row r="17" spans="2:12">
      <c r="B17" s="5" t="s">
        <v>34</v>
      </c>
      <c r="C17" s="5" t="s">
        <v>11</v>
      </c>
      <c r="D17" s="5" t="s">
        <v>35</v>
      </c>
      <c r="E17" s="6">
        <f>ROWS($B$4:B17)</f>
        <v>14</v>
      </c>
      <c r="F17" s="6" t="str">
        <f t="shared" si="0"/>
        <v/>
      </c>
      <c r="G17" s="6" t="str">
        <f t="shared" si="1"/>
        <v/>
      </c>
      <c r="J17" s="6" t="str">
        <f>IFERROR(INDEX($B$4:$D$23,$G17,COLUMNS($J$3:J16)),"")</f>
        <v/>
      </c>
      <c r="K17" s="6" t="str">
        <f>IFERROR(INDEX($B$4:$D$23,$G17,COLUMNS($J$3:K16)),"")</f>
        <v/>
      </c>
      <c r="L17" s="6" t="str">
        <f>IFERROR(INDEX($B$4:$D$23,$G17,COLUMNS($J$3:L16)),"")</f>
        <v/>
      </c>
    </row>
    <row r="18" spans="2:12">
      <c r="B18" s="5" t="s">
        <v>36</v>
      </c>
      <c r="C18" s="5" t="s">
        <v>11</v>
      </c>
      <c r="D18" s="5" t="s">
        <v>12</v>
      </c>
      <c r="E18" s="6">
        <f>ROWS($B$4:B18)</f>
        <v>15</v>
      </c>
      <c r="F18" s="6" t="str">
        <f t="shared" si="0"/>
        <v/>
      </c>
      <c r="G18" s="6" t="str">
        <f t="shared" si="1"/>
        <v/>
      </c>
      <c r="J18" s="6" t="str">
        <f>IFERROR(INDEX($B$4:$D$23,$G18,COLUMNS($J$3:J17)),"")</f>
        <v/>
      </c>
      <c r="K18" s="6" t="str">
        <f>IFERROR(INDEX($B$4:$D$23,$G18,COLUMNS($J$3:K17)),"")</f>
        <v/>
      </c>
      <c r="L18" s="6" t="str">
        <f>IFERROR(INDEX($B$4:$D$23,$G18,COLUMNS($J$3:L17)),"")</f>
        <v/>
      </c>
    </row>
    <row r="19" spans="2:12">
      <c r="B19" s="5" t="s">
        <v>37</v>
      </c>
      <c r="C19" s="5" t="s">
        <v>25</v>
      </c>
      <c r="D19" s="5" t="s">
        <v>12</v>
      </c>
      <c r="E19" s="6">
        <f>ROWS($B$4:B19)</f>
        <v>16</v>
      </c>
      <c r="F19" s="6" t="str">
        <f t="shared" si="0"/>
        <v/>
      </c>
      <c r="G19" s="6" t="str">
        <f t="shared" si="1"/>
        <v/>
      </c>
      <c r="J19" s="6" t="str">
        <f>IFERROR(INDEX($B$4:$D$23,$G19,COLUMNS($J$3:J18)),"")</f>
        <v/>
      </c>
      <c r="K19" s="6" t="str">
        <f>IFERROR(INDEX($B$4:$D$23,$G19,COLUMNS($J$3:K18)),"")</f>
        <v/>
      </c>
      <c r="L19" s="6" t="str">
        <f>IFERROR(INDEX($B$4:$D$23,$G19,COLUMNS($J$3:L18)),"")</f>
        <v/>
      </c>
    </row>
    <row r="20" spans="2:12">
      <c r="B20" s="5" t="s">
        <v>38</v>
      </c>
      <c r="C20" s="5" t="s">
        <v>14</v>
      </c>
      <c r="D20" s="5" t="s">
        <v>15</v>
      </c>
      <c r="E20" s="6">
        <f>ROWS($B$4:B20)</f>
        <v>17</v>
      </c>
      <c r="F20" s="6">
        <f t="shared" si="0"/>
        <v>17</v>
      </c>
      <c r="G20" s="6" t="str">
        <f t="shared" si="1"/>
        <v/>
      </c>
      <c r="J20" s="6" t="str">
        <f>IFERROR(INDEX($B$4:$D$23,$G20,COLUMNS($J$3:J19)),"")</f>
        <v/>
      </c>
      <c r="K20" s="6" t="str">
        <f>IFERROR(INDEX($B$4:$D$23,$G20,COLUMNS($J$3:K19)),"")</f>
        <v/>
      </c>
      <c r="L20" s="6" t="str">
        <f>IFERROR(INDEX($B$4:$D$23,$G20,COLUMNS($J$3:L19)),"")</f>
        <v/>
      </c>
    </row>
    <row r="21" spans="2:12">
      <c r="B21" s="5" t="s">
        <v>39</v>
      </c>
      <c r="C21" s="5" t="s">
        <v>25</v>
      </c>
      <c r="D21" s="5" t="s">
        <v>15</v>
      </c>
      <c r="E21" s="6">
        <f>ROWS($B$4:B21)</f>
        <v>18</v>
      </c>
      <c r="F21" s="6">
        <f t="shared" si="0"/>
        <v>18</v>
      </c>
      <c r="G21" s="6" t="str">
        <f t="shared" si="1"/>
        <v/>
      </c>
      <c r="J21" s="6" t="str">
        <f>IFERROR(INDEX($B$4:$D$23,$G21,COLUMNS($J$3:J20)),"")</f>
        <v/>
      </c>
      <c r="K21" s="6" t="str">
        <f>IFERROR(INDEX($B$4:$D$23,$G21,COLUMNS($J$3:K20)),"")</f>
        <v/>
      </c>
      <c r="L21" s="6" t="str">
        <f>IFERROR(INDEX($B$4:$D$23,$G21,COLUMNS($J$3:L20)),"")</f>
        <v/>
      </c>
    </row>
    <row r="22" spans="2:12">
      <c r="B22" s="5" t="s">
        <v>40</v>
      </c>
      <c r="C22" s="5" t="s">
        <v>8</v>
      </c>
      <c r="D22" s="5" t="s">
        <v>35</v>
      </c>
      <c r="E22" s="6">
        <f>ROWS($B$4:B22)</f>
        <v>19</v>
      </c>
      <c r="F22" s="6" t="str">
        <f t="shared" si="0"/>
        <v/>
      </c>
      <c r="G22" s="6" t="str">
        <f t="shared" si="1"/>
        <v/>
      </c>
      <c r="J22" s="6" t="str">
        <f>IFERROR(INDEX($B$4:$D$23,$G22,COLUMNS($J$3:J21)),"")</f>
        <v/>
      </c>
      <c r="K22" s="6" t="str">
        <f>IFERROR(INDEX($B$4:$D$23,$G22,COLUMNS($J$3:K21)),"")</f>
        <v/>
      </c>
      <c r="L22" s="6" t="str">
        <f>IFERROR(INDEX($B$4:$D$23,$G22,COLUMNS($J$3:L21)),"")</f>
        <v/>
      </c>
    </row>
    <row r="23" spans="2:12">
      <c r="B23" s="5" t="s">
        <v>41</v>
      </c>
      <c r="C23" s="5" t="s">
        <v>8</v>
      </c>
      <c r="D23" s="5" t="s">
        <v>6</v>
      </c>
      <c r="E23" s="6">
        <f>ROWS($B$4:B23)</f>
        <v>20</v>
      </c>
      <c r="F23" s="6" t="str">
        <f t="shared" si="0"/>
        <v/>
      </c>
      <c r="G23" s="6" t="str">
        <f t="shared" si="1"/>
        <v/>
      </c>
      <c r="J23" s="6" t="str">
        <f>IFERROR(INDEX($B$4:$D$23,$G23,COLUMNS($J$3:J22)),"")</f>
        <v/>
      </c>
      <c r="K23" s="6" t="str">
        <f>IFERROR(INDEX($B$4:$D$23,$G23,COLUMNS($J$3:K22)),"")</f>
        <v/>
      </c>
      <c r="L23" s="6" t="str">
        <f>IFERROR(INDEX($B$4:$D$23,$G23,COLUMNS($J$3:L22)),"")</f>
        <v/>
      </c>
    </row>
    <row r="26" spans="2:12">
      <c r="C26" s="7"/>
      <c r="D26" s="8" t="s">
        <v>42</v>
      </c>
    </row>
    <row r="27" spans="2:12">
      <c r="C27" s="9"/>
      <c r="D27" s="6" t="s">
        <v>6</v>
      </c>
    </row>
    <row r="28" spans="2:12">
      <c r="C28" s="9"/>
      <c r="D28" s="6" t="s">
        <v>9</v>
      </c>
    </row>
    <row r="29" spans="2:12">
      <c r="C29" s="9"/>
      <c r="D29" s="6" t="s">
        <v>12</v>
      </c>
    </row>
    <row r="30" spans="2:12">
      <c r="C30" s="9"/>
      <c r="D30" s="6" t="s">
        <v>15</v>
      </c>
    </row>
    <row r="31" spans="2:12">
      <c r="C31" s="9"/>
      <c r="D31" s="6" t="s">
        <v>26</v>
      </c>
    </row>
    <row r="32" spans="2:12">
      <c r="C32" s="9"/>
      <c r="D32" s="6" t="s">
        <v>29</v>
      </c>
    </row>
    <row r="33" spans="2:5">
      <c r="C33" s="9"/>
      <c r="D33" s="6" t="s">
        <v>31</v>
      </c>
    </row>
    <row r="34" spans="2:5">
      <c r="C34" s="9"/>
      <c r="D34" s="6" t="s">
        <v>35</v>
      </c>
    </row>
    <row r="36" spans="2:5" ht="15.75" thickBot="1"/>
    <row r="37" spans="2:5">
      <c r="B37" s="10" t="s">
        <v>46</v>
      </c>
      <c r="C37" s="11"/>
      <c r="D37" s="12"/>
      <c r="E37" s="13"/>
    </row>
    <row r="38" spans="2:5" ht="15.75" thickBot="1">
      <c r="B38" s="14" t="s">
        <v>47</v>
      </c>
      <c r="C38" s="15"/>
    </row>
  </sheetData>
  <dataValidations disablePrompts="1" count="2">
    <dataValidation type="list" allowBlank="1" showInputMessage="1" showErrorMessage="1" sqref="N3">
      <formula1>$C$27:$C$35</formula1>
    </dataValidation>
    <dataValidation type="list" allowBlank="1" showInputMessage="1" showErrorMessage="1" sqref="H2">
      <formula1>$D$27:$D$34</formula1>
    </dataValidation>
  </dataValidations>
  <hyperlinks>
    <hyperlink ref="B3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Filter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2017-05-06T23:19:40Z</dcterms:modified>
</cp:coreProperties>
</file>