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6705" windowHeight="8010"/>
  </bookViews>
  <sheets>
    <sheet name="Sheet1" sheetId="1" r:id="rId1"/>
    <sheet name="Sheet2" sheetId="2" r:id="rId2"/>
    <sheet name="Sheet3" sheetId="3" r:id="rId3"/>
  </sheets>
  <definedNames>
    <definedName name="assign">Sheet1!$E$5:$I$9</definedName>
    <definedName name="assign.badindex" hidden="1">1</definedName>
    <definedName name="assign.columnindex" hidden="1">PEOPLE</definedName>
    <definedName name="assign.columnindex.dirn" hidden="1">"column"</definedName>
    <definedName name="assign.firstindex" hidden="1">"column"</definedName>
    <definedName name="assign.rowindex" hidden="1">PROJECTS</definedName>
    <definedName name="assign.rowindex.dirn" hidden="1">"row"</definedName>
    <definedName name="cost">Sheet1!$E$12:$I$16</definedName>
    <definedName name="cost.badindex" hidden="1">1</definedName>
    <definedName name="cost.columnindex" hidden="1">PEOPLE</definedName>
    <definedName name="cost.columnindex.dirn" hidden="1">"column"</definedName>
    <definedName name="cost.firstindex" hidden="1">"column"</definedName>
    <definedName name="cost.rowindex" hidden="1">PROJECTS</definedName>
    <definedName name="cost.rowindex.dirn" hidden="1">"row"</definedName>
    <definedName name="demand">Sheet1!$B$5:$B$9</definedName>
    <definedName name="demand.badindex" hidden="1">1</definedName>
    <definedName name="demand.rowindex" hidden="1">PROJECTS</definedName>
    <definedName name="demand.rowindex.dirn" hidden="1">"row"</definedName>
    <definedName name="limit">Sheet1!$E$19:$I$23</definedName>
    <definedName name="limit.badindex" hidden="1">1</definedName>
    <definedName name="limit.columnindex" hidden="1">PEOPLE</definedName>
    <definedName name="limit.columnindex.dirn" hidden="1">"column"</definedName>
    <definedName name="limit.firstindex" hidden="1">"column"</definedName>
    <definedName name="limit.rowindex" hidden="1">PROJECTS</definedName>
    <definedName name="limit.rowindex.dirn" hidden="1">"row"</definedName>
    <definedName name="PEOPLE">Sheet1!$E$4:$I$4</definedName>
    <definedName name="PROJECTS">Sheet1!$D$5:$D$9</definedName>
    <definedName name="supply">Sheet1!$E$2:$I$2</definedName>
    <definedName name="supply.badindex" hidden="1">1</definedName>
    <definedName name="supply.columnindex" hidden="1">PEOPLE</definedName>
    <definedName name="supply.columnindex.dirn" hidden="1">"column"</definedName>
  </definedNames>
  <calcPr calcId="125725"/>
</workbook>
</file>

<file path=xl/calcChain.xml><?xml version="1.0" encoding="utf-8"?>
<calcChain xmlns="http://schemas.openxmlformats.org/spreadsheetml/2006/main">
  <c r="J10" i="1"/>
</calcChain>
</file>

<file path=xl/sharedStrings.xml><?xml version="1.0" encoding="utf-8"?>
<sst xmlns="http://schemas.openxmlformats.org/spreadsheetml/2006/main" count="7" uniqueCount="7">
  <si>
    <t>PEOPLE</t>
  </si>
  <si>
    <t>supply</t>
  </si>
  <si>
    <t>assign</t>
  </si>
  <si>
    <t>demand</t>
  </si>
  <si>
    <t>PROJECTS</t>
  </si>
  <si>
    <t>cost</t>
  </si>
  <si>
    <t>limit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</si>
</sst>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3"/>
  <sheetViews>
    <sheetView showGridLines="0" tabSelected="1" workbookViewId="0">
      <selection activeCell="H24" sqref="H24"/>
    </sheetView>
  </sheetViews>
  <sheetFormatPr defaultRowHeight="12"/>
  <cols>
    <col min="1" max="2" width="9.140625" style="1"/>
    <col min="3" max="3" width="8.140625" style="1" customWidth="1"/>
    <col min="4" max="16384" width="9.140625" style="1"/>
  </cols>
  <sheetData>
    <row r="2" spans="2:10">
      <c r="D2" s="1" t="s">
        <v>1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</row>
    <row r="3" spans="2:10">
      <c r="E3" s="6" t="s">
        <v>0</v>
      </c>
      <c r="F3" s="6"/>
      <c r="G3" s="6"/>
      <c r="H3" s="6"/>
      <c r="I3" s="6"/>
    </row>
    <row r="4" spans="2:10">
      <c r="B4" s="3" t="s">
        <v>3</v>
      </c>
      <c r="D4" s="3" t="s">
        <v>2</v>
      </c>
      <c r="E4" s="7">
        <v>1</v>
      </c>
      <c r="F4" s="7">
        <v>2</v>
      </c>
      <c r="G4" s="7">
        <v>3</v>
      </c>
      <c r="H4" s="7">
        <v>4</v>
      </c>
      <c r="I4" s="7">
        <v>5</v>
      </c>
    </row>
    <row r="5" spans="2:10">
      <c r="B5" s="2">
        <v>10</v>
      </c>
      <c r="C5" s="4" t="s">
        <v>4</v>
      </c>
      <c r="D5" s="5">
        <v>1</v>
      </c>
      <c r="E5" s="2">
        <v>0</v>
      </c>
      <c r="F5" s="2">
        <v>0</v>
      </c>
      <c r="G5" s="2">
        <v>5</v>
      </c>
      <c r="H5" s="2">
        <v>0</v>
      </c>
      <c r="I5" s="2">
        <v>5</v>
      </c>
    </row>
    <row r="6" spans="2:10">
      <c r="B6" s="2">
        <v>10</v>
      </c>
      <c r="C6" s="4"/>
      <c r="D6" s="5">
        <v>2</v>
      </c>
      <c r="E6" s="2">
        <v>0</v>
      </c>
      <c r="F6" s="2">
        <v>0</v>
      </c>
      <c r="G6" s="2">
        <v>0</v>
      </c>
      <c r="H6" s="2">
        <v>5</v>
      </c>
      <c r="I6" s="2">
        <v>5</v>
      </c>
    </row>
    <row r="7" spans="2:10">
      <c r="B7" s="2">
        <v>10</v>
      </c>
      <c r="C7" s="4"/>
      <c r="D7" s="5">
        <v>3</v>
      </c>
      <c r="E7" s="2">
        <v>5</v>
      </c>
      <c r="F7" s="2">
        <v>5</v>
      </c>
      <c r="G7" s="2">
        <v>0</v>
      </c>
      <c r="H7" s="2">
        <v>0</v>
      </c>
      <c r="I7" s="2">
        <v>0</v>
      </c>
    </row>
    <row r="8" spans="2:10">
      <c r="B8" s="2">
        <v>10</v>
      </c>
      <c r="C8" s="4"/>
      <c r="D8" s="5">
        <v>4</v>
      </c>
      <c r="E8" s="2">
        <v>5</v>
      </c>
      <c r="F8" s="2">
        <v>5</v>
      </c>
      <c r="G8" s="2">
        <v>0</v>
      </c>
      <c r="H8" s="2">
        <v>0</v>
      </c>
      <c r="I8" s="2">
        <v>0</v>
      </c>
    </row>
    <row r="9" spans="2:10">
      <c r="B9" s="2">
        <v>10</v>
      </c>
      <c r="C9" s="4"/>
      <c r="D9" s="5">
        <v>5</v>
      </c>
      <c r="E9" s="2">
        <v>0</v>
      </c>
      <c r="F9" s="2">
        <v>0</v>
      </c>
      <c r="G9" s="2">
        <v>5</v>
      </c>
      <c r="H9" s="2">
        <v>5</v>
      </c>
      <c r="I9" s="2">
        <v>0</v>
      </c>
    </row>
    <row r="10" spans="2:10">
      <c r="J10" s="3">
        <f>SUMPRODUCT(assign,cost)</f>
        <v>650</v>
      </c>
    </row>
    <row r="11" spans="2:10">
      <c r="D11" s="3" t="s">
        <v>5</v>
      </c>
    </row>
    <row r="12" spans="2:10">
      <c r="E12" s="2">
        <v>1</v>
      </c>
      <c r="F12" s="2">
        <v>2</v>
      </c>
      <c r="G12" s="2">
        <v>3</v>
      </c>
      <c r="H12" s="2">
        <v>4</v>
      </c>
      <c r="I12" s="2">
        <v>5</v>
      </c>
    </row>
    <row r="13" spans="2:10">
      <c r="E13" s="2">
        <v>6</v>
      </c>
      <c r="F13" s="2">
        <v>7</v>
      </c>
      <c r="G13" s="2">
        <v>8</v>
      </c>
      <c r="H13" s="2">
        <v>9</v>
      </c>
      <c r="I13" s="2">
        <v>10</v>
      </c>
    </row>
    <row r="14" spans="2:10">
      <c r="E14" s="2">
        <v>11</v>
      </c>
      <c r="F14" s="2">
        <v>12</v>
      </c>
      <c r="G14" s="2">
        <v>13</v>
      </c>
      <c r="H14" s="2">
        <v>14</v>
      </c>
      <c r="I14" s="2">
        <v>15</v>
      </c>
    </row>
    <row r="15" spans="2:10">
      <c r="E15" s="2">
        <v>16</v>
      </c>
      <c r="F15" s="2">
        <v>17</v>
      </c>
      <c r="G15" s="2">
        <v>18</v>
      </c>
      <c r="H15" s="2">
        <v>19</v>
      </c>
      <c r="I15" s="2">
        <v>20</v>
      </c>
    </row>
    <row r="16" spans="2:10">
      <c r="E16" s="2">
        <v>21</v>
      </c>
      <c r="F16" s="2">
        <v>22</v>
      </c>
      <c r="G16" s="2">
        <v>23</v>
      </c>
      <c r="H16" s="2">
        <v>24</v>
      </c>
      <c r="I16" s="2">
        <v>25</v>
      </c>
    </row>
    <row r="18" spans="4:9">
      <c r="D18" s="3" t="s">
        <v>6</v>
      </c>
    </row>
    <row r="19" spans="4:9">
      <c r="E19" s="2">
        <v>5</v>
      </c>
      <c r="F19" s="2">
        <v>5</v>
      </c>
      <c r="G19" s="2">
        <v>5</v>
      </c>
      <c r="H19" s="2">
        <v>5</v>
      </c>
      <c r="I19" s="2">
        <v>5</v>
      </c>
    </row>
    <row r="20" spans="4:9">
      <c r="E20" s="2">
        <v>5</v>
      </c>
      <c r="F20" s="2">
        <v>5</v>
      </c>
      <c r="G20" s="2">
        <v>5</v>
      </c>
      <c r="H20" s="2">
        <v>5</v>
      </c>
      <c r="I20" s="2">
        <v>5</v>
      </c>
    </row>
    <row r="21" spans="4:9">
      <c r="E21" s="2">
        <v>5</v>
      </c>
      <c r="F21" s="2">
        <v>5</v>
      </c>
      <c r="G21" s="2">
        <v>5</v>
      </c>
      <c r="H21" s="2">
        <v>5</v>
      </c>
      <c r="I21" s="2">
        <v>5</v>
      </c>
    </row>
    <row r="22" spans="4:9">
      <c r="E22" s="2">
        <v>5</v>
      </c>
      <c r="F22" s="2">
        <v>5</v>
      </c>
      <c r="G22" s="2">
        <v>5</v>
      </c>
      <c r="H22" s="2">
        <v>5</v>
      </c>
      <c r="I22" s="2">
        <v>5</v>
      </c>
    </row>
    <row r="23" spans="4:9">
      <c r="E23" s="2">
        <v>5</v>
      </c>
      <c r="F23" s="2">
        <v>5</v>
      </c>
      <c r="G23" s="2">
        <v>5</v>
      </c>
      <c r="H23" s="2">
        <v>5</v>
      </c>
      <c r="I23" s="2">
        <v>5</v>
      </c>
    </row>
  </sheetData>
  <mergeCells count="2">
    <mergeCell ref="E3:I3"/>
    <mergeCell ref="C5:C9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PEOPLE;
set PROJECTS;
param supply {PEOPLE} &gt;= 0;   # hours each person is available
param demand {PROJECTS} &gt;= 0; # hours each project requires
check: sum {i in PEOPLE} supply[i] = sum {j in PROJECTS} demand[j];
param cost {PEOPLE, PROJECTS} &gt;= 0;   # cost per hour of work
param limit {PEOPLE, PROJECTS} &gt;= 0;  # maximum contributions to projects
var assign {i in PEOPLE, j in PROJECTS} &gt;= 0, &lt;= limit[i,j];
minimize Total_Cost:
   sum {i in PEOPLE, j in PROJECTS} cost[i,j] * assign[i,j];
subject to Supply {i in PEOPLE}:
   sum {j in PROJECTS} assign[i,j] = supply[i];
subject to Demand {j in PROJECTS}:
   sum {i in PEOPLE} assign[i,j] = demand[j];
solve;
display assign &gt; Sheet;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90544E29-1502-4F55-8E53-F375E3E2A36A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assign</vt:lpstr>
      <vt:lpstr>cost</vt:lpstr>
      <vt:lpstr>demand</vt:lpstr>
      <vt:lpstr>limit</vt:lpstr>
      <vt:lpstr>PEOPLE</vt:lpstr>
      <vt:lpstr>PROJECTS</vt:lpstr>
      <vt:lpstr>supply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2017-04-29T06:05:40Z</dcterms:modified>
</cp:coreProperties>
</file>