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60" windowWidth="9420" windowHeight="9090"/>
  </bookViews>
  <sheets>
    <sheet name="Sheet1" sheetId="1" r:id="rId1"/>
    <sheet name="Sheet2" sheetId="2" r:id="rId2"/>
    <sheet name="Sheet3" sheetId="3" r:id="rId3"/>
  </sheets>
  <definedNames>
    <definedName name="costs">Sheet1!$D$13:$E$14</definedName>
    <definedName name="costs.badindex" hidden="1">1</definedName>
    <definedName name="costs.columnindex" hidden="1">PRODUCT</definedName>
    <definedName name="costs.columnindex.dirn" hidden="1">"column"</definedName>
    <definedName name="costs.firstindex" hidden="1">"column"</definedName>
    <definedName name="costs.rowindex" hidden="1">CUSTOMER</definedName>
    <definedName name="costs.rowindex.dirn" hidden="1">"row"</definedName>
    <definedName name="CUSTOMER">Sheet1!$C$5:$C$6</definedName>
    <definedName name="demand">Sheet1!$D$5:$E$6</definedName>
    <definedName name="demand.badindex" hidden="1">1</definedName>
    <definedName name="demand.columnindex" hidden="1">PRODUCT</definedName>
    <definedName name="demand.columnindex.dirn" hidden="1">"column"</definedName>
    <definedName name="demand.firstindex" hidden="1">"column"</definedName>
    <definedName name="demand.rowindex" hidden="1">CUSTOMER</definedName>
    <definedName name="demand.rowindex.dirn" hidden="1">"row"</definedName>
    <definedName name="price">Sheet1!$D$9:$E$10</definedName>
    <definedName name="price.badindex" hidden="1">1</definedName>
    <definedName name="price.columnindex" hidden="1">PRODUCT</definedName>
    <definedName name="price.columnindex.dirn" hidden="1">"column"</definedName>
    <definedName name="price.firstindex" hidden="1">"column"</definedName>
    <definedName name="price.rowindex" hidden="1">CUSTOMER</definedName>
    <definedName name="price.rowindex.dirn" hidden="1">"row"</definedName>
    <definedName name="priority">Sheet1!$B$5:$B$6</definedName>
    <definedName name="priority.badindex" hidden="1">1</definedName>
    <definedName name="priority.rowindex" hidden="1">CUSTOMER</definedName>
    <definedName name="priority.rowindex.dirn" hidden="1">"row"</definedName>
    <definedName name="PRODUCT">Sheet1!$D$4:$E$4</definedName>
    <definedName name="supply">Sheet1!$D$18:$E$19</definedName>
    <definedName name="supply.badindex" hidden="1">1</definedName>
    <definedName name="supply.columnindex" hidden="1">PRODUCT</definedName>
    <definedName name="supply.columnindex.dirn" hidden="1">"column"</definedName>
    <definedName name="supply.firstindex" hidden="1">"column"</definedName>
    <definedName name="supply.rowindex" hidden="1">CUSTOMER</definedName>
    <definedName name="supply.rowindex.dirn" hidden="1">"row"</definedName>
  </definedNames>
  <calcPr calcId="125725"/>
</workbook>
</file>

<file path=xl/calcChain.xml><?xml version="1.0" encoding="utf-8"?>
<calcChain xmlns="http://schemas.openxmlformats.org/spreadsheetml/2006/main">
  <c r="E22" i="1"/>
  <c r="E23"/>
  <c r="D23"/>
  <c r="D22"/>
  <c r="D24"/>
  <c r="E24" l="1"/>
  <c r="F24" s="1"/>
</calcChain>
</file>

<file path=xl/sharedStrings.xml><?xml version="1.0" encoding="utf-8"?>
<sst xmlns="http://schemas.openxmlformats.org/spreadsheetml/2006/main" count="9" uniqueCount="9">
  <si>
    <t>demand</t>
  </si>
  <si>
    <t>supply</t>
  </si>
  <si>
    <t>costs</t>
  </si>
  <si>
    <t>price</t>
  </si>
  <si>
    <t>profits</t>
  </si>
  <si>
    <t>PRODUCT</t>
  </si>
  <si>
    <t>CUSTOMER</t>
  </si>
  <si>
    <t></t>
  </si>
  <si>
    <t>priority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</si>
</sst>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3"/>
      <name val="Calibri"/>
      <family val="2"/>
      <scheme val="minor"/>
    </font>
    <font>
      <sz val="9"/>
      <color theme="1"/>
      <name val="Wingdings 3"/>
      <family val="1"/>
      <charset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F24"/>
  <sheetViews>
    <sheetView showGridLines="0" tabSelected="1" workbookViewId="0">
      <selection activeCell="C14" sqref="C14"/>
    </sheetView>
  </sheetViews>
  <sheetFormatPr defaultRowHeight="12"/>
  <cols>
    <col min="1" max="1" width="9.140625" style="1" bestFit="1" customWidth="1"/>
    <col min="2" max="2" width="10.140625" style="1" customWidth="1"/>
    <col min="3" max="16384" width="9.140625" style="1"/>
  </cols>
  <sheetData>
    <row r="3" spans="1:5">
      <c r="D3" s="2" t="s">
        <v>5</v>
      </c>
      <c r="E3" s="2"/>
    </row>
    <row r="4" spans="1:5">
      <c r="B4" s="3" t="s">
        <v>8</v>
      </c>
      <c r="C4" s="3" t="s">
        <v>0</v>
      </c>
      <c r="D4" s="3">
        <v>1</v>
      </c>
      <c r="E4" s="3">
        <v>2</v>
      </c>
    </row>
    <row r="5" spans="1:5">
      <c r="A5" s="4" t="s">
        <v>6</v>
      </c>
      <c r="B5" s="5">
        <v>1</v>
      </c>
      <c r="C5" s="3">
        <v>1</v>
      </c>
      <c r="D5" s="5">
        <v>1</v>
      </c>
      <c r="E5" s="5">
        <v>4</v>
      </c>
    </row>
    <row r="6" spans="1:5">
      <c r="A6" s="4"/>
      <c r="B6" s="5">
        <v>1</v>
      </c>
      <c r="C6" s="3">
        <v>2</v>
      </c>
      <c r="D6" s="5">
        <v>4</v>
      </c>
      <c r="E6" s="5">
        <v>5</v>
      </c>
    </row>
    <row r="8" spans="1:5">
      <c r="C8" s="3" t="s">
        <v>3</v>
      </c>
      <c r="D8" s="3"/>
      <c r="E8" s="3"/>
    </row>
    <row r="9" spans="1:5">
      <c r="C9" s="3"/>
      <c r="D9" s="5">
        <v>3</v>
      </c>
      <c r="E9" s="5">
        <v>2</v>
      </c>
    </row>
    <row r="10" spans="1:5">
      <c r="C10" s="3"/>
      <c r="D10" s="5">
        <v>4</v>
      </c>
      <c r="E10" s="5">
        <v>1</v>
      </c>
    </row>
    <row r="12" spans="1:5">
      <c r="C12" s="3" t="s">
        <v>2</v>
      </c>
      <c r="D12" s="3"/>
      <c r="E12" s="3"/>
    </row>
    <row r="13" spans="1:5">
      <c r="C13" s="3"/>
      <c r="D13" s="5">
        <v>1</v>
      </c>
      <c r="E13" s="5">
        <v>1</v>
      </c>
    </row>
    <row r="14" spans="1:5">
      <c r="C14" s="3"/>
      <c r="D14" s="5">
        <v>3</v>
      </c>
      <c r="E14" s="5">
        <v>1</v>
      </c>
    </row>
    <row r="15" spans="1:5">
      <c r="C15" s="3"/>
      <c r="D15" s="6"/>
      <c r="E15" s="6"/>
    </row>
    <row r="16" spans="1:5">
      <c r="D16" s="7" t="s">
        <v>7</v>
      </c>
      <c r="E16" s="7"/>
    </row>
    <row r="17" spans="3:6">
      <c r="C17" s="3" t="s">
        <v>1</v>
      </c>
      <c r="D17" s="3"/>
      <c r="E17" s="3"/>
    </row>
    <row r="18" spans="3:6">
      <c r="C18" s="3"/>
      <c r="D18" s="8">
        <v>1</v>
      </c>
      <c r="E18" s="8">
        <v>4</v>
      </c>
    </row>
    <row r="19" spans="3:6">
      <c r="C19" s="3"/>
      <c r="D19" s="8">
        <v>4</v>
      </c>
      <c r="E19" s="8">
        <v>0</v>
      </c>
    </row>
    <row r="21" spans="3:6">
      <c r="C21" s="3" t="s">
        <v>4</v>
      </c>
      <c r="D21" s="3"/>
      <c r="E21" s="3"/>
    </row>
    <row r="22" spans="3:6">
      <c r="C22" s="3"/>
      <c r="D22" s="8">
        <f>(D9-D13)*D18</f>
        <v>2</v>
      </c>
      <c r="E22" s="8">
        <f>(E9-E13)*E18</f>
        <v>4</v>
      </c>
    </row>
    <row r="23" spans="3:6">
      <c r="C23" s="3"/>
      <c r="D23" s="8">
        <f>(D10-D14)*D19</f>
        <v>4</v>
      </c>
      <c r="E23" s="8">
        <f>(E10-E14)*E19</f>
        <v>0</v>
      </c>
    </row>
    <row r="24" spans="3:6">
      <c r="D24" s="9">
        <f>SUM(D22:D23)</f>
        <v>6</v>
      </c>
      <c r="E24" s="9">
        <f>SUM(E22:E23)</f>
        <v>4</v>
      </c>
      <c r="F24" s="3">
        <f>SUM(D24:E24)</f>
        <v>10</v>
      </c>
    </row>
  </sheetData>
  <mergeCells count="3">
    <mergeCell ref="D3:E3"/>
    <mergeCell ref="A5:A6"/>
    <mergeCell ref="D16:E16"/>
  </mergeCells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oredFilesList xmlns:xsi="http://www.w3.org/2001/XMLSchema-instance" xmlns:xsd="http://www.w3.org/2001/XMLSchema" xmlns="http://opensolver.org" xml:space="preserve" Version="01.00">
  <StoredFiles>
    <StoredFile>
      <FileName>Untitled</FileName>
      <LanguageName>GMPL</LanguageName>
      <ModelPaneVisible>true</ModelPaneVisible>
      <ModelSettings/>
      <FileText>set PRODUCT;
set CUSTOMER;
param priority {CUSTOMER};
param demand {PRODUCT, CUSTOMER};
param price {PRODUCT, CUSTOMER};
param costs {PRODUCT, CUSTOMER};
param profit {i in PRODUCT, j in CUSTOMER} := 
    price[i,j] - costs[i,j];
param demo :=
    sum {i in PRODUCT, j in CUSTOMER} costs[i,j] 
    + prod {i in PRODUCT, j in CUSTOMER} demand[i,j];
var supply {PRODUCT, CUSTOMER} &gt;= 0, integer;
# Objective function
maximize obj: sum{i in PRODUCT, j in CUSTOMER} 
    priority[j] * profit[i,j] * supply[i,j];
subject to market {i in PRODUCT, j in CUSTOMER}: 
    supply[i,j] &lt;= demand[i,j];
solve;
display demo;
printf "supply :=\n" &gt;&gt; "Sheet";
printf {i in PRODUCT, j in CUSTOMER}: "'%s' '%s' '%s'\n",  i, j, supply[i,j] &gt;&gt; "Sheet";
printf ";\n" &gt;&gt; "Sheet";
</FileText>
      <ParentWorksheetName>Sheet1</ParentWorksheetName>
    </StoredFile>
  </StoredFiles>
</StoredFilesList>
</file>

<file path=customXml/itemProps1.xml><?xml version="1.0" encoding="utf-8"?>
<ds:datastoreItem xmlns:ds="http://schemas.openxmlformats.org/officeDocument/2006/customXml" ds:itemID="{F6028607-FDF7-4139-A781-8EF86CA5084F}">
  <ds:schemaRefs>
    <ds:schemaRef ds:uri="http://www.w3.org/2001/XMLSchema"/>
    <ds:schemaRef ds:uri="http://opensolver.org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Sheet1</vt:lpstr>
      <vt:lpstr>Sheet2</vt:lpstr>
      <vt:lpstr>Sheet3</vt:lpstr>
      <vt:lpstr>costs</vt:lpstr>
      <vt:lpstr>CUSTOMER</vt:lpstr>
      <vt:lpstr>demand</vt:lpstr>
      <vt:lpstr>price</vt:lpstr>
      <vt:lpstr>priority</vt:lpstr>
      <vt:lpstr>PRODUCT</vt:lpstr>
      <vt:lpstr>supply</vt:lpstr>
    </vt:vector>
  </TitlesOfParts>
  <Company>me.org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shakeeb.alireza</dc:creator>
  <cp:lastModifiedBy>shakeeb.alireza</cp:lastModifiedBy>
  <dcterms:created xsi:type="dcterms:W3CDTF">2017-04-27T08:28:57Z</dcterms:created>
  <dcterms:modified xsi:type="dcterms:W3CDTF">2017-04-27T10:05:27Z</dcterms:modified>
</cp:coreProperties>
</file>