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apacity">Sheet1!$B$2:$C$2</definedName>
    <definedName name="capacity.badindex" hidden="1">1</definedName>
    <definedName name="capacity.columnindex" hidden="1">PLANT</definedName>
    <definedName name="capacity.columnindex.dirn" hidden="1">"column"</definedName>
    <definedName name="demand">Sheet1!$G$6:$G$8</definedName>
    <definedName name="demand.badindex" hidden="1">1</definedName>
    <definedName name="demand.rowindex" hidden="1">MARKET</definedName>
    <definedName name="demand.rowindex.dirn" hidden="1">"row"</definedName>
    <definedName name="distance">Sheet1!$B$6:$C$8</definedName>
    <definedName name="distance.badindex" hidden="1">1</definedName>
    <definedName name="distance.columnindex" hidden="1">PLANT</definedName>
    <definedName name="distance.columnindex.dirn" hidden="1">"column"</definedName>
    <definedName name="distance.firstindex" hidden="1">"column"</definedName>
    <definedName name="distance.rowindex" hidden="1">MARKET</definedName>
    <definedName name="distance.rowindex.dirn" hidden="1">"row"</definedName>
    <definedName name="freight_cost">Sheet1!$B$10</definedName>
    <definedName name="MARKET">Sheet1!$E$6:$E$8</definedName>
    <definedName name="PLANT">Sheet1!$B$4:$C$4</definedName>
    <definedName name="quantity">Sheet1!$B$13:$C$15</definedName>
    <definedName name="quantity.badindex" hidden="1">1</definedName>
    <definedName name="quantity.columnindex" hidden="1">PLANT</definedName>
    <definedName name="quantity.columnindex.dirn" hidden="1">"column"</definedName>
    <definedName name="quantity.firstindex" hidden="1">"column"</definedName>
    <definedName name="quantity.rowindex" hidden="1">MARKET</definedName>
    <definedName name="quantity.rowindex.dirn" hidden="1">"row"</definedName>
  </definedNames>
  <calcPr calcId="125725"/>
</workbook>
</file>

<file path=xl/calcChain.xml><?xml version="1.0" encoding="utf-8"?>
<calcChain xmlns="http://schemas.openxmlformats.org/spreadsheetml/2006/main">
  <c r="E14" i="1"/>
  <c r="E15"/>
  <c r="E13"/>
  <c r="C17"/>
  <c r="B17"/>
</calcChain>
</file>

<file path=xl/sharedStrings.xml><?xml version="1.0" encoding="utf-8"?>
<sst xmlns="http://schemas.openxmlformats.org/spreadsheetml/2006/main" count="12" uniqueCount="12">
  <si>
    <t>PLANT</t>
  </si>
  <si>
    <t>dammam</t>
  </si>
  <si>
    <t>jubail</t>
  </si>
  <si>
    <t>sharq</t>
  </si>
  <si>
    <t>satorp</t>
  </si>
  <si>
    <t>capacity</t>
  </si>
  <si>
    <t>MARKET</t>
  </si>
  <si>
    <t>demand</t>
  </si>
  <si>
    <t>jeddah</t>
  </si>
  <si>
    <t>distance</t>
  </si>
  <si>
    <t>quantity</t>
  </si>
  <si>
    <t>freight_cost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</si>
</sst>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showGridLines="0" tabSelected="1" workbookViewId="0">
      <selection activeCell="B6" sqref="B6"/>
    </sheetView>
  </sheetViews>
  <sheetFormatPr defaultRowHeight="12"/>
  <cols>
    <col min="1" max="1" width="10.140625" style="1" bestFit="1" customWidth="1"/>
    <col min="2" max="3" width="9.140625" style="1"/>
    <col min="4" max="4" width="2.5703125" style="1" customWidth="1"/>
    <col min="5" max="5" width="9.140625" style="1"/>
    <col min="6" max="6" width="3.140625" style="1" customWidth="1"/>
    <col min="7" max="16384" width="9.140625" style="1"/>
  </cols>
  <sheetData>
    <row r="2" spans="1:7">
      <c r="A2" s="1" t="s">
        <v>5</v>
      </c>
      <c r="B2" s="3">
        <v>350</v>
      </c>
      <c r="C2" s="3">
        <v>600</v>
      </c>
      <c r="D2" s="2"/>
    </row>
    <row r="3" spans="1:7">
      <c r="B3" s="2"/>
      <c r="C3" s="2"/>
      <c r="D3" s="2"/>
    </row>
    <row r="4" spans="1:7">
      <c r="A4" s="1" t="s">
        <v>0</v>
      </c>
      <c r="B4" s="3" t="s">
        <v>3</v>
      </c>
      <c r="C4" s="3" t="s">
        <v>4</v>
      </c>
      <c r="D4" s="2"/>
    </row>
    <row r="5" spans="1:7">
      <c r="A5" s="1" t="s">
        <v>9</v>
      </c>
      <c r="E5" s="1" t="s">
        <v>6</v>
      </c>
      <c r="G5" s="2" t="s">
        <v>7</v>
      </c>
    </row>
    <row r="6" spans="1:7">
      <c r="B6" s="3">
        <v>2.5</v>
      </c>
      <c r="C6" s="3">
        <v>2.5</v>
      </c>
      <c r="D6" s="4"/>
      <c r="E6" s="5" t="s">
        <v>1</v>
      </c>
      <c r="G6" s="3">
        <v>325</v>
      </c>
    </row>
    <row r="7" spans="1:7">
      <c r="B7" s="3">
        <v>1.7</v>
      </c>
      <c r="C7" s="3">
        <v>1.8</v>
      </c>
      <c r="D7" s="4"/>
      <c r="E7" s="5" t="s">
        <v>2</v>
      </c>
      <c r="G7" s="3">
        <v>300</v>
      </c>
    </row>
    <row r="8" spans="1:7">
      <c r="B8" s="3">
        <v>1.8</v>
      </c>
      <c r="C8" s="3">
        <v>1.4</v>
      </c>
      <c r="D8" s="4"/>
      <c r="E8" s="5" t="s">
        <v>8</v>
      </c>
      <c r="G8" s="3">
        <v>275</v>
      </c>
    </row>
    <row r="10" spans="1:7">
      <c r="A10" s="1" t="s">
        <v>11</v>
      </c>
      <c r="B10" s="3">
        <v>90</v>
      </c>
    </row>
    <row r="12" spans="1:7">
      <c r="A12" s="1" t="s">
        <v>10</v>
      </c>
    </row>
    <row r="13" spans="1:7">
      <c r="B13" s="3">
        <v>50</v>
      </c>
      <c r="C13" s="3">
        <v>275</v>
      </c>
      <c r="E13" s="1">
        <f>SUM(B13:C13)</f>
        <v>325</v>
      </c>
    </row>
    <row r="14" spans="1:7">
      <c r="B14" s="3">
        <v>300</v>
      </c>
      <c r="C14" s="3">
        <v>0</v>
      </c>
      <c r="E14" s="1">
        <f t="shared" ref="E14:E15" si="0">SUM(B14:C14)</f>
        <v>300</v>
      </c>
    </row>
    <row r="15" spans="1:7">
      <c r="B15" s="3">
        <v>0</v>
      </c>
      <c r="C15" s="3">
        <v>275</v>
      </c>
      <c r="E15" s="1">
        <f t="shared" si="0"/>
        <v>275</v>
      </c>
    </row>
    <row r="17" spans="2:3">
      <c r="B17" s="2">
        <f>SUM(B13:B15)</f>
        <v>350</v>
      </c>
      <c r="C17" s="2">
        <f>SUM(C13:C15)</f>
        <v>550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# A TRANSPORTATION PROBLEM
#
# This problem finds capacity least cost shipping schedule that meets
# requirements at markets and supplies at factories.
#
#  References:
#              Dantzig G B, "Linear Programming and Extensions."
#              Princeton University Press, Princeton, New Jersey, 1963,
#              Chapter 3-3.
set PLANT;
# plants 
set MARKET;
# markets 
param capacity{i in PLANT};
# capacity of plant i in tons 
param demand{j in MARKET};
# demand at market j in tons 
param distance{i in PLANT, j in MARKET};
# distance in kilometers 
param freight_cost;
# freight in dollars per case per thousand miles 
param transport_cost{i in PLANT, j in MARKET} := freight_cost * distance[i,j] / 1000;
# transport cost in thousands of dollars per ton 
var quantity{i in PLANT, j in MARKET} &gt;= 0;
# shipment quantities in tons 
minimize cost: sum{i in PLANT, j in MARKET} transport_cost[i,j] * quantity[i,j];
# total transportation costs in thousands of dollars 
s.t. supply_limit{i in PLANT}: sum{j in MARKET} quantity[i,j] &lt;= capacity[i];
# observe supply limit at plant i 
s.t. demand_satisfied{j in MARKET}: sum{i in PLANT} quantity[i,j] &gt;= demand[j];
# satisfy demand at market j 
solve;
printf "quantity :=\n" &gt;&gt; "Sheet";
printf {i in PLANT, j in MARKET}: "'%s' '%s' '%s'\n",  i, j, quantity[i,j] &gt;&gt; "Sheet";
printf ";\n" &gt;&gt; "Sheet";
end;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7160AA07-4EA6-435B-93F4-3DFC69F6DD13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capacity</vt:lpstr>
      <vt:lpstr>demand</vt:lpstr>
      <vt:lpstr>distance</vt:lpstr>
      <vt:lpstr>freight_cost</vt:lpstr>
      <vt:lpstr>MARKET</vt:lpstr>
      <vt:lpstr>PLANT</vt:lpstr>
      <vt:lpstr>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2017-04-24T12:23:37Z</dcterms:modified>
</cp:coreProperties>
</file>