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ndagrou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<sst xmlns="http://schemas.openxmlformats.org/spreadsheetml/2006/main" count="127" uniqueCount="98">
  <si>
    <t xml:space="preserve">Заказчик
Код КТРУ 139221
Код ТН ВЭД 4819400000</t>
  </si>
  <si>
    <t xml:space="preserve">Город</t>
  </si>
  <si>
    <t xml:space="preserve">Адрес </t>
  </si>
  <si>
    <t xml:space="preserve">Контакт</t>
  </si>
  <si>
    <t xml:space="preserve">Название</t>
  </si>
  <si>
    <t xml:space="preserve">ед.изм.</t>
  </si>
  <si>
    <t xml:space="preserve">Кол-во</t>
  </si>
  <si>
    <t xml:space="preserve">Цена</t>
  </si>
  <si>
    <t xml:space="preserve">Сумма</t>
  </si>
  <si>
    <t xml:space="preserve">Накл</t>
  </si>
  <si>
    <t xml:space="preserve">дата накладной</t>
  </si>
  <si>
    <t xml:space="preserve">Упаковка</t>
  </si>
  <si>
    <t xml:space="preserve">Цена2</t>
  </si>
  <si>
    <t xml:space="preserve">номер договора</t>
  </si>
  <si>
    <t xml:space="preserve">дата договора</t>
  </si>
  <si>
    <t xml:space="preserve">номер накладной</t>
  </si>
  <si>
    <t xml:space="preserve">стоимость перевозки</t>
  </si>
  <si>
    <t xml:space="preserve">КГКП «Ясли-сад №27 «Ақбота» отдела образования города Атырау Управления образования Атырауской области»</t>
  </si>
  <si>
    <t xml:space="preserve">город Атырау мкр СМП-136 дом 8Б</t>
  </si>
  <si>
    <t xml:space="preserve">Пакет</t>
  </si>
  <si>
    <t xml:space="preserve">Рулон</t>
  </si>
  <si>
    <t xml:space="preserve">30л 20 шт</t>
  </si>
  <si>
    <t xml:space="preserve">44640682-ЗЦП1</t>
  </si>
  <si>
    <t xml:space="preserve">ГККП «Специализированная детско-юношеская школа Олимпийского резерва №9» Управления спорта города Алматы</t>
  </si>
  <si>
    <t xml:space="preserve">г.Алматы, Ауэзовский район мик. 1 дом 20А</t>
  </si>
  <si>
    <t xml:space="preserve">8 727 390 62 54</t>
  </si>
  <si>
    <t xml:space="preserve">30л (50 шт в 1 рулоне)</t>
  </si>
  <si>
    <t xml:space="preserve">44856851-ЗЦП1        </t>
  </si>
  <si>
    <t xml:space="preserve">такси яндкс</t>
  </si>
  <si>
    <t xml:space="preserve">ГУ "Атырауская областная территориальная инспекция Комитета государственной инспекции в агропромышленном комплексе Министерства сельского хозяйства Республики Казахстан"</t>
  </si>
  <si>
    <t xml:space="preserve">г.Атырау, с.Атырау Лесхоз 49А</t>
  </si>
  <si>
    <t xml:space="preserve">87122 28-29-38</t>
  </si>
  <si>
    <t xml:space="preserve">Мешок</t>
  </si>
  <si>
    <t xml:space="preserve">120 л, 10 шт в рулоне</t>
  </si>
  <si>
    <t xml:space="preserve">44583471-ЗЦП1	</t>
  </si>
  <si>
    <t xml:space="preserve">ГККП"Ясли-сад №106" Управления образования города Алматы</t>
  </si>
  <si>
    <t xml:space="preserve">г.Алматы, Медеуский район Барибаева 46</t>
  </si>
  <si>
    <t xml:space="preserve">Штука</t>
  </si>
  <si>
    <t xml:space="preserve">30 л СТ-КЗ</t>
  </si>
  <si>
    <t xml:space="preserve">44700012-ЗЦП3</t>
  </si>
  <si>
    <t xml:space="preserve">такси яндекс</t>
  </si>
  <si>
    <t xml:space="preserve">ГУ "Туркестанская областная территориальная инспекция Комитета ветеринарного контроля и надзора Министерства сельского хозяйства РК""Атырауская областная территориальная инспекция Комитета государственной инспекции в агропромышленном комплексе Министерства сельского хозяйства РК"</t>
  </si>
  <si>
    <t xml:space="preserve">г.Туркестан ул. Талканбаева №117/2</t>
  </si>
  <si>
    <t xml:space="preserve">8/72533/5-94-39 87077547134</t>
  </si>
  <si>
    <t xml:space="preserve">80 литров, черные в рулоне 10 штук</t>
  </si>
  <si>
    <t xml:space="preserve">40882874-ЗЦП1</t>
  </si>
  <si>
    <t xml:space="preserve">Акционерное общество "Социально-предпринимательская корпорация "Актобе"</t>
  </si>
  <si>
    <t xml:space="preserve">Актюбинская область, Актобе Г.А., район Астана ул. Маресьева 103 А</t>
  </si>
  <si>
    <t xml:space="preserve">35 лит 30 шт</t>
  </si>
  <si>
    <t xml:space="preserve">44849950-ЗЦП1</t>
  </si>
  <si>
    <t xml:space="preserve">Республиканское государственное предприятие на праве хозяйственного ведения "Казаэронавигация" Комитета гражданской авиации Министерства индустрии и инфраструктурного развития РК</t>
  </si>
  <si>
    <t xml:space="preserve">г.Алматы, Турксибский район  251</t>
  </si>
  <si>
    <t xml:space="preserve">8(727) 257-37-12, 257-36-53</t>
  </si>
  <si>
    <t xml:space="preserve">из ПНД, 60л / 30шт. в рулоне, 58см х57см</t>
  </si>
  <si>
    <t xml:space="preserve">42623894-ЗЦП1</t>
  </si>
  <si>
    <t xml:space="preserve">160/21 UVR</t>
  </si>
  <si>
    <t xml:space="preserve">Такси яндекс</t>
  </si>
  <si>
    <t xml:space="preserve">РГУ "Инспекция транспортного контроля по Атырауской области" Комитета транспорта Министерства индустрии и инфраструктурного развития РК"</t>
  </si>
  <si>
    <t xml:space="preserve">г.Атырау проспект Азаттык, 15</t>
  </si>
  <si>
    <t xml:space="preserve">8(7122)32-51-86</t>
  </si>
  <si>
    <t xml:space="preserve">50 л/20 шт</t>
  </si>
  <si>
    <t xml:space="preserve">40981387-ЗЦП1</t>
  </si>
  <si>
    <t xml:space="preserve">КГУ "Гимназия №46" Управления образования города Алматы</t>
  </si>
  <si>
    <t xml:space="preserve">г.Алматы, Алмалинский район ул. Карасай батыра, дом 157</t>
  </si>
  <si>
    <t xml:space="preserve">100л,50шт в упаковке,ширина 80см,длина 70см,полиэтилен</t>
  </si>
  <si>
    <t xml:space="preserve">40808634-ЗЦП1</t>
  </si>
  <si>
    <t xml:space="preserve">Акционерное общество "Авиакомпания "Жетысу"</t>
  </si>
  <si>
    <t xml:space="preserve">г.Талдыкорган КАЗАХСТАН, Алматинская область, г.Талдыкорган, аэропорт</t>
  </si>
  <si>
    <t xml:space="preserve">60 л,прочные,в рулоне 20 шт</t>
  </si>
  <si>
    <t xml:space="preserve">44892736-ЗЦП1</t>
  </si>
  <si>
    <t xml:space="preserve">РГУ "Учреждение КА-168/3" Комитета уголовно-исполнительной системы Министерства внутренних дел РК</t>
  </si>
  <si>
    <t xml:space="preserve">Актюбинская область, Актобе Г.А., район Астана г. Актобе, Промзона, 160</t>
  </si>
  <si>
    <t xml:space="preserve"> 8(7132) 509051, 509053</t>
  </si>
  <si>
    <t xml:space="preserve">пакет мусорный, полиэтиленовый (30л.)</t>
  </si>
  <si>
    <t xml:space="preserve">41556565-ЗЦП1</t>
  </si>
  <si>
    <t xml:space="preserve">КГУ "Средняя общеобразовательная школа №4" отдела образования по городу Курчатову управления образования ВКО</t>
  </si>
  <si>
    <t xml:space="preserve">ВОК г Курчатов қ. улица Абая,50 здание        </t>
  </si>
  <si>
    <t xml:space="preserve">Пакеты для мусора прочные. В рулоне 40 штук. Размер
50*62 см. ГОСТ 12302-2013.</t>
  </si>
  <si>
    <t xml:space="preserve">44994645-ЗЦП1</t>
  </si>
  <si>
    <t xml:space="preserve">РГУ "Республиканская специализированная школа-интернат-колледж олимпийского резерва имени Хаджимукана Мунайтпасова" Комитета по делам спорта и физической культуры Министерства культуры и спорта РК</t>
  </si>
  <si>
    <t xml:space="preserve">г.Нур-Султан, район "Сарыарка" проспект Богенбай батыра,5</t>
  </si>
  <si>
    <t xml:space="preserve">8 7172 526517</t>
  </si>
  <si>
    <t xml:space="preserve">60литр. Түсі қара, орамда 30 дана, көлемі 60*80 см.</t>
  </si>
  <si>
    <t xml:space="preserve">44990758-ЗЦП1</t>
  </si>
  <si>
    <t xml:space="preserve">КГКП «Ясли-сад «Алпамыс» отдела образования города Сатпаев управления образования Карагандинской области</t>
  </si>
  <si>
    <t xml:space="preserve">Карагандинская область, г.Сатпаев, с.Сатпаев Ердена 52 Б</t>
  </si>
  <si>
    <t xml:space="preserve">Мешок для мусора 30 л
</t>
  </si>
  <si>
    <t xml:space="preserve">45004005-ЗЦП1</t>
  </si>
  <si>
    <t xml:space="preserve">РГП на праве хозяйственного ведения «Национальный ядерный центр Республики Казахстан» Министерства энергетики РК</t>
  </si>
  <si>
    <t xml:space="preserve">ВКО г.Курчатов промзона, склад ИАЭ</t>
  </si>
  <si>
    <t xml:space="preserve"> 8 - (722-51) 7-90-81, 7-90-64</t>
  </si>
  <si>
    <t xml:space="preserve">не менее 35 литров. В рулоне не менее 30 шт,10,5 мкм, не менее 50*61 см.Товар принимается в соответствии с доп.характеристикой. Сертификаты</t>
  </si>
  <si>
    <t xml:space="preserve">41405091-ЗЦП1</t>
  </si>
  <si>
    <t xml:space="preserve">01-19/468</t>
  </si>
  <si>
    <t xml:space="preserve">ГУ "Госпиталь с поликлиникой Департамента полиции Павлодарской области"</t>
  </si>
  <si>
    <t xml:space="preserve">г.Павлодар ул Ак. Маргулана,15</t>
  </si>
  <si>
    <t xml:space="preserve">черный, 50*60/35л/30шт плотные не прозрачные ,</t>
  </si>
  <si>
    <t xml:space="preserve">45033211-ЗЦП1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</si>
</sst>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\ mmmm"/>
    <numFmt numFmtId="167" formatCode="dd\.mm\.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&quot;Helvetica Neue&quot;"/>
      <family val="0"/>
      <charset val="1"/>
    </font>
    <font>
      <sz val="8"/>
      <color rgb="FF000000"/>
      <name val="Arial"/>
      <family val="0"/>
      <charset val="1"/>
    </font>
    <font>
      <sz val="11"/>
      <color rgb="FF434343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8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0.99"/>
    <col collapsed="false" customWidth="true" hidden="true" outlineLevel="0" max="2" min="2" style="0" width="9"/>
    <col collapsed="false" customWidth="true" hidden="false" outlineLevel="0" max="3" min="3" style="0" width="16.71"/>
    <col collapsed="false" customWidth="true" hidden="false" outlineLevel="0" max="4" min="4" style="0" width="14.14"/>
    <col collapsed="false" customWidth="true" hidden="false" outlineLevel="0" max="5" min="5" style="0" width="8.29"/>
    <col collapsed="false" customWidth="true" hidden="false" outlineLevel="0" max="6" min="6" style="0" width="6.42"/>
    <col collapsed="false" customWidth="true" hidden="false" outlineLevel="0" max="7" min="7" style="0" width="7.29"/>
    <col collapsed="false" customWidth="true" hidden="false" outlineLevel="0" max="8" min="8" style="0" width="6.87"/>
    <col collapsed="false" customWidth="true" hidden="false" outlineLevel="0" max="9" min="9" style="0" width="7.57"/>
    <col collapsed="false" customWidth="true" hidden="false" outlineLevel="0" max="10" min="10" style="0" width="5.43"/>
    <col collapsed="false" customWidth="true" hidden="false" outlineLevel="0" max="12" min="11" style="0" width="10.58"/>
    <col collapsed="false" customWidth="true" hidden="false" outlineLevel="0" max="13" min="13" style="0" width="8.86"/>
    <col collapsed="false" customWidth="true" hidden="false" outlineLevel="0" max="14" min="14" style="0" width="7.14"/>
    <col collapsed="false" customWidth="true" hidden="false" outlineLevel="0" max="15" min="15" style="0" width="8.86"/>
    <col collapsed="false" customWidth="true" hidden="false" outlineLevel="0" max="16" min="16" style="0" width="8.71"/>
    <col collapsed="false" customWidth="true" hidden="false" outlineLevel="0" max="18" min="18" style="0" width="10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2"/>
      <c r="U1" s="3"/>
      <c r="V1" s="3"/>
      <c r="W1" s="3"/>
      <c r="X1" s="3"/>
      <c r="Y1" s="3"/>
      <c r="Z1" s="3"/>
      <c r="AA1" s="3"/>
      <c r="AB1" s="3"/>
      <c r="AC1" s="3"/>
    </row>
    <row r="2" customFormat="false" ht="15.75" hidden="false" customHeight="false" outlineLevel="0" collapsed="false">
      <c r="A2" s="4" t="s">
        <v>17</v>
      </c>
      <c r="B2" s="4"/>
      <c r="C2" s="4" t="s">
        <v>18</v>
      </c>
      <c r="D2" s="4" t="n">
        <v>87012419172</v>
      </c>
      <c r="E2" s="4" t="s">
        <v>19</v>
      </c>
      <c r="F2" s="4" t="s">
        <v>20</v>
      </c>
      <c r="G2" s="4" t="n">
        <v>160</v>
      </c>
      <c r="H2" s="4" t="n">
        <v>106</v>
      </c>
      <c r="I2" s="5" t="n">
        <f aca="false">H2*G2</f>
        <v>16960</v>
      </c>
      <c r="J2" s="4" t="n">
        <v>1</v>
      </c>
      <c r="K2" s="6"/>
      <c r="L2" s="7" t="s">
        <v>21</v>
      </c>
      <c r="M2" s="7" t="s">
        <v>22</v>
      </c>
      <c r="N2" s="7"/>
      <c r="O2" s="7" t="n">
        <v>65</v>
      </c>
      <c r="P2" s="8" t="n">
        <v>44370</v>
      </c>
      <c r="Q2" s="7" t="n">
        <v>1000199944</v>
      </c>
      <c r="R2" s="7"/>
      <c r="S2" s="7"/>
      <c r="T2" s="9"/>
      <c r="U2" s="10"/>
      <c r="V2" s="10"/>
      <c r="W2" s="10"/>
      <c r="X2" s="10"/>
      <c r="Y2" s="10"/>
      <c r="Z2" s="10"/>
      <c r="AA2" s="10"/>
      <c r="AB2" s="10"/>
      <c r="AC2" s="10"/>
    </row>
    <row r="3" customFormat="false" ht="15.75" hidden="false" customHeight="false" outlineLevel="0" collapsed="false">
      <c r="A3" s="7" t="s">
        <v>23</v>
      </c>
      <c r="B3" s="7"/>
      <c r="C3" s="7" t="s">
        <v>24</v>
      </c>
      <c r="D3" s="7" t="s">
        <v>25</v>
      </c>
      <c r="E3" s="7" t="s">
        <v>19</v>
      </c>
      <c r="F3" s="7" t="s">
        <v>11</v>
      </c>
      <c r="G3" s="7" t="n">
        <v>220</v>
      </c>
      <c r="H3" s="7" t="n">
        <v>245</v>
      </c>
      <c r="I3" s="6" t="n">
        <f aca="false">H3*G3</f>
        <v>53900</v>
      </c>
      <c r="J3" s="7" t="n">
        <v>2</v>
      </c>
      <c r="K3" s="11" t="n">
        <v>44399</v>
      </c>
      <c r="L3" s="7" t="s">
        <v>26</v>
      </c>
      <c r="M3" s="7" t="s">
        <v>27</v>
      </c>
      <c r="N3" s="7"/>
      <c r="O3" s="7" t="n">
        <v>61</v>
      </c>
      <c r="P3" s="8" t="n">
        <v>44383</v>
      </c>
      <c r="Q3" s="7" t="s">
        <v>28</v>
      </c>
      <c r="R3" s="7"/>
      <c r="S3" s="7"/>
      <c r="T3" s="9"/>
      <c r="U3" s="10"/>
      <c r="V3" s="10"/>
      <c r="W3" s="10"/>
      <c r="X3" s="10"/>
      <c r="Y3" s="10"/>
      <c r="Z3" s="10"/>
      <c r="AA3" s="10"/>
      <c r="AB3" s="10"/>
      <c r="AC3" s="10"/>
    </row>
    <row r="4" customFormat="false" ht="15.75" hidden="false" customHeight="false" outlineLevel="0" collapsed="false">
      <c r="A4" s="7" t="s">
        <v>29</v>
      </c>
      <c r="B4" s="7"/>
      <c r="C4" s="7" t="s">
        <v>30</v>
      </c>
      <c r="D4" s="7" t="s">
        <v>31</v>
      </c>
      <c r="E4" s="7" t="s">
        <v>32</v>
      </c>
      <c r="F4" s="7" t="s">
        <v>20</v>
      </c>
      <c r="G4" s="7" t="n">
        <v>100</v>
      </c>
      <c r="H4" s="7" t="n">
        <v>226</v>
      </c>
      <c r="I4" s="6" t="n">
        <f aca="false">H4*G4</f>
        <v>22600</v>
      </c>
      <c r="J4" s="7" t="n">
        <v>3</v>
      </c>
      <c r="K4" s="11" t="n">
        <v>44413</v>
      </c>
      <c r="L4" s="7" t="s">
        <v>33</v>
      </c>
      <c r="M4" s="7" t="s">
        <v>34</v>
      </c>
      <c r="N4" s="7"/>
      <c r="O4" s="7" t="n">
        <v>50</v>
      </c>
      <c r="P4" s="7"/>
      <c r="Q4" s="7"/>
      <c r="R4" s="7"/>
      <c r="S4" s="7"/>
      <c r="T4" s="9"/>
      <c r="U4" s="10"/>
      <c r="V4" s="10"/>
      <c r="W4" s="10"/>
      <c r="X4" s="10"/>
      <c r="Y4" s="10"/>
      <c r="Z4" s="10"/>
      <c r="AA4" s="10"/>
      <c r="AB4" s="10"/>
      <c r="AC4" s="10"/>
    </row>
    <row r="5" customFormat="false" ht="15.75" hidden="false" customHeight="false" outlineLevel="0" collapsed="false">
      <c r="A5" s="7" t="s">
        <v>35</v>
      </c>
      <c r="B5" s="7"/>
      <c r="C5" s="12" t="s">
        <v>36</v>
      </c>
      <c r="D5" s="7" t="n">
        <v>2916198</v>
      </c>
      <c r="E5" s="12" t="s">
        <v>19</v>
      </c>
      <c r="F5" s="12" t="s">
        <v>37</v>
      </c>
      <c r="G5" s="7" t="n">
        <v>50</v>
      </c>
      <c r="H5" s="7" t="n">
        <v>168</v>
      </c>
      <c r="I5" s="6" t="n">
        <f aca="false">H5*G5</f>
        <v>8400</v>
      </c>
      <c r="J5" s="7" t="n">
        <v>4</v>
      </c>
      <c r="K5" s="13" t="n">
        <v>44399</v>
      </c>
      <c r="L5" s="12" t="s">
        <v>38</v>
      </c>
      <c r="M5" s="12" t="s">
        <v>39</v>
      </c>
      <c r="N5" s="7"/>
      <c r="O5" s="7" t="n">
        <v>24</v>
      </c>
      <c r="P5" s="8" t="n">
        <v>44392</v>
      </c>
      <c r="Q5" s="7" t="s">
        <v>40</v>
      </c>
      <c r="R5" s="7"/>
      <c r="S5" s="7"/>
      <c r="T5" s="9"/>
      <c r="U5" s="10"/>
      <c r="V5" s="10"/>
      <c r="W5" s="10"/>
      <c r="X5" s="10"/>
      <c r="Y5" s="10"/>
      <c r="Z5" s="10"/>
      <c r="AA5" s="10"/>
      <c r="AB5" s="10"/>
      <c r="AC5" s="10"/>
    </row>
    <row r="6" customFormat="false" ht="15.75" hidden="false" customHeight="false" outlineLevel="0" collapsed="false">
      <c r="A6" s="7" t="s">
        <v>41</v>
      </c>
      <c r="B6" s="7"/>
      <c r="C6" s="12" t="s">
        <v>42</v>
      </c>
      <c r="D6" s="12" t="s">
        <v>43</v>
      </c>
      <c r="E6" s="12" t="s">
        <v>32</v>
      </c>
      <c r="F6" s="12" t="s">
        <v>20</v>
      </c>
      <c r="G6" s="12" t="n">
        <v>50</v>
      </c>
      <c r="H6" s="7" t="n">
        <v>288</v>
      </c>
      <c r="I6" s="6" t="n">
        <f aca="false">H6*G6</f>
        <v>14400</v>
      </c>
      <c r="J6" s="7" t="n">
        <v>5</v>
      </c>
      <c r="K6" s="14" t="n">
        <v>44413</v>
      </c>
      <c r="L6" s="12" t="s">
        <v>44</v>
      </c>
      <c r="M6" s="12" t="s">
        <v>45</v>
      </c>
      <c r="N6" s="7"/>
      <c r="O6" s="7" t="n">
        <v>89</v>
      </c>
      <c r="P6" s="8" t="n">
        <v>44396</v>
      </c>
      <c r="Q6" s="7"/>
      <c r="R6" s="7"/>
      <c r="S6" s="7"/>
      <c r="T6" s="9"/>
      <c r="U6" s="10"/>
      <c r="V6" s="10"/>
      <c r="W6" s="10"/>
      <c r="X6" s="10"/>
      <c r="Y6" s="10"/>
      <c r="Z6" s="10"/>
      <c r="AA6" s="10"/>
      <c r="AB6" s="10"/>
      <c r="AC6" s="10"/>
    </row>
    <row r="7" customFormat="false" ht="79.5" hidden="false" customHeight="true" outlineLevel="0" collapsed="false">
      <c r="A7" s="12" t="s">
        <v>46</v>
      </c>
      <c r="B7" s="7"/>
      <c r="C7" s="12" t="s">
        <v>47</v>
      </c>
      <c r="D7" s="12" t="n">
        <v>742044</v>
      </c>
      <c r="E7" s="7" t="s">
        <v>19</v>
      </c>
      <c r="F7" s="12" t="s">
        <v>20</v>
      </c>
      <c r="G7" s="12" t="n">
        <v>700</v>
      </c>
      <c r="H7" s="7" t="n">
        <v>148</v>
      </c>
      <c r="I7" s="6" t="n">
        <f aca="false">H7*G7</f>
        <v>103600</v>
      </c>
      <c r="J7" s="7" t="n">
        <v>6</v>
      </c>
      <c r="K7" s="11" t="n">
        <v>44409</v>
      </c>
      <c r="L7" s="7" t="s">
        <v>48</v>
      </c>
      <c r="M7" s="12" t="s">
        <v>49</v>
      </c>
      <c r="N7" s="7"/>
      <c r="O7" s="7" t="n">
        <v>30</v>
      </c>
      <c r="P7" s="8" t="n">
        <v>44396</v>
      </c>
      <c r="Q7" s="7"/>
      <c r="R7" s="7"/>
      <c r="S7" s="7"/>
      <c r="T7" s="9"/>
      <c r="U7" s="10"/>
      <c r="V7" s="10"/>
      <c r="W7" s="10"/>
      <c r="X7" s="10"/>
      <c r="Y7" s="10"/>
      <c r="Z7" s="10"/>
      <c r="AA7" s="10"/>
      <c r="AB7" s="10"/>
      <c r="AC7" s="10"/>
    </row>
    <row r="8" customFormat="false" ht="156.75" hidden="false" customHeight="true" outlineLevel="0" collapsed="false">
      <c r="A8" s="7" t="s">
        <v>50</v>
      </c>
      <c r="B8" s="7"/>
      <c r="C8" s="15" t="s">
        <v>51</v>
      </c>
      <c r="D8" s="16" t="s">
        <v>52</v>
      </c>
      <c r="E8" s="15" t="s">
        <v>19</v>
      </c>
      <c r="F8" s="15" t="s">
        <v>20</v>
      </c>
      <c r="G8" s="7" t="n">
        <v>251</v>
      </c>
      <c r="H8" s="7" t="n">
        <v>236</v>
      </c>
      <c r="I8" s="6" t="n">
        <f aca="false">H8*G8</f>
        <v>59236</v>
      </c>
      <c r="J8" s="7" t="n">
        <v>7</v>
      </c>
      <c r="K8" s="11" t="n">
        <v>44413</v>
      </c>
      <c r="L8" s="7" t="s">
        <v>53</v>
      </c>
      <c r="M8" s="15" t="s">
        <v>54</v>
      </c>
      <c r="N8" s="7"/>
      <c r="O8" s="7" t="s">
        <v>55</v>
      </c>
      <c r="P8" s="8" t="n">
        <v>44398</v>
      </c>
      <c r="Q8" s="7" t="s">
        <v>56</v>
      </c>
      <c r="R8" s="7"/>
      <c r="S8" s="7"/>
      <c r="T8" s="9"/>
      <c r="U8" s="10"/>
      <c r="V8" s="10"/>
      <c r="W8" s="10"/>
      <c r="X8" s="10"/>
      <c r="Y8" s="10"/>
      <c r="Z8" s="10"/>
      <c r="AA8" s="10"/>
      <c r="AB8" s="10"/>
      <c r="AC8" s="10"/>
    </row>
    <row r="9" customFormat="false" ht="15.75" hidden="false" customHeight="false" outlineLevel="0" collapsed="false">
      <c r="A9" s="7" t="s">
        <v>57</v>
      </c>
      <c r="B9" s="7"/>
      <c r="C9" s="7" t="s">
        <v>58</v>
      </c>
      <c r="D9" s="7" t="s">
        <v>59</v>
      </c>
      <c r="E9" s="15" t="s">
        <v>19</v>
      </c>
      <c r="F9" s="15" t="s">
        <v>20</v>
      </c>
      <c r="G9" s="7" t="n">
        <v>70</v>
      </c>
      <c r="H9" s="7" t="n">
        <v>219</v>
      </c>
      <c r="I9" s="6" t="n">
        <f aca="false">H9*G9</f>
        <v>15330</v>
      </c>
      <c r="J9" s="7" t="n">
        <v>8</v>
      </c>
      <c r="K9" s="11" t="n">
        <v>44413</v>
      </c>
      <c r="L9" s="7" t="s">
        <v>60</v>
      </c>
      <c r="M9" s="7" t="s">
        <v>61</v>
      </c>
      <c r="N9" s="7"/>
      <c r="O9" s="7" t="n">
        <v>45</v>
      </c>
      <c r="P9" s="8" t="n">
        <v>44398</v>
      </c>
      <c r="Q9" s="7"/>
      <c r="R9" s="7"/>
      <c r="S9" s="7"/>
      <c r="T9" s="9"/>
      <c r="U9" s="10"/>
      <c r="V9" s="10"/>
      <c r="W9" s="10"/>
      <c r="X9" s="10"/>
      <c r="Y9" s="10"/>
      <c r="Z9" s="10"/>
      <c r="AA9" s="10"/>
      <c r="AB9" s="10"/>
      <c r="AC9" s="10"/>
    </row>
    <row r="10" customFormat="false" ht="15.75" hidden="false" customHeight="false" outlineLevel="0" collapsed="false">
      <c r="A10" s="7" t="s">
        <v>62</v>
      </c>
      <c r="B10" s="7"/>
      <c r="C10" s="7" t="s">
        <v>63</v>
      </c>
      <c r="D10" s="7" t="n">
        <v>3780945</v>
      </c>
      <c r="E10" s="15" t="s">
        <v>19</v>
      </c>
      <c r="F10" s="15" t="s">
        <v>37</v>
      </c>
      <c r="G10" s="7" t="n">
        <v>2000</v>
      </c>
      <c r="H10" s="7" t="n">
        <v>21</v>
      </c>
      <c r="I10" s="6" t="n">
        <f aca="false">H10*G10</f>
        <v>42000</v>
      </c>
      <c r="J10" s="7" t="n">
        <v>9</v>
      </c>
      <c r="K10" s="11" t="n">
        <v>44413</v>
      </c>
      <c r="L10" s="7" t="s">
        <v>64</v>
      </c>
      <c r="M10" s="7" t="s">
        <v>65</v>
      </c>
      <c r="N10" s="7"/>
      <c r="O10" s="7" t="n">
        <v>63</v>
      </c>
      <c r="P10" s="8" t="n">
        <v>44398</v>
      </c>
      <c r="Q10" s="7" t="s">
        <v>56</v>
      </c>
      <c r="R10" s="7"/>
      <c r="S10" s="7"/>
      <c r="T10" s="9"/>
      <c r="U10" s="10"/>
      <c r="V10" s="10"/>
      <c r="W10" s="10"/>
      <c r="X10" s="10"/>
      <c r="Y10" s="10"/>
      <c r="Z10" s="10"/>
      <c r="AA10" s="10"/>
      <c r="AB10" s="10"/>
      <c r="AC10" s="10"/>
    </row>
    <row r="11" customFormat="false" ht="15.75" hidden="false" customHeight="false" outlineLevel="0" collapsed="false">
      <c r="A11" s="7" t="s">
        <v>66</v>
      </c>
      <c r="B11" s="7"/>
      <c r="C11" s="7" t="s">
        <v>67</v>
      </c>
      <c r="D11" s="7" t="n">
        <v>87282411819</v>
      </c>
      <c r="E11" s="7" t="s">
        <v>19</v>
      </c>
      <c r="F11" s="15" t="s">
        <v>20</v>
      </c>
      <c r="G11" s="7" t="n">
        <v>70</v>
      </c>
      <c r="H11" s="7" t="n">
        <v>168</v>
      </c>
      <c r="I11" s="6" t="n">
        <f aca="false">H11*G11</f>
        <v>11760</v>
      </c>
      <c r="J11" s="7" t="n">
        <v>10</v>
      </c>
      <c r="K11" s="11" t="n">
        <v>44413</v>
      </c>
      <c r="L11" s="7" t="s">
        <v>68</v>
      </c>
      <c r="M11" s="7" t="s">
        <v>69</v>
      </c>
      <c r="N11" s="7"/>
      <c r="O11" s="7" t="n">
        <v>304</v>
      </c>
      <c r="P11" s="8" t="n">
        <v>44396</v>
      </c>
      <c r="Q11" s="7"/>
      <c r="R11" s="7"/>
      <c r="S11" s="7"/>
      <c r="T11" s="9"/>
      <c r="U11" s="10"/>
      <c r="V11" s="10"/>
      <c r="W11" s="10"/>
      <c r="X11" s="10"/>
      <c r="Y11" s="10"/>
      <c r="Z11" s="10"/>
      <c r="AA11" s="10"/>
      <c r="AB11" s="10"/>
      <c r="AC11" s="10"/>
    </row>
    <row r="12" customFormat="false" ht="15.75" hidden="false" customHeight="false" outlineLevel="0" collapsed="false">
      <c r="A12" s="7" t="s">
        <v>70</v>
      </c>
      <c r="B12" s="7"/>
      <c r="C12" s="7" t="s">
        <v>71</v>
      </c>
      <c r="D12" s="7" t="s">
        <v>72</v>
      </c>
      <c r="E12" s="15" t="s">
        <v>19</v>
      </c>
      <c r="F12" s="15" t="s">
        <v>20</v>
      </c>
      <c r="G12" s="7" t="n">
        <v>100</v>
      </c>
      <c r="H12" s="7" t="n">
        <v>129</v>
      </c>
      <c r="I12" s="6" t="n">
        <f aca="false">H12*G12</f>
        <v>12900</v>
      </c>
      <c r="J12" s="7" t="n">
        <v>11</v>
      </c>
      <c r="K12" s="11" t="n">
        <v>44409</v>
      </c>
      <c r="L12" s="7" t="s">
        <v>73</v>
      </c>
      <c r="M12" s="7" t="s">
        <v>74</v>
      </c>
      <c r="N12" s="7"/>
      <c r="O12" s="7" t="n">
        <v>66</v>
      </c>
      <c r="P12" s="8" t="n">
        <v>44398</v>
      </c>
      <c r="Q12" s="7"/>
      <c r="R12" s="7"/>
      <c r="S12" s="7"/>
      <c r="T12" s="9"/>
      <c r="U12" s="10"/>
      <c r="V12" s="10"/>
      <c r="W12" s="10"/>
      <c r="X12" s="10"/>
      <c r="Y12" s="10"/>
      <c r="Z12" s="10"/>
      <c r="AA12" s="10"/>
      <c r="AB12" s="10"/>
      <c r="AC12" s="10"/>
    </row>
    <row r="13" customFormat="false" ht="15.75" hidden="false" customHeight="false" outlineLevel="0" collapsed="false">
      <c r="A13" s="7" t="s">
        <v>75</v>
      </c>
      <c r="B13" s="7"/>
      <c r="C13" s="7" t="s">
        <v>76</v>
      </c>
      <c r="D13" s="7" t="n">
        <v>87225127057</v>
      </c>
      <c r="E13" s="15" t="s">
        <v>19</v>
      </c>
      <c r="F13" s="7" t="s">
        <v>11</v>
      </c>
      <c r="G13" s="7" t="n">
        <v>100</v>
      </c>
      <c r="H13" s="7" t="n">
        <v>274.4</v>
      </c>
      <c r="I13" s="6" t="n">
        <f aca="false">H13*G13</f>
        <v>27440</v>
      </c>
      <c r="J13" s="7" t="n">
        <v>12</v>
      </c>
      <c r="K13" s="11" t="n">
        <v>44413</v>
      </c>
      <c r="L13" s="7" t="s">
        <v>77</v>
      </c>
      <c r="M13" s="7" t="s">
        <v>78</v>
      </c>
      <c r="N13" s="7"/>
      <c r="O13" s="7" t="n">
        <v>72</v>
      </c>
      <c r="P13" s="8" t="n">
        <v>44397</v>
      </c>
      <c r="Q13" s="7"/>
      <c r="R13" s="7"/>
      <c r="S13" s="7"/>
      <c r="T13" s="9"/>
      <c r="U13" s="10"/>
      <c r="V13" s="10"/>
      <c r="W13" s="10"/>
      <c r="X13" s="10"/>
      <c r="Y13" s="10"/>
      <c r="Z13" s="10"/>
      <c r="AA13" s="10"/>
      <c r="AB13" s="10"/>
      <c r="AC13" s="10"/>
    </row>
    <row r="14" customFormat="false" ht="15.75" hidden="false" customHeight="false" outlineLevel="0" collapsed="false">
      <c r="A14" s="7" t="s">
        <v>79</v>
      </c>
      <c r="B14" s="7"/>
      <c r="C14" s="7" t="s">
        <v>80</v>
      </c>
      <c r="D14" s="7" t="s">
        <v>81</v>
      </c>
      <c r="E14" s="7" t="s">
        <v>19</v>
      </c>
      <c r="F14" s="7" t="s">
        <v>20</v>
      </c>
      <c r="G14" s="7" t="n">
        <v>200</v>
      </c>
      <c r="H14" s="7" t="n">
        <v>228</v>
      </c>
      <c r="I14" s="6" t="n">
        <f aca="false">H14*G14</f>
        <v>45600</v>
      </c>
      <c r="J14" s="7" t="n">
        <v>13</v>
      </c>
      <c r="K14" s="11" t="n">
        <v>44413</v>
      </c>
      <c r="L14" s="7" t="s">
        <v>82</v>
      </c>
      <c r="M14" s="7" t="s">
        <v>83</v>
      </c>
      <c r="N14" s="7"/>
      <c r="O14" s="7" t="n">
        <v>202</v>
      </c>
      <c r="P14" s="8" t="n">
        <v>44398</v>
      </c>
      <c r="Q14" s="7"/>
      <c r="R14" s="7"/>
      <c r="S14" s="7"/>
      <c r="T14" s="9"/>
      <c r="U14" s="10"/>
      <c r="V14" s="10"/>
      <c r="W14" s="10"/>
      <c r="X14" s="10"/>
      <c r="Y14" s="10"/>
      <c r="Z14" s="10"/>
      <c r="AA14" s="10"/>
      <c r="AB14" s="10"/>
      <c r="AC14" s="10"/>
    </row>
    <row r="15" customFormat="false" ht="15.75" hidden="false" customHeight="false" outlineLevel="0" collapsed="false">
      <c r="A15" s="7" t="s">
        <v>84</v>
      </c>
      <c r="B15" s="7"/>
      <c r="C15" s="7" t="s">
        <v>85</v>
      </c>
      <c r="D15" s="7" t="n">
        <v>87106376025</v>
      </c>
      <c r="E15" s="15" t="s">
        <v>32</v>
      </c>
      <c r="F15" s="7" t="s">
        <v>37</v>
      </c>
      <c r="G15" s="7" t="n">
        <v>250</v>
      </c>
      <c r="H15" s="7" t="n">
        <v>106</v>
      </c>
      <c r="I15" s="6" t="n">
        <f aca="false">H15*G15</f>
        <v>26500</v>
      </c>
      <c r="J15" s="7" t="n">
        <v>14</v>
      </c>
      <c r="K15" s="13" t="n">
        <v>44409</v>
      </c>
      <c r="L15" s="12" t="s">
        <v>86</v>
      </c>
      <c r="M15" s="7" t="s">
        <v>87</v>
      </c>
      <c r="N15" s="7"/>
      <c r="O15" s="7" t="n">
        <v>36</v>
      </c>
      <c r="P15" s="8"/>
      <c r="Q15" s="7"/>
      <c r="R15" s="7"/>
      <c r="S15" s="7"/>
      <c r="T15" s="9"/>
      <c r="U15" s="10"/>
      <c r="V15" s="10"/>
      <c r="W15" s="10"/>
      <c r="X15" s="10"/>
      <c r="Y15" s="10"/>
      <c r="Z15" s="10"/>
      <c r="AA15" s="10"/>
      <c r="AB15" s="10"/>
      <c r="AC15" s="10"/>
    </row>
    <row r="16" customFormat="false" ht="15.75" hidden="false" customHeight="false" outlineLevel="0" collapsed="false">
      <c r="A16" s="7" t="s">
        <v>88</v>
      </c>
      <c r="B16" s="7"/>
      <c r="C16" s="7" t="s">
        <v>89</v>
      </c>
      <c r="D16" s="7" t="s">
        <v>90</v>
      </c>
      <c r="E16" s="15" t="s">
        <v>19</v>
      </c>
      <c r="F16" s="15" t="s">
        <v>20</v>
      </c>
      <c r="G16" s="7" t="n">
        <v>260</v>
      </c>
      <c r="H16" s="7" t="n">
        <v>188</v>
      </c>
      <c r="I16" s="6" t="n">
        <f aca="false">H16*G16</f>
        <v>48880</v>
      </c>
      <c r="J16" s="7" t="n">
        <v>15</v>
      </c>
      <c r="K16" s="11" t="n">
        <v>44413</v>
      </c>
      <c r="L16" s="7" t="s">
        <v>91</v>
      </c>
      <c r="M16" s="7" t="s">
        <v>92</v>
      </c>
      <c r="N16" s="7"/>
      <c r="O16" s="7" t="s">
        <v>93</v>
      </c>
      <c r="P16" s="8"/>
      <c r="Q16" s="7"/>
      <c r="R16" s="7"/>
      <c r="S16" s="7"/>
      <c r="T16" s="9"/>
      <c r="U16" s="10"/>
      <c r="V16" s="10"/>
      <c r="W16" s="10"/>
      <c r="X16" s="10"/>
      <c r="Y16" s="10"/>
      <c r="Z16" s="10"/>
      <c r="AA16" s="10"/>
      <c r="AB16" s="10"/>
      <c r="AC16" s="10"/>
    </row>
    <row r="17" customFormat="false" ht="15.75" hidden="false" customHeight="false" outlineLevel="0" collapsed="false">
      <c r="A17" s="7" t="s">
        <v>94</v>
      </c>
      <c r="B17" s="7"/>
      <c r="C17" s="7" t="s">
        <v>95</v>
      </c>
      <c r="D17" s="7" t="n">
        <v>320032.321529</v>
      </c>
      <c r="E17" s="7" t="s">
        <v>32</v>
      </c>
      <c r="F17" s="7" t="s">
        <v>11</v>
      </c>
      <c r="G17" s="7" t="n">
        <v>200</v>
      </c>
      <c r="H17" s="7" t="n">
        <v>168</v>
      </c>
      <c r="I17" s="6" t="n">
        <f aca="false">H17*G17</f>
        <v>33600</v>
      </c>
      <c r="J17" s="7" t="n">
        <v>16</v>
      </c>
      <c r="K17" s="11" t="n">
        <v>44413</v>
      </c>
      <c r="L17" s="7" t="s">
        <v>96</v>
      </c>
      <c r="M17" s="7" t="s">
        <v>97</v>
      </c>
      <c r="N17" s="7"/>
      <c r="O17" s="7" t="n">
        <v>207</v>
      </c>
      <c r="P17" s="8"/>
      <c r="Q17" s="7"/>
      <c r="R17" s="7"/>
      <c r="S17" s="7"/>
      <c r="T17" s="9"/>
      <c r="U17" s="10"/>
      <c r="V17" s="10"/>
      <c r="W17" s="10"/>
      <c r="X17" s="10"/>
      <c r="Y17" s="10"/>
      <c r="Z17" s="10"/>
      <c r="AA17" s="10"/>
      <c r="AB17" s="10"/>
      <c r="AC17" s="10"/>
    </row>
    <row r="18" customFormat="false" ht="15.7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7"/>
      <c r="J18" s="7"/>
      <c r="K18" s="6"/>
      <c r="L18" s="7"/>
      <c r="M18" s="7"/>
      <c r="N18" s="7"/>
      <c r="O18" s="7"/>
      <c r="P18" s="8"/>
      <c r="Q18" s="7"/>
      <c r="R18" s="7"/>
      <c r="S18" s="7"/>
      <c r="T18" s="9"/>
      <c r="U18" s="10"/>
      <c r="V18" s="10"/>
      <c r="W18" s="10"/>
      <c r="X18" s="10"/>
      <c r="Y18" s="10"/>
      <c r="Z18" s="10"/>
      <c r="AA18" s="10"/>
      <c r="AB18" s="10"/>
      <c r="AC18" s="10"/>
    </row>
    <row r="19" customFormat="false" ht="15.7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7"/>
      <c r="J19" s="7"/>
      <c r="K19" s="6"/>
      <c r="L19" s="7"/>
      <c r="M19" s="7"/>
      <c r="N19" s="7"/>
      <c r="O19" s="7"/>
      <c r="P19" s="8"/>
      <c r="Q19" s="7"/>
      <c r="R19" s="7"/>
      <c r="S19" s="7"/>
      <c r="T19" s="9"/>
      <c r="U19" s="10"/>
      <c r="V19" s="10"/>
      <c r="W19" s="10"/>
      <c r="X19" s="10"/>
      <c r="Y19" s="10"/>
      <c r="Z19" s="10"/>
      <c r="AA19" s="10"/>
      <c r="AB19" s="10"/>
      <c r="AC19" s="10"/>
    </row>
    <row r="20" customFormat="false" ht="15.7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7"/>
      <c r="J20" s="7"/>
      <c r="K20" s="6"/>
      <c r="L20" s="7"/>
      <c r="M20" s="7"/>
      <c r="N20" s="7"/>
      <c r="O20" s="7"/>
      <c r="P20" s="8"/>
      <c r="Q20" s="7"/>
      <c r="R20" s="7"/>
      <c r="S20" s="7"/>
      <c r="T20" s="9"/>
      <c r="U20" s="10"/>
      <c r="V20" s="10"/>
      <c r="W20" s="10"/>
      <c r="X20" s="10"/>
      <c r="Y20" s="10"/>
      <c r="Z20" s="10"/>
      <c r="AA20" s="10"/>
      <c r="AB20" s="10"/>
      <c r="AC20" s="10"/>
    </row>
    <row r="21" customFormat="false" ht="15.7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6"/>
      <c r="L21" s="7"/>
      <c r="M21" s="7"/>
      <c r="N21" s="7"/>
      <c r="O21" s="7"/>
      <c r="P21" s="8"/>
      <c r="Q21" s="7"/>
      <c r="R21" s="7"/>
      <c r="S21" s="7"/>
      <c r="T21" s="9"/>
      <c r="U21" s="10"/>
      <c r="V21" s="10"/>
      <c r="W21" s="10"/>
      <c r="X21" s="10"/>
      <c r="Y21" s="10"/>
      <c r="Z21" s="10"/>
      <c r="AA21" s="10"/>
      <c r="AB21" s="10"/>
      <c r="AC21" s="10"/>
    </row>
    <row r="22" customFormat="false" ht="15.7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7"/>
      <c r="J22" s="7"/>
      <c r="K22" s="6"/>
      <c r="L22" s="7"/>
      <c r="M22" s="7"/>
      <c r="N22" s="7"/>
      <c r="O22" s="7"/>
      <c r="P22" s="8"/>
      <c r="Q22" s="7"/>
      <c r="R22" s="7"/>
      <c r="S22" s="7"/>
      <c r="T22" s="9"/>
      <c r="U22" s="10"/>
      <c r="V22" s="10"/>
      <c r="W22" s="10"/>
      <c r="X22" s="10"/>
      <c r="Y22" s="10"/>
      <c r="Z22" s="10"/>
      <c r="AA22" s="10"/>
      <c r="AB22" s="10"/>
      <c r="AC22" s="10"/>
    </row>
    <row r="23" customFormat="false" ht="15.7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6"/>
      <c r="L23" s="7"/>
      <c r="M23" s="7"/>
      <c r="N23" s="7"/>
      <c r="O23" s="7"/>
      <c r="P23" s="8"/>
      <c r="Q23" s="7"/>
      <c r="R23" s="7"/>
      <c r="S23" s="7"/>
      <c r="T23" s="9"/>
      <c r="U23" s="10"/>
      <c r="V23" s="10"/>
      <c r="W23" s="10"/>
      <c r="X23" s="10"/>
      <c r="Y23" s="10"/>
      <c r="Z23" s="10"/>
      <c r="AA23" s="10"/>
      <c r="AB23" s="10"/>
      <c r="AC23" s="10"/>
    </row>
    <row r="24" customFormat="false" ht="15.7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7"/>
      <c r="J24" s="7"/>
      <c r="K24" s="6"/>
      <c r="L24" s="7"/>
      <c r="M24" s="7"/>
      <c r="N24" s="7"/>
      <c r="O24" s="7"/>
      <c r="P24" s="8"/>
      <c r="Q24" s="7"/>
      <c r="R24" s="7"/>
      <c r="S24" s="7"/>
      <c r="T24" s="9"/>
      <c r="U24" s="10"/>
      <c r="V24" s="10"/>
      <c r="W24" s="10"/>
      <c r="X24" s="10"/>
      <c r="Y24" s="10"/>
      <c r="Z24" s="10"/>
      <c r="AA24" s="10"/>
      <c r="AB24" s="10"/>
      <c r="AC24" s="10"/>
    </row>
    <row r="25" customFormat="false" ht="15.7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7"/>
      <c r="J25" s="7"/>
      <c r="K25" s="6"/>
      <c r="L25" s="7"/>
      <c r="M25" s="7"/>
      <c r="N25" s="7"/>
      <c r="O25" s="7"/>
      <c r="P25" s="8"/>
      <c r="Q25" s="7"/>
      <c r="R25" s="7"/>
      <c r="S25" s="7"/>
      <c r="T25" s="9"/>
      <c r="U25" s="10"/>
      <c r="V25" s="10"/>
      <c r="W25" s="10"/>
      <c r="X25" s="10"/>
      <c r="Y25" s="10"/>
      <c r="Z25" s="10"/>
      <c r="AA25" s="10"/>
      <c r="AB25" s="10"/>
      <c r="AC25" s="10"/>
    </row>
    <row r="26" customFormat="false" ht="15.7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6"/>
      <c r="L26" s="9"/>
      <c r="M26" s="9"/>
      <c r="N26" s="9"/>
      <c r="O26" s="9"/>
      <c r="P26" s="17"/>
      <c r="Q26" s="9"/>
      <c r="R26" s="9"/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0"/>
    </row>
    <row r="27" customFormat="false" ht="15.7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6"/>
      <c r="L27" s="9"/>
      <c r="M27" s="9"/>
      <c r="N27" s="9"/>
      <c r="O27" s="9"/>
      <c r="P27" s="17"/>
      <c r="Q27" s="9"/>
      <c r="R27" s="9"/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0"/>
    </row>
    <row r="28" customFormat="false" ht="15.7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6"/>
      <c r="L28" s="9"/>
      <c r="M28" s="9"/>
      <c r="N28" s="9"/>
      <c r="O28" s="9"/>
      <c r="P28" s="17"/>
      <c r="Q28" s="9"/>
      <c r="R28" s="9"/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0"/>
    </row>
    <row r="29" customFormat="false" ht="15.7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6"/>
      <c r="L29" s="9"/>
      <c r="M29" s="9"/>
      <c r="N29" s="9"/>
      <c r="O29" s="9"/>
      <c r="P29" s="17"/>
      <c r="Q29" s="9"/>
      <c r="R29" s="9"/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0"/>
    </row>
    <row r="30" customFormat="false" ht="15.7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6"/>
      <c r="L30" s="9"/>
      <c r="M30" s="9"/>
      <c r="N30" s="9"/>
      <c r="O30" s="9"/>
      <c r="P30" s="17"/>
      <c r="Q30" s="9"/>
      <c r="R30" s="9"/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0"/>
    </row>
    <row r="31" customFormat="false" ht="15.7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6"/>
      <c r="L31" s="9"/>
      <c r="M31" s="9"/>
      <c r="N31" s="9"/>
      <c r="O31" s="17"/>
      <c r="P31" s="17"/>
      <c r="Q31" s="9"/>
      <c r="R31" s="9"/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0"/>
    </row>
    <row r="32" customFormat="false" ht="15.7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6"/>
      <c r="L32" s="9"/>
      <c r="M32" s="9"/>
      <c r="N32" s="9"/>
      <c r="O32" s="9"/>
      <c r="P32" s="17"/>
      <c r="Q32" s="9"/>
      <c r="R32" s="9"/>
      <c r="S32" s="9"/>
      <c r="T32" s="9"/>
      <c r="U32" s="10"/>
      <c r="V32" s="10"/>
      <c r="W32" s="10"/>
      <c r="X32" s="10"/>
      <c r="Y32" s="10"/>
      <c r="Z32" s="10"/>
      <c r="AA32" s="10"/>
      <c r="AB32" s="10"/>
      <c r="AC32" s="10"/>
    </row>
    <row r="33" customFormat="false" ht="15.7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6"/>
      <c r="L33" s="9"/>
      <c r="M33" s="9"/>
      <c r="N33" s="9"/>
      <c r="O33" s="9"/>
      <c r="P33" s="17"/>
      <c r="Q33" s="9"/>
      <c r="R33" s="9"/>
      <c r="S33" s="9"/>
      <c r="T33" s="9"/>
      <c r="U33" s="10"/>
      <c r="V33" s="10"/>
      <c r="W33" s="10"/>
      <c r="X33" s="10"/>
      <c r="Y33" s="10"/>
      <c r="Z33" s="10"/>
      <c r="AA33" s="10"/>
      <c r="AB33" s="10"/>
      <c r="AC33" s="10"/>
    </row>
    <row r="34" customFormat="false" ht="15.7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6"/>
      <c r="L34" s="9"/>
      <c r="M34" s="9"/>
      <c r="N34" s="9"/>
      <c r="O34" s="9"/>
      <c r="P34" s="17"/>
      <c r="Q34" s="9"/>
      <c r="R34" s="9"/>
      <c r="S34" s="9"/>
      <c r="T34" s="9"/>
      <c r="U34" s="10"/>
      <c r="V34" s="10"/>
      <c r="W34" s="10"/>
      <c r="X34" s="10"/>
      <c r="Y34" s="10"/>
      <c r="Z34" s="10"/>
      <c r="AA34" s="10"/>
      <c r="AB34" s="10"/>
      <c r="AC34" s="10"/>
    </row>
    <row r="35" customFormat="false" ht="15.7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6"/>
      <c r="L35" s="9"/>
      <c r="M35" s="9"/>
      <c r="N35" s="9"/>
      <c r="O35" s="9"/>
      <c r="P35" s="17"/>
      <c r="Q35" s="9"/>
      <c r="R35" s="9"/>
      <c r="S35" s="9"/>
      <c r="T35" s="9"/>
      <c r="U35" s="10"/>
      <c r="V35" s="10"/>
      <c r="W35" s="10"/>
      <c r="X35" s="10"/>
      <c r="Y35" s="10"/>
      <c r="Z35" s="10"/>
      <c r="AA35" s="10"/>
      <c r="AB35" s="10"/>
      <c r="AC35" s="10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6"/>
      <c r="L36" s="9"/>
      <c r="M36" s="9"/>
      <c r="N36" s="9"/>
      <c r="O36" s="17"/>
      <c r="P36" s="17"/>
      <c r="Q36" s="9"/>
      <c r="R36" s="9"/>
      <c r="S36" s="9"/>
      <c r="T36" s="9"/>
      <c r="U36" s="10"/>
      <c r="V36" s="10"/>
      <c r="W36" s="10"/>
      <c r="X36" s="10"/>
      <c r="Y36" s="10"/>
      <c r="Z36" s="10"/>
      <c r="AA36" s="10"/>
      <c r="AB36" s="10"/>
      <c r="AC36" s="10"/>
    </row>
    <row r="37" customFormat="false" ht="15.75" hidden="false" customHeight="fals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8"/>
      <c r="L37" s="10"/>
      <c r="M37" s="10"/>
      <c r="N37" s="10"/>
      <c r="O37" s="19"/>
      <c r="P37" s="19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customFormat="false" ht="15.75" hidden="false" customHeight="fals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8"/>
      <c r="L38" s="10"/>
      <c r="M38" s="10"/>
      <c r="N38" s="10"/>
      <c r="O38" s="19"/>
      <c r="P38" s="19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customFormat="false" ht="15.75" hidden="false" customHeight="fals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8"/>
      <c r="L39" s="10"/>
      <c r="M39" s="10"/>
      <c r="N39" s="10"/>
      <c r="O39" s="19"/>
      <c r="P39" s="19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customFormat="false" ht="15.75" hidden="true" customHeight="fals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8"/>
      <c r="L40" s="10"/>
      <c r="M40" s="10"/>
      <c r="N40" s="10"/>
      <c r="O40" s="19"/>
      <c r="P40" s="19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customFormat="false" ht="15.75" hidden="true" customHeight="fals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8"/>
      <c r="L41" s="10"/>
      <c r="M41" s="10"/>
      <c r="N41" s="10"/>
      <c r="O41" s="10"/>
      <c r="P41" s="19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customFormat="false" ht="15.75" hidden="false" customHeight="fals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8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customFormat="false" ht="15.75" hidden="false" customHeight="fals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8"/>
      <c r="L43" s="10"/>
      <c r="M43" s="10"/>
      <c r="N43" s="10"/>
      <c r="O43" s="10"/>
      <c r="P43" s="19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customFormat="false" ht="15.75" hidden="false" customHeight="fals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8"/>
      <c r="L44" s="10"/>
      <c r="M44" s="10"/>
      <c r="N44" s="10"/>
      <c r="O44" s="19"/>
      <c r="P44" s="19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customFormat="false" ht="15.75" hidden="false" customHeight="fals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8"/>
      <c r="L45" s="10"/>
      <c r="M45" s="10"/>
      <c r="N45" s="10"/>
      <c r="O45" s="10"/>
      <c r="P45" s="19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customFormat="false" ht="95.2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8"/>
      <c r="L46" s="10"/>
      <c r="M46" s="10"/>
      <c r="N46" s="10"/>
      <c r="O46" s="10"/>
      <c r="P46" s="19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customFormat="false" ht="81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8"/>
      <c r="L47" s="10"/>
      <c r="M47" s="10"/>
      <c r="N47" s="10"/>
      <c r="O47" s="10"/>
      <c r="P47" s="19"/>
      <c r="Q47" s="2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customFormat="false" ht="108.75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8"/>
      <c r="L48" s="10"/>
      <c r="M48" s="10"/>
      <c r="N48" s="10"/>
      <c r="O48" s="10"/>
      <c r="P48" s="19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customFormat="false" ht="85.5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8"/>
      <c r="L49" s="10"/>
      <c r="M49" s="10"/>
      <c r="N49" s="10"/>
      <c r="O49" s="10"/>
      <c r="P49" s="19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customFormat="false" ht="81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8"/>
      <c r="L50" s="10"/>
      <c r="M50" s="10"/>
      <c r="N50" s="10"/>
      <c r="O50" s="10"/>
      <c r="P50" s="19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customFormat="false" ht="112.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8"/>
      <c r="L51" s="10"/>
      <c r="M51" s="10"/>
      <c r="N51" s="10"/>
      <c r="O51" s="10"/>
      <c r="P51" s="19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customFormat="false" ht="81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8"/>
      <c r="L52" s="10"/>
      <c r="M52" s="10"/>
      <c r="N52" s="10"/>
      <c r="O52" s="10"/>
      <c r="P52" s="19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customFormat="false" ht="15.75" hidden="false" customHeight="fals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8"/>
      <c r="L53" s="10"/>
      <c r="M53" s="10"/>
      <c r="N53" s="10"/>
      <c r="O53" s="10"/>
      <c r="P53" s="19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customFormat="false" ht="81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8"/>
      <c r="L54" s="10"/>
      <c r="M54" s="10"/>
      <c r="N54" s="10"/>
      <c r="O54" s="10"/>
      <c r="P54" s="19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customFormat="false" ht="15.75" hidden="false" customHeight="fals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8"/>
      <c r="L55" s="10"/>
      <c r="M55" s="10"/>
      <c r="N55" s="10"/>
      <c r="O55" s="10"/>
      <c r="P55" s="19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customFormat="false" ht="91.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8"/>
      <c r="L56" s="10"/>
      <c r="M56" s="10"/>
      <c r="N56" s="10"/>
      <c r="O56" s="10"/>
      <c r="P56" s="19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customFormat="false" ht="91.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8"/>
      <c r="L57" s="10"/>
      <c r="M57" s="10"/>
      <c r="N57" s="10"/>
      <c r="O57" s="10"/>
      <c r="P57" s="19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customFormat="false" ht="67.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8"/>
      <c r="L58" s="10"/>
      <c r="M58" s="10"/>
      <c r="N58" s="10"/>
      <c r="O58" s="10"/>
      <c r="P58" s="19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customFormat="false" ht="63.75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8"/>
      <c r="L59" s="10"/>
      <c r="M59" s="10"/>
      <c r="N59" s="10"/>
      <c r="O59" s="10"/>
      <c r="P59" s="19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customFormat="false" ht="71.25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8"/>
      <c r="L60" s="10"/>
      <c r="M60" s="10"/>
      <c r="N60" s="10"/>
      <c r="O60" s="10"/>
      <c r="P60" s="19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customFormat="false" ht="71.25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8"/>
      <c r="L61" s="10"/>
      <c r="M61" s="10"/>
      <c r="N61" s="10"/>
      <c r="O61" s="10"/>
      <c r="P61" s="19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customFormat="false" ht="71.25" hidden="tru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8"/>
      <c r="L62" s="10"/>
      <c r="M62" s="10"/>
      <c r="N62" s="10"/>
      <c r="O62" s="10"/>
      <c r="P62" s="19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customFormat="false" ht="71.25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8"/>
      <c r="L63" s="10"/>
      <c r="M63" s="10"/>
      <c r="N63" s="10"/>
      <c r="O63" s="10"/>
      <c r="P63" s="19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customFormat="false" ht="71.25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8"/>
      <c r="L64" s="10"/>
      <c r="M64" s="10"/>
      <c r="N64" s="10"/>
      <c r="O64" s="10"/>
      <c r="P64" s="19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customFormat="false" ht="15.75" hidden="false" customHeight="fals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8"/>
      <c r="L65" s="10"/>
      <c r="M65" s="10"/>
      <c r="N65" s="10"/>
      <c r="O65" s="10"/>
      <c r="P65" s="19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customFormat="false" ht="71.2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8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customFormat="false" ht="78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8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customFormat="false" ht="15.75" hidden="false" customHeight="fals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8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customFormat="false" ht="15.75" hidden="false" customHeight="fals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8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customFormat="false" ht="15.75" hidden="false" customHeight="fals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8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customFormat="false" ht="15.75" hidden="false" customHeight="fals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8"/>
      <c r="L71" s="10"/>
      <c r="M71" s="10"/>
      <c r="N71" s="10"/>
      <c r="O71" s="19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2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2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2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2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2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2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2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2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2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2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2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2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2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2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2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2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2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2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2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2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2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2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2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2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2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2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2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2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2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2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2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2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2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2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2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2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2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2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2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2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2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2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2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2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2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2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2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2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2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2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2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2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2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2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2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2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2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2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2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2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2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2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2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2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2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2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2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2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2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2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2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2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2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2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2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2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2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2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2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2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2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2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2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2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2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2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2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2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2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2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2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2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2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2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2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2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2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2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2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2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2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2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2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2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2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2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2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2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2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2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2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2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2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2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2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2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2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2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2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2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2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2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2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2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2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2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2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2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2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2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2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2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2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2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2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2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2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2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2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2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2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2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2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2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2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2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2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2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2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2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2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2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2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2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2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2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2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2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2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2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2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2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2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2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2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2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2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2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2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2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2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2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2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2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2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2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2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2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2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2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2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2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2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2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2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2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2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2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2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2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2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2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2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2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2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2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2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2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2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2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2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2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2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2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2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2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2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2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2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2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2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2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2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2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2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2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2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2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2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2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2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2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2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2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2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2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2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2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2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2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2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2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2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2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2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2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2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2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2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2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2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2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2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2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2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2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2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2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2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2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2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2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2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2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2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2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2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2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2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2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2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2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2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2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2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2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2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2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2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2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2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2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2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2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2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2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2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2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2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2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2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2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2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2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2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2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2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2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2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2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2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2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2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2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2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2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2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2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2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2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2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2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2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2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2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2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2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2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2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2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2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2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2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2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2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2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2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2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2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2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2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2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2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2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2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2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2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2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2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2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2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2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2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2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2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2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2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2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2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2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2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2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2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2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2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2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2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2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2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2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2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2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2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2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2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2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2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2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2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2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2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2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2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2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2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2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2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2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2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2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2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2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2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2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2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2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2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2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2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2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2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2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2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2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2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2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2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2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2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2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2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2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2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2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2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2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2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2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2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2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2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2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2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2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2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2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2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2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2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2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2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2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2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2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2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2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2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2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2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2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2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2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2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2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2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2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2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2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2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2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2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2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2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2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2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2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2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2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2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2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2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2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2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2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2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2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2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2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2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2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2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2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2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2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2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2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2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2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2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2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2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2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2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2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2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2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2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2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2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2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2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2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2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2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2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2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2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2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2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2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2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2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2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2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2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2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2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2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2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2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2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2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2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2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2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2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2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2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2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2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2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2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2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2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2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2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2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2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2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2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2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2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2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2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2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2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2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2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2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2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2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2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2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2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2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2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2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2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2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2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2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2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2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2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2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2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2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2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2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2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2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2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2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2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2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2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2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2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2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2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2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2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2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2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2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2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2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2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2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2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2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2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2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2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2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2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2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2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2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2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2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2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2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2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2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2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2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2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2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2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2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2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2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2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2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2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2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2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2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2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2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2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2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2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2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2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2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2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2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2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2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2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2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2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2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2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2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2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2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2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2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2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2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2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2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2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2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2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2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2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2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2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2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2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2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2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2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2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2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2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2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2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2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2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2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2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2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2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2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2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2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2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2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2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2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2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2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2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2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2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2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2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2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2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2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2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2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2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2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2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2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2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2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2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2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2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2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2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2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2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2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2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2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2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2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2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2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2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2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2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2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2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2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2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2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2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2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2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2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2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2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2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2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2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2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2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2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2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2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2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2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2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2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2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2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2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2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2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2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2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2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2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2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2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2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2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2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2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2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2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2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2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2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2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2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2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2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2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2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2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2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2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2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2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2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2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2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2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2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2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2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2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2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2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2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2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2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2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2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2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2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2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2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2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2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2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2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2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2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2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2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2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2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2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2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2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2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2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2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2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2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2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2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2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2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2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2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2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2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2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2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2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2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2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2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2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2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2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2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2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2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2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2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2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2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2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2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2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2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2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2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2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2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2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2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2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2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2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2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2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2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2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2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2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2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2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2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2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2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2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2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2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2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2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2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2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2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2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2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2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2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2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2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2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2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2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2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2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2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2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2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2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2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2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2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2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2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2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2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2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2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2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2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2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2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2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2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2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2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2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2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2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2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2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2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2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2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2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2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2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2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2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2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2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2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2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2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2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2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2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2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2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2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2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2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2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2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2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2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2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2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2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2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2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2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2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2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2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2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2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2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2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2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2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2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2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2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2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2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2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2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2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2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2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2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2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2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2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2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2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2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2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2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2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2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21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21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21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21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customFormat="false" ht="15.7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21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customFormat="false" ht="15.75" hidden="false" customHeight="fals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21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customFormat="false" ht="15.75" hidden="false" customHeight="fals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21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customFormat="false" ht="15.75" hidden="false" customHeight="fals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21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customFormat="false" ht="15.75" hidden="false" customHeight="fals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21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customFormat="false" ht="15.75" hidden="false" customHeight="false" outlineLevel="0" collapsed="false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21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customFormat="false" ht="15.75" hidden="false" customHeight="false" outlineLevel="0" collapsed="false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21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customFormat="false" ht="15.75" hidden="false" customHeight="false" outlineLevel="0" collapsed="false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21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customFormat="false" ht="15.75" hidden="false" customHeight="false" outlineLevel="0" collapsed="false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21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customFormat="false" ht="15.75" hidden="false" customHeight="false" outlineLevel="0" collapsed="false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21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customFormat="false" ht="15.75" hidden="false" customHeight="false" outlineLevel="0" collapsed="false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21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customFormat="false" ht="15.75" hidden="false" customHeight="false" outlineLevel="0" collapsed="false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21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customFormat="false" ht="15.75" hidden="false" customHeight="false" outlineLevel="0" collapsed="false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21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customFormat="false" ht="15.75" hidden="false" customHeight="false" outlineLevel="0" collapsed="false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21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customFormat="false" ht="15.75" hidden="false" customHeight="false" outlineLevel="0" collapsed="false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21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customFormat="false" ht="15.75" hidden="false" customHeight="false" outlineLevel="0" collapsed="false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21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customFormat="false" ht="15.75" hidden="false" customHeight="false" outlineLevel="0" collapsed="false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21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customFormat="false" ht="15.75" hidden="false" customHeight="false" outlineLevel="0" collapsed="false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21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customFormat="false" ht="15.75" hidden="false" customHeight="false" outlineLevel="0" collapsed="false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21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customFormat="false" ht="15.75" hidden="false" customHeight="false" outlineLevel="0" collapsed="false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21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customFormat="false" ht="15.75" hidden="false" customHeight="false" outlineLevel="0" collapsed="false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21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customFormat="false" ht="15.75" hidden="false" customHeight="false" outlineLevel="0" collapsed="false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21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customFormat="false" ht="15.75" hidden="false" customHeight="false" outlineLevel="0" collapsed="false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21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customFormat="false" ht="15.75" hidden="false" customHeight="false" outlineLevel="0" collapsed="false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21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customFormat="false" ht="15.75" hidden="false" customHeight="false" outlineLevel="0" collapsed="false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21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customFormat="false" ht="15.75" hidden="false" customHeight="false" outlineLevel="0" collapsed="false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21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customFormat="false" ht="15.75" hidden="false" customHeight="false" outlineLevel="0" collapsed="false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21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customFormat="false" ht="15.75" hidden="false" customHeight="false" outlineLevel="0" collapsed="false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21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customFormat="false" ht="15.75" hidden="false" customHeight="false" outlineLevel="0" collapsed="false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21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customFormat="false" ht="15.75" hidden="false" customHeight="false" outlineLevel="0" collapsed="false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21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customFormat="false" ht="15.75" hidden="false" customHeight="false" outlineLevel="0" collapsed="false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21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customFormat="false" ht="15.75" hidden="false" customHeight="false" outlineLevel="0" collapsed="false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21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customFormat="false" ht="15.75" hidden="false" customHeight="false" outlineLevel="0" collapsed="false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21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customFormat="false" ht="15.75" hidden="false" customHeight="false" outlineLevel="0" collapsed="false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21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customFormat="false" ht="15.75" hidden="false" customHeight="false" outlineLevel="0" collapsed="false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21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customFormat="false" ht="15.75" hidden="false" customHeight="false" outlineLevel="0" collapsed="false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21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customFormat="false" ht="15.75" hidden="false" customHeight="false" outlineLevel="0" collapsed="false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21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customFormat="false" ht="15.75" hidden="false" customHeight="false" outlineLevel="0" collapsed="false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21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customFormat="false" ht="15.75" hidden="false" customHeight="false" outlineLevel="0" collapsed="false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21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customFormat="false" ht="15.75" hidden="false" customHeight="false" outlineLevel="0" collapsed="false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21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customFormat="false" ht="15.75" hidden="false" customHeight="false" outlineLevel="0" collapsed="false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21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customFormat="false" ht="15.75" hidden="false" customHeight="false" outlineLevel="0" collapsed="false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21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customFormat="false" ht="15.75" hidden="false" customHeight="false" outlineLevel="0" collapsed="false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21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customFormat="false" ht="15.75" hidden="false" customHeight="false" outlineLevel="0" collapsed="false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21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customFormat="false" ht="15.75" hidden="false" customHeight="false" outlineLevel="0" collapsed="false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21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2021-07-21T15:19:52Z</dcterms:modified>
  <cp:revision>1</cp:revision>
  <dc:subject/>
  <dc:title/>
</cp:coreProperties>
</file>