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DSheet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3">
    <numFmt numFmtId="164" formatCode="000000000000"/>
    <numFmt numFmtId="165" formatCode="[$-419]dd/mm/yyyy"/>
    <numFmt numFmtId="166" formatCode="00000000000"/>
  </numFmts>
  <fonts count="13">
    <font>
      <name val="Arial"/>
      <charset val="1"/>
      <family val="2"/>
      <sz val="8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204"/>
      <family val="2"/>
      <i val="1"/>
      <sz val="8"/>
    </font>
    <font>
      <name val="Arial"/>
      <charset val="204"/>
      <family val="2"/>
      <sz val="8"/>
    </font>
    <font>
      <name val="Arial"/>
      <charset val="204"/>
      <family val="2"/>
      <b val="1"/>
      <sz val="9"/>
    </font>
    <font>
      <name val="Arial"/>
      <family val="2"/>
      <b val="1"/>
      <sz val="9"/>
    </font>
    <font>
      <name val="Arial"/>
      <charset val="204"/>
      <family val="2"/>
      <sz val="9"/>
    </font>
    <font>
      <name val="Arial"/>
      <charset val="163"/>
      <family val="2"/>
      <sz val="9"/>
    </font>
    <font>
      <name val="Arial"/>
      <charset val="1"/>
      <family val="2"/>
      <b val="1"/>
      <sz val="8"/>
    </font>
    <font>
      <name val="Arial"/>
      <charset val="1"/>
      <family val="2"/>
      <b val="1"/>
      <sz val="10"/>
    </font>
    <font>
      <name val="Arial"/>
      <family val="2"/>
      <sz val="8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/>
      <bottom/>
      <diagonal/>
    </border>
    <border>
      <left/>
      <right/>
      <top style="thin">
        <color rgb="FF3D3D3D"/>
      </top>
      <bottom/>
      <diagonal/>
    </border>
    <border>
      <left/>
      <right style="thin">
        <color rgb="FF3D3D3D"/>
      </right>
      <top style="thin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/>
      <diagonal/>
    </border>
    <border>
      <left style="thin">
        <color rgb="FF3D3D3D"/>
      </left>
      <right/>
      <top/>
      <bottom style="thin">
        <color rgb="FF3D3D3D"/>
      </bottom>
      <diagonal/>
    </border>
    <border>
      <left/>
      <right style="thin">
        <color rgb="FF3D3D3D"/>
      </right>
      <top/>
      <bottom style="thin">
        <color rgb="FF3D3D3D"/>
      </bottom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0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left" vertical="bottom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0" fillId="0" borderId="3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0" fontId="0" fillId="0" borderId="0" applyAlignment="1" pivotButton="0" quotePrefix="0" xfId="0">
      <alignment horizontal="center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0" applyAlignment="1" pivotButton="0" quotePrefix="0" xfId="0">
      <alignment horizontal="left" vertical="bottom" wrapText="1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4" fillId="0" borderId="0" applyAlignment="1" pivotButton="0" quotePrefix="0" xfId="0">
      <alignment horizontal="center" vertical="bottom"/>
    </xf>
    <xf numFmtId="0" fontId="10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left" vertical="bottom"/>
    </xf>
    <xf numFmtId="0" fontId="0" fillId="0" borderId="0" pivotButton="0" quotePrefix="0" xfId="0"/>
    <xf numFmtId="0" fontId="4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top" wrapText="1"/>
    </xf>
    <xf numFmtId="0" fontId="6" fillId="0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center" vertical="bottom"/>
    </xf>
    <xf numFmtId="0" fontId="5" fillId="0" borderId="0" applyAlignment="1" pivotButton="0" quotePrefix="0" xfId="0">
      <alignment horizontal="left" vertical="bottom" wrapText="1"/>
    </xf>
    <xf numFmtId="0" fontId="7" fillId="0" borderId="1" applyAlignment="1" pivotButton="0" quotePrefix="0" xfId="0">
      <alignment horizontal="center" vertical="top" wrapText="1"/>
    </xf>
    <xf numFmtId="0" fontId="0" fillId="0" borderId="1" pivotButton="0" quotePrefix="0" xfId="0"/>
    <xf numFmtId="0" fontId="8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right" vertical="bottom"/>
    </xf>
    <xf numFmtId="164" fontId="7" fillId="0" borderId="2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3" pivotButton="0" quotePrefix="0" xfId="0"/>
    <xf numFmtId="0" fontId="0" fillId="0" borderId="0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center" vertical="bottom" wrapText="1"/>
    </xf>
    <xf numFmtId="0" fontId="10" fillId="0" borderId="0" applyAlignment="1" pivotButton="0" quotePrefix="0" xfId="0">
      <alignment horizontal="center" vertical="bottom"/>
    </xf>
    <xf numFmtId="1" fontId="10" fillId="0" borderId="2" applyAlignment="1" pivotButton="0" quotePrefix="0" xfId="0">
      <alignment horizontal="center" vertical="bottom" wrapText="1"/>
    </xf>
    <xf numFmtId="165" fontId="10" fillId="0" borderId="2" applyAlignment="1" pivotButton="0" quotePrefix="0" xfId="0">
      <alignment horizontal="center" vertical="bottom" wrapText="1"/>
    </xf>
    <xf numFmtId="0" fontId="11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center" wrapText="1"/>
    </xf>
    <xf numFmtId="0" fontId="12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left" vertical="bottom" wrapText="1"/>
    </xf>
    <xf numFmtId="0" fontId="0" fillId="0" borderId="6" pivotButton="0" quotePrefix="0" xfId="0"/>
    <xf numFmtId="0" fontId="0" fillId="0" borderId="5" pivotButton="0" quotePrefix="0" xfId="0"/>
    <xf numFmtId="0" fontId="0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1" fontId="0" fillId="0" borderId="2" applyAlignment="1" pivotButton="0" quotePrefix="0" xfId="0">
      <alignment horizontal="center" vertical="bottom" wrapText="1"/>
    </xf>
    <xf numFmtId="1" fontId="0" fillId="0" borderId="3" applyAlignment="1" pivotButton="0" quotePrefix="0" xfId="0">
      <alignment horizontal="center" vertical="bottom" wrapText="1"/>
    </xf>
    <xf numFmtId="0" fontId="0" fillId="0" borderId="2" applyAlignment="1" pivotButton="0" quotePrefix="0" xfId="0">
      <alignment horizontal="left" vertical="bottom" wrapText="1"/>
    </xf>
    <xf numFmtId="166" fontId="0" fillId="0" borderId="2" applyAlignment="1" pivotButton="0" quotePrefix="0" xfId="0">
      <alignment horizontal="center" vertical="bottom" wrapText="1"/>
    </xf>
    <xf numFmtId="1" fontId="0" fillId="0" borderId="2" applyAlignment="1" pivotButton="0" quotePrefix="0" xfId="0">
      <alignment horizontal="right" vertical="bottom" wrapText="1"/>
    </xf>
    <xf numFmtId="4" fontId="0" fillId="0" borderId="2" applyAlignment="1" pivotButton="0" quotePrefix="0" xfId="0">
      <alignment horizontal="right" vertical="bottom" wrapText="1"/>
    </xf>
    <xf numFmtId="0" fontId="0" fillId="0" borderId="2" applyAlignment="1" pivotButton="0" quotePrefix="0" xfId="0">
      <alignment horizontal="right" vertical="bottom" wrapText="1"/>
    </xf>
    <xf numFmtId="1" fontId="0" fillId="0" borderId="2" applyAlignment="1" pivotButton="0" quotePrefix="0" xfId="0">
      <alignment horizontal="right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left" vertical="bottom" wrapText="1"/>
    </xf>
    <xf numFmtId="0" fontId="4" fillId="0" borderId="1" applyAlignment="1" pivotButton="0" quotePrefix="0" xfId="0">
      <alignment horizontal="left" vertical="bottom" wrapText="1"/>
    </xf>
    <xf numFmtId="2" fontId="0" fillId="0" borderId="1" applyAlignment="1" pivotButton="0" quotePrefix="0" xfId="0">
      <alignment horizontal="general" vertical="bottom"/>
    </xf>
    <xf numFmtId="0" fontId="12" fillId="0" borderId="0" applyAlignment="1" pivotButton="0" quotePrefix="0" xfId="0">
      <alignment horizontal="center" vertical="bottom" wrapText="1"/>
    </xf>
    <xf numFmtId="0" fontId="0" fillId="0" borderId="4" applyAlignment="1" pivotButton="0" quotePrefix="0" xfId="0">
      <alignment horizontal="left" vertical="bottom"/>
    </xf>
    <xf numFmtId="0" fontId="0" fillId="0" borderId="1" applyAlignment="1" pivotButton="0" quotePrefix="0" xfId="0">
      <alignment horizontal="left" vertical="bottom" wrapText="1"/>
    </xf>
    <xf numFmtId="0" fontId="4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0" fontId="0" fillId="0" borderId="1" applyAlignment="1" pivotButton="0" quotePrefix="0" xfId="0">
      <alignment horizontal="left" vertical="bottom"/>
    </xf>
    <xf numFmtId="0" fontId="10" fillId="0" borderId="0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1"/>
  </sheetPr>
  <dimension ref="A1:AW38"/>
  <sheetViews>
    <sheetView showFormulas="0" showGridLines="1" showRowColHeaders="1" showZeros="1" rightToLeft="0" tabSelected="1" showOutlineSymbols="1" defaultGridColor="1" view="normal" topLeftCell="A7" colorId="64" zoomScale="100" zoomScaleNormal="100" zoomScalePageLayoutView="100" workbookViewId="0">
      <selection pane="topLeft" activeCell="U40" activeCellId="0" sqref="U40"/>
    </sheetView>
  </sheetViews>
  <sheetFormatPr baseColWidth="8" defaultColWidth="10.6875" defaultRowHeight="10.2" zeroHeight="0" outlineLevelRow="0"/>
  <cols>
    <col width="4.4" customWidth="1" style="48" min="1" max="1"/>
    <col width="3.4" customWidth="1" style="48" min="2" max="9"/>
    <col width="4.97" customWidth="1" style="48" min="10" max="10"/>
    <col width="1.69" customWidth="1" style="48" min="11" max="11"/>
    <col width="3.4" customWidth="1" style="48" min="12" max="16"/>
    <col width="1.69" customWidth="1" style="48" min="17" max="18"/>
    <col width="3.4" customWidth="1" style="48" min="19" max="28"/>
    <col width="4.4" customWidth="1" style="48" min="29" max="29"/>
    <col width="3.4" customWidth="1" style="48" min="30" max="34"/>
    <col width="1.69" customWidth="1" style="48" min="35" max="35"/>
    <col width="3.4" customWidth="1" style="48" min="36" max="37"/>
    <col width="3.59" customWidth="1" style="48" min="38" max="38"/>
    <col width="3.4" customWidth="1" style="48" min="39" max="41"/>
    <col width="4.32" customWidth="1" style="48" min="42" max="42"/>
    <col width="3.4" customWidth="1" style="48" min="43" max="48"/>
    <col width="3.26" customWidth="1" style="48" min="49" max="49"/>
  </cols>
  <sheetData>
    <row r="1" ht="10.2" customHeight="1" s="49">
      <c r="AN1" s="50" t="inlineStr">
        <is>
          <t>Приложение 26</t>
        </is>
      </c>
    </row>
    <row r="2" ht="10.2" customHeight="1" s="49">
      <c r="AN2" s="50" t="inlineStr">
        <is>
          <t>к приказу Министра финансов</t>
        </is>
      </c>
    </row>
    <row r="3" ht="10.2" customHeight="1" s="49">
      <c r="AN3" s="50" t="inlineStr">
        <is>
          <t>Республики Казахстан</t>
        </is>
      </c>
    </row>
    <row r="4" ht="10.2" customHeight="1" s="49">
      <c r="AN4" s="50" t="inlineStr">
        <is>
          <t>от 20 декабря 2012 года № 562</t>
        </is>
      </c>
    </row>
    <row r="5" ht="11.25" customFormat="1" customHeight="1" s="48"/>
    <row r="6" ht="12.6" customHeight="1" s="49">
      <c r="A6" s="51" t="n"/>
      <c r="B6" s="48" t="n"/>
      <c r="C6" s="48" t="n"/>
      <c r="D6" s="48" t="n"/>
      <c r="E6" s="48" t="n"/>
      <c r="F6" s="48" t="n"/>
      <c r="G6" s="48" t="n"/>
      <c r="H6" s="48" t="n"/>
      <c r="I6" s="48" t="n"/>
      <c r="J6" s="48" t="n"/>
      <c r="K6" s="48" t="n"/>
      <c r="L6" s="48" t="n"/>
      <c r="M6" s="48" t="n"/>
      <c r="N6" s="52" t="n"/>
      <c r="O6" s="48" t="n"/>
      <c r="P6" s="48" t="n"/>
      <c r="Q6" s="48" t="n"/>
      <c r="R6" s="48" t="n"/>
      <c r="S6" s="48" t="n"/>
      <c r="T6" s="48" t="n"/>
      <c r="U6" s="48" t="n"/>
      <c r="V6" s="48" t="n"/>
      <c r="W6" s="48" t="n"/>
      <c r="X6" s="48" t="n"/>
      <c r="Y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  <c r="AI6" s="48" t="n"/>
      <c r="AJ6" s="48" t="n"/>
      <c r="AK6" s="48" t="n"/>
      <c r="AL6" s="53" t="n"/>
      <c r="AM6" s="53" t="n"/>
      <c r="AN6" s="53" t="n"/>
      <c r="AO6" s="53" t="n"/>
      <c r="AP6" s="53" t="n"/>
      <c r="AQ6" s="53" t="n"/>
      <c r="AR6" s="53" t="n"/>
      <c r="AS6" s="53" t="n"/>
      <c r="AT6" s="53" t="n"/>
      <c r="AU6" s="53" t="n"/>
      <c r="AV6" s="53" t="n"/>
      <c r="AW6" s="54" t="inlineStr">
        <is>
          <t>Форма З-2</t>
        </is>
      </c>
    </row>
    <row r="7" ht="11.85" customFormat="1" customHeight="1" s="48">
      <c r="A7" s="55" t="n"/>
      <c r="AK7" s="48" t="n"/>
    </row>
    <row r="8" ht="10.2" customHeight="1" s="49">
      <c r="A8" s="56" t="n"/>
      <c r="B8" s="56" t="n"/>
      <c r="C8" s="56" t="n"/>
      <c r="D8" s="56" t="n"/>
      <c r="E8" s="56" t="n"/>
      <c r="F8" s="56" t="n"/>
      <c r="G8" s="56" t="n"/>
      <c r="H8" s="56" t="n"/>
      <c r="I8" s="56" t="n"/>
      <c r="J8" s="56" t="n"/>
      <c r="K8" s="56" t="n"/>
      <c r="L8" s="56" t="n"/>
      <c r="M8" s="56" t="n"/>
      <c r="N8" s="56" t="n"/>
      <c r="O8" s="56" t="n"/>
      <c r="P8" s="56" t="n"/>
      <c r="Q8" s="56" t="n"/>
      <c r="R8" s="56" t="n"/>
      <c r="S8" s="56" t="n"/>
      <c r="T8" s="56" t="n"/>
      <c r="U8" s="56" t="n"/>
      <c r="V8" s="56" t="n"/>
      <c r="W8" s="56" t="n"/>
      <c r="X8" s="56" t="n"/>
      <c r="Y8" s="56" t="n"/>
      <c r="Z8" s="56" t="n"/>
      <c r="AA8" s="56" t="n"/>
      <c r="AB8" s="56" t="n"/>
      <c r="AC8" s="48" t="n"/>
      <c r="AD8" s="48" t="n"/>
      <c r="AE8" s="48" t="n"/>
      <c r="AF8" s="48" t="n"/>
      <c r="AG8" s="48" t="n"/>
      <c r="AH8" s="48" t="n"/>
      <c r="AI8" s="48" t="n"/>
      <c r="AJ8" s="48" t="n"/>
      <c r="AK8" s="48" t="n"/>
    </row>
    <row r="9" ht="22.35" customHeight="1" s="49">
      <c r="A9" s="57" t="inlineStr">
        <is>
          <t>Организация (индивидуальный предприниматель)</t>
        </is>
      </c>
      <c r="N9" s="58" t="inlineStr">
        <is>
          <t>ТОО "Granda Group"</t>
        </is>
      </c>
      <c r="O9" s="59" t="n"/>
      <c r="P9" s="59" t="n"/>
      <c r="Q9" s="59" t="n"/>
      <c r="R9" s="59" t="n"/>
      <c r="S9" s="59" t="n"/>
      <c r="T9" s="59" t="n"/>
      <c r="U9" s="59" t="n"/>
      <c r="V9" s="59" t="n"/>
      <c r="W9" s="59" t="n"/>
      <c r="X9" s="59" t="n"/>
      <c r="Y9" s="59" t="n"/>
      <c r="Z9" s="59" t="n"/>
      <c r="AA9" s="59" t="n"/>
      <c r="AB9" s="59" t="n"/>
      <c r="AC9" s="59" t="n"/>
      <c r="AD9" s="59" t="n"/>
      <c r="AE9" s="59" t="n"/>
      <c r="AF9" s="59" t="n"/>
      <c r="AG9" s="59" t="n"/>
      <c r="AH9" s="59" t="n"/>
      <c r="AI9" s="59" t="n"/>
      <c r="AJ9" s="59" t="n"/>
      <c r="AK9" s="53" t="n"/>
      <c r="AL9" s="53" t="n"/>
      <c r="AM9" s="53" t="n"/>
      <c r="AN9" s="60" t="inlineStr">
        <is>
          <t>ИИН/БИН</t>
        </is>
      </c>
      <c r="AO9" s="53" t="n"/>
      <c r="AP9" s="61" t="n"/>
      <c r="AQ9" s="62" t="n">
        <v>210640007349</v>
      </c>
      <c r="AR9" s="63" t="n"/>
      <c r="AS9" s="63" t="n"/>
      <c r="AT9" s="63" t="n"/>
      <c r="AU9" s="63" t="n"/>
      <c r="AV9" s="63" t="n"/>
      <c r="AW9" s="64" t="n"/>
    </row>
    <row r="11" ht="11.25" customFormat="1" customHeight="1" s="48"/>
    <row r="12" ht="22.35" customHeight="1" s="49">
      <c r="A12" s="53" t="n"/>
      <c r="B12" s="53" t="n"/>
      <c r="C12" s="53" t="n"/>
      <c r="D12" s="53" t="n"/>
      <c r="E12" s="53" t="n"/>
      <c r="F12" s="53" t="n"/>
      <c r="G12" s="53" t="n"/>
      <c r="H12" s="53" t="n"/>
      <c r="I12" s="53" t="n"/>
      <c r="J12" s="53" t="n"/>
      <c r="K12" s="53" t="n"/>
      <c r="L12" s="53" t="n"/>
      <c r="M12" s="53" t="n"/>
      <c r="N12" s="53" t="n"/>
      <c r="O12" s="53" t="n"/>
      <c r="P12" s="53" t="n"/>
      <c r="Q12" s="53" t="n"/>
      <c r="R12" s="53" t="n"/>
      <c r="S12" s="53" t="n"/>
      <c r="T12" s="53" t="n"/>
      <c r="U12" s="53" t="n"/>
      <c r="V12" s="53" t="n"/>
      <c r="W12" s="53" t="n"/>
      <c r="X12" s="53" t="n"/>
      <c r="Y12" s="53" t="n"/>
      <c r="Z12" s="53" t="n"/>
      <c r="AA12" s="53" t="n"/>
      <c r="AB12" s="53" t="n"/>
      <c r="AC12" s="53" t="n"/>
      <c r="AD12" s="53" t="n"/>
      <c r="AE12" s="53" t="n"/>
      <c r="AF12" s="53" t="n"/>
      <c r="AG12" s="53" t="n"/>
      <c r="AH12" s="53" t="n"/>
      <c r="AI12" s="53" t="n"/>
      <c r="AJ12" s="53" t="n"/>
      <c r="AK12" s="48" t="n"/>
      <c r="AL12" s="65" t="n"/>
      <c r="AM12" s="65" t="n"/>
      <c r="AN12" s="65" t="n"/>
      <c r="AO12" s="65" t="n"/>
      <c r="AP12" s="66" t="inlineStr">
        <is>
          <t>Номер документа</t>
        </is>
      </c>
      <c r="AQ12" s="63" t="n"/>
      <c r="AR12" s="63" t="n"/>
      <c r="AS12" s="64" t="n"/>
      <c r="AT12" s="66" t="inlineStr">
        <is>
          <t>Дата составления</t>
        </is>
      </c>
      <c r="AU12" s="63" t="n"/>
      <c r="AV12" s="63" t="n"/>
      <c r="AW12" s="64" t="n"/>
    </row>
    <row r="13" ht="11.85" customHeight="1" s="49">
      <c r="A13" s="53" t="n"/>
      <c r="B13" s="53" t="n"/>
      <c r="C13" s="53" t="n"/>
      <c r="D13" s="53" t="n"/>
      <c r="E13" s="53" t="n"/>
      <c r="F13" s="53" t="n"/>
      <c r="G13" s="53" t="n"/>
      <c r="H13" s="53" t="n"/>
      <c r="I13" s="53" t="n"/>
      <c r="J13" s="53" t="n"/>
      <c r="K13" s="53" t="n"/>
      <c r="L13" s="53" t="n"/>
      <c r="M13" s="53" t="n"/>
      <c r="N13" s="53" t="n"/>
      <c r="O13" s="53" t="n"/>
      <c r="P13" s="53" t="n"/>
      <c r="Q13" s="53" t="n"/>
      <c r="R13" s="53" t="n"/>
      <c r="S13" s="53" t="n"/>
      <c r="T13" s="53" t="n"/>
      <c r="U13" s="53" t="n"/>
      <c r="V13" s="53" t="n"/>
      <c r="W13" s="53" t="n"/>
      <c r="X13" s="53" t="n"/>
      <c r="Y13" s="53" t="n"/>
      <c r="Z13" s="53" t="n"/>
      <c r="AA13" s="53" t="n"/>
      <c r="AB13" s="53" t="n"/>
      <c r="AC13" s="53" t="n"/>
      <c r="AD13" s="53" t="n"/>
      <c r="AE13" s="53" t="n"/>
      <c r="AF13" s="53" t="n"/>
      <c r="AG13" s="53" t="n"/>
      <c r="AH13" s="53" t="n"/>
      <c r="AI13" s="53" t="n"/>
      <c r="AJ13" s="53" t="n"/>
      <c r="AK13" s="48" t="n"/>
      <c r="AL13" s="67" t="n"/>
      <c r="AM13" s="67" t="n"/>
      <c r="AN13" s="67" t="n"/>
      <c r="AO13" s="67" t="n"/>
      <c r="AP13" s="68" t="n">
        <v>8</v>
      </c>
      <c r="AQ13" s="63" t="n"/>
      <c r="AR13" s="63" t="n"/>
      <c r="AS13" s="64" t="n"/>
      <c r="AT13" s="69" t="n">
        <v>44413</v>
      </c>
      <c r="AU13" s="63" t="n"/>
      <c r="AV13" s="63" t="n"/>
      <c r="AW13" s="64" t="n"/>
    </row>
    <row r="14" ht="10.2" customHeight="1" s="49">
      <c r="AK14" s="48" t="n"/>
      <c r="AL14" s="48" t="n"/>
      <c r="AM14" s="48" t="n"/>
      <c r="AN14" s="48" t="n"/>
      <c r="AO14" s="48" t="n"/>
      <c r="AP14" s="48" t="n"/>
      <c r="AQ14" s="48" t="n"/>
      <c r="AR14" s="48" t="n"/>
      <c r="AS14" s="48" t="n"/>
      <c r="AT14" s="48" t="n"/>
      <c r="AU14" s="48" t="n"/>
      <c r="AV14" s="48" t="n"/>
    </row>
    <row r="15" ht="13.2" customHeight="1" s="49">
      <c r="A15" s="70" t="inlineStr">
        <is>
          <t>НАКЛАДНАЯ НА ОТПУСК ЗАПАСОВ НА СТОРОНУ</t>
        </is>
      </c>
    </row>
    <row r="18" ht="34.5" customFormat="1" customHeight="1" s="71">
      <c r="A18" s="72" t="inlineStr">
        <is>
          <t>Организация (индивидуальный предприниматель) - отправитель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4" t="n"/>
      <c r="L18" s="72" t="inlineStr">
        <is>
          <t>Организация (индивидуальный предприниматель) - получатель</t>
        </is>
      </c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4" t="n"/>
      <c r="W18" s="72" t="inlineStr">
        <is>
          <t>Ответственный за поставку (Ф.И.О.)</t>
        </is>
      </c>
      <c r="X18" s="63" t="n"/>
      <c r="Y18" s="63" t="n"/>
      <c r="Z18" s="63" t="n"/>
      <c r="AA18" s="63" t="n"/>
      <c r="AB18" s="63" t="n"/>
      <c r="AC18" s="63" t="n"/>
      <c r="AD18" s="63" t="n"/>
      <c r="AE18" s="64" t="n"/>
      <c r="AF18" s="72" t="inlineStr">
        <is>
          <t>Транспортная организация</t>
        </is>
      </c>
      <c r="AG18" s="63" t="n"/>
      <c r="AH18" s="63" t="n"/>
      <c r="AI18" s="63" t="n"/>
      <c r="AJ18" s="63" t="n"/>
      <c r="AK18" s="63" t="n"/>
      <c r="AL18" s="63" t="n"/>
      <c r="AM18" s="63" t="n"/>
      <c r="AN18" s="64" t="n"/>
      <c r="AO18" s="72" t="inlineStr">
        <is>
          <t>Товарно-транспортная накладная (номер, дата)</t>
        </is>
      </c>
      <c r="AP18" s="63" t="n"/>
      <c r="AQ18" s="63" t="n"/>
      <c r="AR18" s="63" t="n"/>
      <c r="AS18" s="63" t="n"/>
      <c r="AT18" s="63" t="n"/>
      <c r="AU18" s="63" t="n"/>
      <c r="AV18" s="63" t="n"/>
      <c r="AW18" s="64" t="n"/>
    </row>
    <row r="19" ht="53.25" customFormat="1" customHeight="1" s="73">
      <c r="A19" s="74" t="inlineStr">
        <is>
          <t>ТОО "Granda Group"</t>
        </is>
      </c>
      <c r="B19" s="63" t="n"/>
      <c r="C19" s="63" t="n"/>
      <c r="D19" s="63" t="n"/>
      <c r="E19" s="63" t="n"/>
      <c r="F19" s="63" t="n"/>
      <c r="G19" s="63" t="n"/>
      <c r="H19" s="63" t="n"/>
      <c r="I19" s="63" t="n"/>
      <c r="J19" s="63" t="n"/>
      <c r="K19" s="64" t="n"/>
      <c r="L19" s="72" t="inlineStr">
        <is>
          <t>РГУ "Инспекция транспортного контроля по Атырауской области" Комитета транспорта Министерства индустрии и инфраструктурного развития РК"</t>
        </is>
      </c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74" t="inlineStr">
        <is>
          <t>Исраилова Нилюфар</t>
        </is>
      </c>
      <c r="X19" s="63" t="n"/>
      <c r="Y19" s="63" t="n"/>
      <c r="Z19" s="63" t="n"/>
      <c r="AA19" s="63" t="n"/>
      <c r="AB19" s="63" t="n"/>
      <c r="AC19" s="63" t="n"/>
      <c r="AD19" s="63" t="n"/>
      <c r="AE19" s="64" t="n"/>
      <c r="AF19" s="72" t="n"/>
      <c r="AG19" s="63" t="n"/>
      <c r="AH19" s="63" t="n"/>
      <c r="AI19" s="63" t="n"/>
      <c r="AJ19" s="63" t="n"/>
      <c r="AK19" s="63" t="n"/>
      <c r="AL19" s="63" t="n"/>
      <c r="AM19" s="63" t="n"/>
      <c r="AN19" s="64" t="n"/>
      <c r="AO19" s="72" t="n"/>
      <c r="AP19" s="63" t="n"/>
      <c r="AQ19" s="63" t="n"/>
      <c r="AR19" s="63" t="n"/>
      <c r="AS19" s="63" t="n"/>
      <c r="AT19" s="63" t="n"/>
      <c r="AU19" s="63" t="n"/>
      <c r="AV19" s="63" t="n"/>
      <c r="AW19" s="64" t="n"/>
    </row>
    <row r="20" ht="11.25" customFormat="1" customHeight="1" s="48"/>
    <row r="21" ht="16.95" customFormat="1" customHeight="1" s="75">
      <c r="A21" s="72" t="inlineStr">
        <is>
          <t>Номер по порядку</t>
        </is>
      </c>
      <c r="B21" s="76" t="n"/>
      <c r="C21" s="72" t="inlineStr">
        <is>
          <t>Наименование, характеристика</t>
        </is>
      </c>
      <c r="D21" s="77" t="n"/>
      <c r="E21" s="77" t="n"/>
      <c r="F21" s="77" t="n"/>
      <c r="G21" s="77" t="n"/>
      <c r="H21" s="77" t="n"/>
      <c r="I21" s="77" t="n"/>
      <c r="J21" s="77" t="n"/>
      <c r="K21" s="77" t="n"/>
      <c r="L21" s="77" t="n"/>
      <c r="M21" s="77" t="n"/>
      <c r="N21" s="76" t="n"/>
      <c r="O21" s="72" t="inlineStr">
        <is>
          <t>Номенкла-
турный номер</t>
        </is>
      </c>
      <c r="P21" s="77" t="n"/>
      <c r="Q21" s="77" t="n"/>
      <c r="R21" s="77" t="n"/>
      <c r="S21" s="76" t="n"/>
      <c r="T21" s="78" t="inlineStr">
        <is>
          <t>Единица измерения</t>
        </is>
      </c>
      <c r="U21" s="77" t="n"/>
      <c r="V21" s="76" t="n"/>
      <c r="W21" s="72" t="inlineStr">
        <is>
          <t>Количество</t>
        </is>
      </c>
      <c r="X21" s="63" t="n"/>
      <c r="Y21" s="63" t="n"/>
      <c r="Z21" s="63" t="n"/>
      <c r="AA21" s="63" t="n"/>
      <c r="AB21" s="63" t="n"/>
      <c r="AC21" s="63" t="n"/>
      <c r="AD21" s="63" t="n"/>
      <c r="AE21" s="64" t="n"/>
      <c r="AF21" s="72" t="inlineStr">
        <is>
          <t>Цена за единицу, в KZT</t>
        </is>
      </c>
      <c r="AG21" s="77" t="n"/>
      <c r="AH21" s="77" t="n"/>
      <c r="AI21" s="77" t="n"/>
      <c r="AJ21" s="77" t="n"/>
      <c r="AK21" s="76" t="n"/>
      <c r="AL21" s="72" t="inlineStr">
        <is>
          <t>Сумма без НДС, в KZT</t>
        </is>
      </c>
      <c r="AM21" s="77" t="n"/>
      <c r="AN21" s="77" t="n"/>
      <c r="AO21" s="77" t="n"/>
      <c r="AP21" s="77" t="n"/>
      <c r="AQ21" s="76" t="n"/>
      <c r="AR21" s="72" t="inlineStr">
        <is>
          <t>Сумма НДС, в KZT</t>
        </is>
      </c>
      <c r="AS21" s="77" t="n"/>
      <c r="AT21" s="77" t="n"/>
      <c r="AU21" s="77" t="n"/>
      <c r="AV21" s="77" t="n"/>
      <c r="AW21" s="76" t="n"/>
    </row>
    <row r="22" ht="16.5" customFormat="1" customHeight="1" s="75">
      <c r="A22" s="79" t="n"/>
      <c r="B22" s="80" t="n"/>
      <c r="C22" s="79" t="n"/>
      <c r="D22" s="59" t="n"/>
      <c r="E22" s="59" t="n"/>
      <c r="F22" s="59" t="n"/>
      <c r="G22" s="59" t="n"/>
      <c r="H22" s="59" t="n"/>
      <c r="I22" s="59" t="n"/>
      <c r="J22" s="59" t="n"/>
      <c r="K22" s="59" t="n"/>
      <c r="L22" s="59" t="n"/>
      <c r="M22" s="59" t="n"/>
      <c r="N22" s="80" t="n"/>
      <c r="O22" s="79" t="n"/>
      <c r="P22" s="59" t="n"/>
      <c r="Q22" s="59" t="n"/>
      <c r="R22" s="59" t="n"/>
      <c r="S22" s="80" t="n"/>
      <c r="T22" s="59" t="n"/>
      <c r="U22" s="59" t="n"/>
      <c r="V22" s="80" t="n"/>
      <c r="W22" s="72" t="inlineStr">
        <is>
          <t>подлежит отпуску</t>
        </is>
      </c>
      <c r="X22" s="63" t="n"/>
      <c r="Y22" s="63" t="n"/>
      <c r="Z22" s="63" t="n"/>
      <c r="AA22" s="64" t="n"/>
      <c r="AB22" s="72" t="inlineStr">
        <is>
          <t>отпущено</t>
        </is>
      </c>
      <c r="AC22" s="63" t="n"/>
      <c r="AD22" s="63" t="n"/>
      <c r="AE22" s="64" t="n"/>
      <c r="AF22" s="79" t="n"/>
      <c r="AG22" s="59" t="n"/>
      <c r="AH22" s="59" t="n"/>
      <c r="AI22" s="59" t="n"/>
      <c r="AJ22" s="59" t="n"/>
      <c r="AK22" s="80" t="n"/>
      <c r="AL22" s="79" t="n"/>
      <c r="AM22" s="59" t="n"/>
      <c r="AN22" s="59" t="n"/>
      <c r="AO22" s="59" t="n"/>
      <c r="AP22" s="59" t="n"/>
      <c r="AQ22" s="80" t="n"/>
      <c r="AR22" s="79" t="n"/>
      <c r="AS22" s="59" t="n"/>
      <c r="AT22" s="59" t="n"/>
      <c r="AU22" s="59" t="n"/>
      <c r="AV22" s="59" t="n"/>
      <c r="AW22" s="80" t="n"/>
    </row>
    <row r="23" ht="11.85" customFormat="1" customHeight="1" s="48">
      <c r="A23" s="81" t="n">
        <v>1</v>
      </c>
      <c r="B23" s="64" t="n"/>
      <c r="C23" s="81" t="n">
        <v>2</v>
      </c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4" t="n"/>
      <c r="O23" s="81" t="n">
        <v>3</v>
      </c>
      <c r="P23" s="63" t="n"/>
      <c r="Q23" s="63" t="n"/>
      <c r="R23" s="63" t="n"/>
      <c r="S23" s="64" t="n"/>
      <c r="T23" s="82" t="n">
        <v>4</v>
      </c>
      <c r="U23" s="63" t="n"/>
      <c r="V23" s="64" t="n"/>
      <c r="W23" s="81" t="n">
        <v>5</v>
      </c>
      <c r="X23" s="63" t="n"/>
      <c r="Y23" s="63" t="n"/>
      <c r="Z23" s="63" t="n"/>
      <c r="AA23" s="64" t="n"/>
      <c r="AB23" s="81" t="n">
        <v>6</v>
      </c>
      <c r="AC23" s="63" t="n"/>
      <c r="AD23" s="63" t="n"/>
      <c r="AE23" s="64" t="n"/>
      <c r="AF23" s="81" t="n">
        <v>7</v>
      </c>
      <c r="AG23" s="63" t="n"/>
      <c r="AH23" s="63" t="n"/>
      <c r="AI23" s="63" t="n"/>
      <c r="AJ23" s="63" t="n"/>
      <c r="AK23" s="64" t="n"/>
      <c r="AL23" s="81" t="n">
        <v>8</v>
      </c>
      <c r="AM23" s="63" t="n"/>
      <c r="AN23" s="63" t="n"/>
      <c r="AO23" s="63" t="n"/>
      <c r="AP23" s="63" t="n"/>
      <c r="AQ23" s="64" t="n"/>
      <c r="AR23" s="81" t="n">
        <v>9</v>
      </c>
      <c r="AS23" s="63" t="n"/>
      <c r="AT23" s="63" t="n"/>
      <c r="AU23" s="63" t="n"/>
      <c r="AV23" s="63" t="n"/>
      <c r="AW23" s="64" t="n"/>
    </row>
    <row r="24" ht="36" customFormat="1" customHeight="1" s="75">
      <c r="A24" s="81" t="n">
        <v>1</v>
      </c>
      <c r="B24" s="64" t="n"/>
      <c r="C24" s="83" t="inlineStr">
        <is>
          <t>Пакет</t>
        </is>
      </c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4" t="n"/>
      <c r="O24" s="84" t="n">
        <v>1</v>
      </c>
      <c r="P24" s="63" t="n"/>
      <c r="Q24" s="63" t="n"/>
      <c r="R24" s="63" t="n"/>
      <c r="S24" s="64" t="n"/>
      <c r="T24" s="66" t="inlineStr">
        <is>
          <t>Рулон</t>
        </is>
      </c>
      <c r="U24" s="63" t="n"/>
      <c r="V24" s="64" t="n"/>
      <c r="W24" s="85" t="n">
        <v>70</v>
      </c>
      <c r="X24" s="63" t="n"/>
      <c r="Y24" s="63" t="n"/>
      <c r="Z24" s="63" t="n"/>
      <c r="AA24" s="64" t="n"/>
      <c r="AB24" s="85" t="n">
        <v>70</v>
      </c>
      <c r="AC24" s="63" t="n"/>
      <c r="AD24" s="63" t="n"/>
      <c r="AE24" s="64" t="n"/>
      <c r="AF24" s="86" t="n">
        <v>219</v>
      </c>
      <c r="AG24" s="63" t="n"/>
      <c r="AH24" s="63" t="n"/>
      <c r="AI24" s="63" t="n"/>
      <c r="AJ24" s="63" t="n"/>
      <c r="AK24" s="64" t="n"/>
      <c r="AL24" s="86">
        <f>AB24*AF24</f>
        <v/>
      </c>
      <c r="AM24" s="63" t="n"/>
      <c r="AN24" s="63" t="n"/>
      <c r="AO24" s="63" t="n"/>
      <c r="AP24" s="63" t="n"/>
      <c r="AQ24" s="64" t="n"/>
      <c r="AR24" s="87" t="n"/>
      <c r="AS24" s="63" t="n"/>
      <c r="AT24" s="63" t="n"/>
      <c r="AU24" s="63" t="n"/>
      <c r="AV24" s="63" t="n"/>
      <c r="AW24" s="64" t="n"/>
    </row>
    <row r="25" ht="11.85" customHeight="1" s="49">
      <c r="A25" s="53" t="n"/>
      <c r="B25" s="53" t="n"/>
      <c r="C25" s="53" t="n"/>
      <c r="D25" s="53" t="n"/>
      <c r="E25" s="53" t="n"/>
      <c r="F25" s="53" t="n"/>
      <c r="G25" s="53" t="n"/>
      <c r="H25" s="53" t="n"/>
      <c r="I25" s="53" t="n"/>
      <c r="J25" s="53" t="n"/>
      <c r="K25" s="53" t="n"/>
      <c r="L25" s="53" t="n"/>
      <c r="M25" s="53" t="n"/>
      <c r="N25" s="53" t="n"/>
      <c r="O25" s="53" t="n"/>
      <c r="P25" s="53" t="n"/>
      <c r="Q25" s="53" t="n"/>
      <c r="R25" s="53" t="n"/>
      <c r="S25" s="53" t="n"/>
      <c r="T25" s="53" t="n"/>
      <c r="U25" s="53" t="n"/>
      <c r="V25" s="54" t="inlineStr">
        <is>
          <t>Итого</t>
        </is>
      </c>
      <c r="W25" s="85" t="n">
        <v>70</v>
      </c>
      <c r="X25" s="63" t="n"/>
      <c r="Y25" s="63" t="n"/>
      <c r="Z25" s="63" t="n"/>
      <c r="AA25" s="64" t="n"/>
      <c r="AB25" s="88" t="n">
        <v>70</v>
      </c>
      <c r="AC25" s="63" t="n"/>
      <c r="AD25" s="63" t="n"/>
      <c r="AE25" s="64" t="n"/>
      <c r="AF25" s="89" t="inlineStr">
        <is>
          <t>х</t>
        </is>
      </c>
      <c r="AG25" s="63" t="n"/>
      <c r="AH25" s="63" t="n"/>
      <c r="AI25" s="63" t="n"/>
      <c r="AJ25" s="63" t="n"/>
      <c r="AK25" s="64" t="n"/>
      <c r="AL25" s="86">
        <f>SUM(AL24)</f>
        <v/>
      </c>
      <c r="AM25" s="63" t="n"/>
      <c r="AN25" s="63" t="n"/>
      <c r="AO25" s="63" t="n"/>
      <c r="AP25" s="63" t="n"/>
      <c r="AQ25" s="64" t="n"/>
      <c r="AR25" s="87" t="n"/>
      <c r="AS25" s="63" t="n"/>
      <c r="AT25" s="63" t="n"/>
      <c r="AU25" s="63" t="n"/>
      <c r="AV25" s="63" t="n"/>
      <c r="AW25" s="64" t="n"/>
    </row>
    <row r="26" ht="11.85" customHeight="1" s="49">
      <c r="A26" s="48" t="n"/>
      <c r="B26" s="48" t="n"/>
      <c r="C26" s="48" t="n"/>
      <c r="D26" s="48" t="n"/>
      <c r="E26" s="48" t="n"/>
      <c r="F26" s="48" t="n"/>
      <c r="G26" s="48" t="n"/>
      <c r="H26" s="48" t="n"/>
      <c r="I26" s="48" t="n"/>
      <c r="J26" s="48" t="n"/>
      <c r="K26" s="48" t="n"/>
      <c r="L26" s="48" t="n"/>
      <c r="M26" s="48" t="n"/>
      <c r="N26" s="90" t="n"/>
      <c r="O26" s="53" t="n"/>
      <c r="P26" s="53" t="n"/>
      <c r="Q26" s="53" t="n"/>
      <c r="R26" s="53" t="n"/>
      <c r="S26" s="53" t="n"/>
      <c r="T26" s="53" t="n"/>
      <c r="U26" s="53" t="n"/>
      <c r="V26" s="53" t="n"/>
      <c r="W26" s="65" t="n"/>
      <c r="X26" s="53" t="n"/>
      <c r="Y26" s="53" t="n"/>
      <c r="Z26" s="53" t="n"/>
      <c r="AA26" s="53" t="n"/>
      <c r="AB26" s="53" t="n"/>
      <c r="AC26" s="53" t="n"/>
      <c r="AD26" s="53" t="n"/>
      <c r="AE26" s="90" t="n"/>
      <c r="AF26" s="53" t="n"/>
      <c r="AG26" s="53" t="n"/>
      <c r="AH26" s="53" t="n"/>
      <c r="AI26" s="53" t="n"/>
      <c r="AJ26" s="53" t="n"/>
      <c r="AK26" s="53" t="n"/>
      <c r="AL26" s="53" t="n"/>
      <c r="AM26" s="53" t="n"/>
      <c r="AN26" s="53" t="n"/>
      <c r="AO26" s="53" t="n"/>
      <c r="AP26" s="53" t="n"/>
      <c r="AQ26" s="53" t="n"/>
      <c r="AR26" s="53" t="n"/>
      <c r="AS26" s="53" t="n"/>
      <c r="AT26" s="53" t="n"/>
      <c r="AU26" s="53" t="n"/>
      <c r="AV26" s="53" t="n"/>
      <c r="AW26" s="53" t="n"/>
    </row>
    <row r="27" ht="22.35" customHeight="1" s="49">
      <c r="A27" s="48" t="inlineStr">
        <is>
          <t>Всего отпущено количество запасов (прописью)</t>
        </is>
      </c>
      <c r="B27" s="48" t="n"/>
      <c r="C27" s="48" t="n"/>
      <c r="D27" s="48" t="n"/>
      <c r="E27" s="48" t="n"/>
      <c r="F27" s="48" t="n"/>
      <c r="G27" s="48" t="n"/>
      <c r="H27" s="48" t="n"/>
      <c r="I27" s="48" t="n"/>
      <c r="J27" s="48" t="n"/>
      <c r="K27" s="48" t="n"/>
      <c r="L27" s="48" t="n"/>
      <c r="M27" s="48" t="n"/>
      <c r="N27" s="91" t="inlineStr">
        <is>
          <t>семьдесят</t>
        </is>
      </c>
      <c r="O27" s="59" t="n"/>
      <c r="P27" s="59" t="n"/>
      <c r="Q27" s="59" t="n"/>
      <c r="R27" s="59" t="n"/>
      <c r="S27" s="59" t="n"/>
      <c r="T27" s="59" t="n"/>
      <c r="U27" s="59" t="n"/>
      <c r="V27" s="59" t="n"/>
      <c r="W27" s="65" t="inlineStr">
        <is>
          <t xml:space="preserve"> на сумму (прописью), в KZT</t>
        </is>
      </c>
      <c r="AE27" s="91" t="inlineStr">
        <is>
          <t>пятнадцать тысяч триста тридцать</t>
        </is>
      </c>
      <c r="AF27" s="59" t="n"/>
      <c r="AG27" s="59" t="n"/>
      <c r="AH27" s="59" t="n"/>
      <c r="AI27" s="59" t="n"/>
      <c r="AJ27" s="59" t="n"/>
      <c r="AK27" s="59" t="n"/>
      <c r="AL27" s="59" t="n"/>
      <c r="AM27" s="59" t="n"/>
      <c r="AN27" s="59" t="n"/>
      <c r="AO27" s="59" t="n"/>
      <c r="AP27" s="59" t="n"/>
      <c r="AQ27" s="59" t="n"/>
      <c r="AR27" s="59" t="n"/>
      <c r="AS27" s="59" t="n"/>
      <c r="AT27" s="59" t="n"/>
      <c r="AU27" s="59" t="n"/>
      <c r="AV27" s="59" t="n"/>
      <c r="AW27" s="59" t="n"/>
    </row>
    <row r="29" ht="11.85" customHeight="1" s="49">
      <c r="A29" s="48" t="inlineStr">
        <is>
          <t>Отпуск разрешил</t>
        </is>
      </c>
      <c r="B29" s="53" t="n"/>
      <c r="C29" s="53" t="n"/>
      <c r="D29" s="53" t="n"/>
      <c r="E29" s="53" t="n"/>
      <c r="F29" s="92" t="inlineStr">
        <is>
          <t>Директор</t>
        </is>
      </c>
      <c r="G29" s="59" t="n"/>
      <c r="H29" s="59" t="n"/>
      <c r="I29" s="59" t="n"/>
      <c r="J29" s="59" t="n"/>
      <c r="K29" s="65" t="inlineStr">
        <is>
          <t>/</t>
        </is>
      </c>
      <c r="L29" s="53" t="n"/>
      <c r="M29" s="53" t="n"/>
      <c r="N29" s="53" t="n"/>
      <c r="O29" s="53" t="n"/>
      <c r="P29" s="53" t="n"/>
      <c r="Q29" s="65" t="inlineStr">
        <is>
          <t>/</t>
        </is>
      </c>
      <c r="R29" s="93" t="inlineStr">
        <is>
          <t>Исраилова Н.Е.</t>
        </is>
      </c>
      <c r="Y29" s="94" t="n"/>
      <c r="Z29" s="53" t="n"/>
      <c r="AA29" s="48" t="inlineStr">
        <is>
          <t>По доверенности</t>
        </is>
      </c>
      <c r="AB29" s="53" t="n"/>
      <c r="AC29" s="53" t="n"/>
      <c r="AD29" s="53" t="n"/>
      <c r="AE29" s="53" t="n"/>
      <c r="AF29" s="95" t="n"/>
      <c r="AG29" s="59" t="n"/>
      <c r="AH29" s="59" t="n"/>
      <c r="AI29" s="59" t="n"/>
      <c r="AJ29" s="59" t="n"/>
      <c r="AK29" s="59" t="n"/>
      <c r="AL29" s="59" t="n"/>
      <c r="AM29" s="59" t="n"/>
      <c r="AN29" s="59" t="n"/>
      <c r="AO29" s="59" t="n"/>
      <c r="AP29" s="59" t="n"/>
      <c r="AQ29" s="59" t="n"/>
      <c r="AR29" s="59" t="n"/>
      <c r="AS29" s="59" t="n"/>
      <c r="AT29" s="59" t="n"/>
      <c r="AU29" s="59" t="n"/>
      <c r="AV29" s="59" t="n"/>
      <c r="AW29" s="53" t="n"/>
    </row>
    <row r="30" ht="10.2" customHeight="1" s="49">
      <c r="F30" s="96" t="inlineStr">
        <is>
          <t>должность</t>
        </is>
      </c>
      <c r="G30" s="77" t="n"/>
      <c r="H30" s="77" t="n"/>
      <c r="I30" s="77" t="n"/>
      <c r="J30" s="77" t="n"/>
      <c r="L30" s="96" t="inlineStr">
        <is>
          <t>подпись</t>
        </is>
      </c>
      <c r="M30" s="77" t="n"/>
      <c r="N30" s="77" t="n"/>
      <c r="O30" s="77" t="n"/>
      <c r="P30" s="77" t="n"/>
      <c r="R30" s="96" t="inlineStr">
        <is>
          <t>расшифровка подписи</t>
        </is>
      </c>
      <c r="S30" s="77" t="n"/>
      <c r="T30" s="77" t="n"/>
      <c r="U30" s="77" t="n"/>
      <c r="V30" s="77" t="n"/>
      <c r="W30" s="77" t="n"/>
      <c r="X30" s="77" t="n"/>
      <c r="Y30" s="94" t="n"/>
    </row>
    <row r="31" ht="11.85" customHeight="1" s="49">
      <c r="A31" s="53" t="n"/>
      <c r="B31" s="53" t="n"/>
      <c r="C31" s="53" t="n"/>
      <c r="D31" s="53" t="n"/>
      <c r="E31" s="53" t="n"/>
      <c r="F31" s="53" t="n"/>
      <c r="G31" s="53" t="n"/>
      <c r="H31" s="53" t="n"/>
      <c r="I31" s="53" t="n"/>
      <c r="J31" s="53" t="n"/>
      <c r="K31" s="53" t="n"/>
      <c r="L31" s="53" t="n"/>
      <c r="M31" s="53" t="n"/>
      <c r="N31" s="53" t="n"/>
      <c r="O31" s="53" t="n"/>
      <c r="P31" s="53" t="n"/>
      <c r="Q31" s="53" t="n"/>
      <c r="R31" s="53" t="n"/>
      <c r="S31" s="53" t="n"/>
      <c r="T31" s="53" t="n"/>
      <c r="U31" s="53" t="n"/>
      <c r="V31" s="53" t="n"/>
      <c r="W31" s="53" t="n"/>
      <c r="X31" s="53" t="n"/>
      <c r="Y31" s="94" t="n"/>
      <c r="Z31" s="53" t="n"/>
      <c r="AA31" s="48" t="inlineStr">
        <is>
          <t>выданной</t>
        </is>
      </c>
      <c r="AB31" s="53" t="n"/>
      <c r="AC31" s="53" t="n"/>
      <c r="AD31" s="95" t="n"/>
      <c r="AE31" s="59" t="n"/>
      <c r="AF31" s="59" t="n"/>
      <c r="AG31" s="59" t="n"/>
      <c r="AH31" s="59" t="n"/>
      <c r="AI31" s="59" t="n"/>
      <c r="AJ31" s="59" t="n"/>
      <c r="AK31" s="59" t="n"/>
      <c r="AL31" s="59" t="n"/>
      <c r="AM31" s="59" t="n"/>
      <c r="AN31" s="59" t="n"/>
      <c r="AO31" s="59" t="n"/>
      <c r="AP31" s="59" t="n"/>
      <c r="AQ31" s="59" t="n"/>
      <c r="AR31" s="59" t="n"/>
      <c r="AS31" s="59" t="n"/>
      <c r="AT31" s="59" t="n"/>
      <c r="AU31" s="59" t="n"/>
      <c r="AV31" s="59" t="n"/>
      <c r="AW31" s="53" t="n"/>
    </row>
    <row r="32" ht="8.699999999999999" customFormat="1" customHeight="1" s="48">
      <c r="Y32" s="94" t="n"/>
      <c r="Z32" s="48" t="n"/>
      <c r="AA32" s="48" t="n"/>
      <c r="AB32" s="48" t="n"/>
      <c r="AC32" s="48" t="n"/>
      <c r="AD32" s="75" t="n"/>
      <c r="AE32" s="75" t="n"/>
      <c r="AF32" s="75" t="n"/>
      <c r="AG32" s="75" t="n"/>
      <c r="AH32" s="75" t="n"/>
      <c r="AI32" s="75" t="n"/>
      <c r="AJ32" s="75" t="n"/>
      <c r="AK32" s="75" t="n"/>
      <c r="AL32" s="75" t="n"/>
      <c r="AM32" s="75" t="n"/>
      <c r="AN32" s="75" t="n"/>
      <c r="AO32" s="75" t="n"/>
      <c r="AP32" s="75" t="n"/>
      <c r="AQ32" s="75" t="n"/>
      <c r="AR32" s="75" t="n"/>
      <c r="AS32" s="75" t="n"/>
      <c r="AT32" s="75" t="n"/>
      <c r="AU32" s="75" t="n"/>
      <c r="AV32" s="75" t="n"/>
    </row>
    <row r="33" ht="11.85" customFormat="1" customHeight="1" s="48">
      <c r="A33" s="48" t="inlineStr">
        <is>
          <t>Главный бухгалтер</t>
        </is>
      </c>
      <c r="F33" s="97" t="n"/>
      <c r="G33" s="59" t="n"/>
      <c r="H33" s="59" t="n"/>
      <c r="I33" s="59" t="n"/>
      <c r="J33" s="59" t="n"/>
      <c r="K33" s="56" t="inlineStr">
        <is>
          <t>/</t>
        </is>
      </c>
      <c r="L33" s="65" t="inlineStr">
        <is>
          <t>Не предусмотрен</t>
        </is>
      </c>
      <c r="W33" s="56" t="n"/>
      <c r="X33" s="56" t="n"/>
      <c r="Y33" s="94" t="n"/>
      <c r="Z33" s="48" t="n"/>
      <c r="AA33" s="98" t="n"/>
      <c r="AB33" s="98" t="n"/>
      <c r="AC33" s="98" t="n"/>
      <c r="AD33" s="98" t="n"/>
      <c r="AE33" s="98" t="n"/>
      <c r="AF33" s="98" t="n"/>
      <c r="AG33" s="98" t="n"/>
      <c r="AH33" s="98" t="n"/>
      <c r="AI33" s="98" t="n"/>
      <c r="AJ33" s="98" t="n"/>
      <c r="AK33" s="98" t="n"/>
      <c r="AL33" s="98" t="n"/>
      <c r="AM33" s="98" t="n"/>
      <c r="AN33" s="98" t="n"/>
      <c r="AO33" s="98" t="n"/>
      <c r="AP33" s="98" t="n"/>
      <c r="AQ33" s="98" t="n"/>
      <c r="AR33" s="98" t="n"/>
      <c r="AS33" s="98" t="n"/>
      <c r="AT33" s="98" t="n"/>
      <c r="AU33" s="98" t="n"/>
      <c r="AV33" s="98" t="n"/>
    </row>
    <row r="34" ht="10.2" customHeight="1" s="49">
      <c r="F34" s="96" t="inlineStr">
        <is>
          <t>подпись</t>
        </is>
      </c>
      <c r="G34" s="77" t="n"/>
      <c r="H34" s="77" t="n"/>
      <c r="I34" s="77" t="n"/>
      <c r="J34" s="77" t="n"/>
      <c r="K34" s="50" t="n"/>
      <c r="L34" s="96" t="inlineStr">
        <is>
          <t>расшифровка подписи</t>
        </is>
      </c>
      <c r="M34" s="77" t="n"/>
      <c r="N34" s="77" t="n"/>
      <c r="O34" s="77" t="n"/>
      <c r="P34" s="77" t="n"/>
      <c r="Q34" s="77" t="n"/>
      <c r="R34" s="77" t="n"/>
      <c r="S34" s="77" t="n"/>
      <c r="T34" s="77" t="n"/>
      <c r="U34" s="77" t="n"/>
      <c r="V34" s="77" t="n"/>
      <c r="W34" s="50" t="n"/>
      <c r="X34" s="50" t="n"/>
      <c r="Y34" s="94" t="n"/>
    </row>
    <row r="35" ht="10.2" customHeight="1" s="49">
      <c r="A35" s="99" t="inlineStr">
        <is>
          <t>М.П.</t>
        </is>
      </c>
      <c r="X35" s="48" t="n"/>
      <c r="Y35" s="94" t="n"/>
      <c r="AF35" s="56" t="n"/>
      <c r="AG35" s="56" t="n"/>
      <c r="AH35" s="56" t="n"/>
      <c r="AI35" s="56" t="n"/>
      <c r="AJ35" s="56" t="n"/>
      <c r="AK35" s="56" t="n"/>
      <c r="AL35" s="56" t="n"/>
      <c r="AM35" s="56" t="n"/>
      <c r="AN35" s="56" t="n"/>
      <c r="AO35" s="56" t="n"/>
      <c r="AP35" s="56" t="n"/>
      <c r="AQ35" s="56" t="n"/>
      <c r="AR35" s="56" t="n"/>
    </row>
    <row r="36" ht="8.1" customFormat="1" customHeight="1" s="48">
      <c r="X36" s="48" t="n"/>
      <c r="Y36" s="94" t="n"/>
    </row>
    <row r="37" ht="11.85" customHeight="1" s="49">
      <c r="A37" s="48" t="inlineStr">
        <is>
          <t>Отпустил</t>
        </is>
      </c>
      <c r="B37" s="53" t="n"/>
      <c r="C37" s="53" t="n"/>
      <c r="D37" s="53" t="n"/>
      <c r="E37" s="53" t="n"/>
      <c r="F37" s="97" t="n"/>
      <c r="G37" s="59" t="n"/>
      <c r="H37" s="59" t="n"/>
      <c r="I37" s="59" t="n"/>
      <c r="J37" s="59" t="n"/>
      <c r="K37" s="56" t="inlineStr">
        <is>
          <t>/</t>
        </is>
      </c>
      <c r="L37" s="93" t="inlineStr">
        <is>
          <t>Исраилова Н.Е.</t>
        </is>
      </c>
      <c r="W37" s="56" t="n"/>
      <c r="X37" s="48" t="n"/>
      <c r="Y37" s="94" t="n"/>
      <c r="Z37" s="53" t="n"/>
      <c r="AA37" s="48" t="inlineStr">
        <is>
          <t>Запасы получил</t>
        </is>
      </c>
      <c r="AB37" s="53" t="n"/>
      <c r="AC37" s="53" t="n"/>
      <c r="AD37" s="53" t="n"/>
      <c r="AE37" s="53" t="n"/>
      <c r="AF37" s="97" t="n"/>
      <c r="AG37" s="97" t="n"/>
      <c r="AH37" s="97" t="n"/>
      <c r="AI37" s="97" t="n"/>
      <c r="AJ37" s="97" t="n"/>
      <c r="AK37" s="56" t="n"/>
      <c r="AL37" s="56" t="inlineStr">
        <is>
          <t>/</t>
        </is>
      </c>
      <c r="AM37" s="56" t="n"/>
      <c r="AN37" s="56" t="n"/>
      <c r="AO37" s="56" t="n"/>
      <c r="AP37" s="56" t="n"/>
      <c r="AQ37" s="56" t="n"/>
      <c r="AR37" s="56" t="n"/>
      <c r="AS37" s="56" t="n"/>
      <c r="AT37" s="56" t="n"/>
      <c r="AU37" s="56" t="n"/>
      <c r="AV37" s="56" t="n"/>
      <c r="AW37" s="53" t="n"/>
    </row>
    <row r="38" ht="10.2" customHeight="1" s="49">
      <c r="F38" s="96" t="inlineStr">
        <is>
          <t>подпись</t>
        </is>
      </c>
      <c r="G38" s="77" t="n"/>
      <c r="H38" s="77" t="n"/>
      <c r="I38" s="77" t="n"/>
      <c r="J38" s="77" t="n"/>
      <c r="K38" s="50" t="n"/>
      <c r="L38" s="96" t="inlineStr">
        <is>
          <t>расшифровка подписи</t>
        </is>
      </c>
      <c r="M38" s="77" t="n"/>
      <c r="N38" s="77" t="n"/>
      <c r="O38" s="77" t="n"/>
      <c r="P38" s="77" t="n"/>
      <c r="Q38" s="77" t="n"/>
      <c r="R38" s="77" t="n"/>
      <c r="S38" s="77" t="n"/>
      <c r="T38" s="77" t="n"/>
      <c r="U38" s="77" t="n"/>
      <c r="V38" s="77" t="n"/>
      <c r="W38" s="50" t="n"/>
      <c r="X38" s="50" t="n"/>
      <c r="Y38" s="94" t="n"/>
      <c r="AF38" s="96" t="inlineStr">
        <is>
          <t>подпись</t>
        </is>
      </c>
      <c r="AG38" s="77" t="n"/>
      <c r="AH38" s="77" t="n"/>
      <c r="AI38" s="77" t="n"/>
      <c r="AJ38" s="77" t="n"/>
      <c r="AK38" s="77" t="n"/>
      <c r="AL38" s="50" t="n"/>
      <c r="AM38" s="96" t="inlineStr">
        <is>
          <t>расшифровка подписи</t>
        </is>
      </c>
      <c r="AN38" s="77" t="n"/>
      <c r="AO38" s="77" t="n"/>
      <c r="AP38" s="77" t="n"/>
      <c r="AQ38" s="77" t="n"/>
      <c r="AR38" s="77" t="n"/>
      <c r="AS38" s="77" t="n"/>
      <c r="AT38" s="77" t="n"/>
      <c r="AU38" s="77" t="n"/>
      <c r="AV38" s="77" t="n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orizontalCentered="0" verticalCentered="0" headings="0" gridLines="0" gridLinesSet="1"/>
  <pageMargins left="0.747916666666667" right="0.747916666666667" top="0.9840277777777779" bottom="0.9840277777777779" header="0.511805555555555" footer="0.511805555555555"/>
  <pageSetup orientation="landscape" paperSize="9" scale="100" fitToHeight="1" fitToWidth="1" firstPageNumber="0" useFirstPageNumber="0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My PC</dc:creator>
  <dc:language>en-US</dc:language>
  <dcterms:created xsi:type="dcterms:W3CDTF">2015-07-22T11:23:17Z</dcterms:created>
  <dcterms:modified xsi:type="dcterms:W3CDTF">2021-07-21T15:31:30Z</dcterms:modified>
  <cp:revision>6</cp:revision>
  <cp:lastPrinted>2021-05-06T10:09:50Z</cp:lastPrinted>
</cp:coreProperties>
</file>