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D\10_Письма,протоколы,приказы, рапорты, указания\Iqtisidiy tadqiqodlar va islohotlar (CERR)\Ma'lumotlar\"/>
    </mc:Choice>
  </mc:AlternateContent>
  <bookViews>
    <workbookView xWindow="855" yWindow="675" windowWidth="31155" windowHeight="17460" tabRatio="680"/>
  </bookViews>
  <sheets>
    <sheet name="Январь" sheetId="21" r:id="rId1"/>
    <sheet name="Февраль" sheetId="23" r:id="rId2"/>
    <sheet name="Март" sheetId="24" r:id="rId3"/>
    <sheet name="Апрель" sheetId="25" r:id="rId4"/>
    <sheet name="Май" sheetId="26" r:id="rId5"/>
    <sheet name="Июнь" sheetId="27" r:id="rId6"/>
    <sheet name="Июль" sheetId="1" r:id="rId7"/>
    <sheet name="Август" sheetId="4" r:id="rId8"/>
    <sheet name="Сентябрь" sheetId="5" r:id="rId9"/>
    <sheet name="Октябрь" sheetId="6" r:id="rId10"/>
    <sheet name="Ноябрь" sheetId="7" r:id="rId11"/>
    <sheet name="Декабрь" sheetId="8" r:id="rId12"/>
  </sheets>
  <definedNames>
    <definedName name="Interval">#REF!</definedName>
    <definedName name="PathOifl">#REF!</definedName>
    <definedName name="PAthTrform">#REF!</definedName>
  </definedNames>
  <calcPr calcId="162913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8" i="21" l="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B38" i="21"/>
  <c r="B38" i="23"/>
  <c r="Z7" i="23"/>
  <c r="Z7" i="24"/>
  <c r="Z7" i="25"/>
  <c r="Z7" i="26"/>
  <c r="Z7" i="27"/>
  <c r="Z7" i="1"/>
  <c r="Z7" i="4"/>
  <c r="Z7" i="5"/>
  <c r="Z7" i="6"/>
  <c r="Z7" i="7"/>
  <c r="Z7" i="8"/>
  <c r="Z7" i="21"/>
  <c r="H38" i="25"/>
  <c r="F38" i="25"/>
  <c r="G38" i="25"/>
  <c r="B38" i="27"/>
  <c r="C38" i="27"/>
  <c r="D38" i="27"/>
  <c r="E38" i="27"/>
  <c r="F38" i="27"/>
  <c r="G38" i="27"/>
  <c r="H38" i="27"/>
  <c r="I38" i="27"/>
  <c r="J38" i="27"/>
  <c r="K38" i="27"/>
  <c r="L38" i="27"/>
  <c r="M38" i="27"/>
  <c r="N38" i="27"/>
  <c r="O38" i="27"/>
  <c r="P38" i="27"/>
  <c r="Q38" i="27"/>
  <c r="R38" i="27"/>
  <c r="S38" i="27"/>
  <c r="T38" i="27"/>
  <c r="U38" i="27"/>
  <c r="V38" i="27"/>
  <c r="W38" i="27"/>
  <c r="X38" i="27"/>
  <c r="Y38" i="27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B38" i="25"/>
  <c r="C38" i="25"/>
  <c r="D38" i="25"/>
  <c r="E38" i="25"/>
  <c r="I38" i="25"/>
  <c r="J38" i="25"/>
  <c r="K38" i="25"/>
  <c r="L38" i="25"/>
  <c r="M38" i="25"/>
  <c r="N38" i="25"/>
  <c r="O38" i="25"/>
  <c r="P38" i="25"/>
  <c r="Q38" i="25"/>
  <c r="R38" i="25"/>
  <c r="S38" i="25"/>
  <c r="T38" i="25"/>
  <c r="U38" i="25"/>
  <c r="V38" i="25"/>
  <c r="W38" i="25"/>
  <c r="X38" i="25"/>
  <c r="Y38" i="25"/>
  <c r="B38" i="24"/>
  <c r="C38" i="24"/>
  <c r="D38" i="24"/>
  <c r="E38" i="24"/>
  <c r="F38" i="24"/>
  <c r="G38" i="24"/>
  <c r="H38" i="24"/>
  <c r="I38" i="24"/>
  <c r="J38" i="24"/>
  <c r="K38" i="24"/>
  <c r="L38" i="24"/>
  <c r="M38" i="24"/>
  <c r="N38" i="24"/>
  <c r="O38" i="24"/>
  <c r="P38" i="24"/>
  <c r="Q38" i="24"/>
  <c r="R38" i="24"/>
  <c r="S38" i="24"/>
  <c r="T38" i="24"/>
  <c r="U38" i="24"/>
  <c r="V38" i="24"/>
  <c r="W38" i="24"/>
  <c r="X38" i="24"/>
  <c r="Y38" i="24"/>
  <c r="C38" i="23"/>
  <c r="D38" i="23"/>
  <c r="E38" i="23"/>
  <c r="F38" i="23"/>
  <c r="G38" i="23"/>
  <c r="H38" i="23"/>
  <c r="I38" i="23"/>
  <c r="J38" i="23"/>
  <c r="K38" i="23"/>
  <c r="L38" i="23"/>
  <c r="M38" i="23"/>
  <c r="N38" i="23"/>
  <c r="O38" i="23"/>
  <c r="P38" i="23"/>
  <c r="Q38" i="23"/>
  <c r="R38" i="23"/>
  <c r="S38" i="23"/>
  <c r="T38" i="23"/>
  <c r="U38" i="23"/>
  <c r="V38" i="23"/>
  <c r="W38" i="23"/>
  <c r="X38" i="23"/>
  <c r="Y38" i="23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B38" i="6"/>
  <c r="C38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F38" i="5"/>
  <c r="E38" i="5"/>
  <c r="D38" i="5"/>
  <c r="C38" i="5"/>
  <c r="B38" i="5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B38" i="1"/>
  <c r="Z39" i="8" l="1"/>
  <c r="Z38" i="8"/>
  <c r="Z38" i="23"/>
  <c r="Z39" i="4"/>
  <c r="Z39" i="6"/>
  <c r="Z38" i="25"/>
  <c r="Z39" i="23"/>
  <c r="Z39" i="21"/>
  <c r="Z38" i="4"/>
  <c r="Z39" i="1"/>
  <c r="Z39" i="5"/>
  <c r="Z38" i="6"/>
  <c r="Z38" i="7"/>
  <c r="Z39" i="24"/>
  <c r="Z39" i="25"/>
  <c r="Z39" i="26"/>
  <c r="Z39" i="27"/>
  <c r="Z38" i="21"/>
  <c r="Z38" i="26"/>
  <c r="Z38" i="24"/>
  <c r="Z38" i="27"/>
  <c r="Z38" i="1"/>
  <c r="Z39" i="7"/>
  <c r="Z38" i="5"/>
</calcChain>
</file>

<file path=xl/sharedStrings.xml><?xml version="1.0" encoding="utf-8"?>
<sst xmlns="http://schemas.openxmlformats.org/spreadsheetml/2006/main" count="84" uniqueCount="23">
  <si>
    <t>Число\Час</t>
  </si>
  <si>
    <t>Январь</t>
  </si>
  <si>
    <t>макс</t>
  </si>
  <si>
    <t>мин</t>
  </si>
  <si>
    <t>Июль</t>
  </si>
  <si>
    <t>Август</t>
  </si>
  <si>
    <t>Среднемесячный график нагрузки Август 2015г.</t>
  </si>
  <si>
    <t>Среднемесячный график нагрузки Июль 2015г.</t>
  </si>
  <si>
    <t>Сентябрь</t>
  </si>
  <si>
    <t>Среднемесячный график нагрузки Сентябрь 2015г.</t>
  </si>
  <si>
    <t>Среднемесячный график нагрузки Октябрь 2015г.</t>
  </si>
  <si>
    <t>Октябрь</t>
  </si>
  <si>
    <t>Ноябрь</t>
  </si>
  <si>
    <t>Среднемесячный график нагрузки Ноябрь 2015г.</t>
  </si>
  <si>
    <t>Декабрь</t>
  </si>
  <si>
    <t>Среднемесячный график нагрузки Декабрь 2015 г.</t>
  </si>
  <si>
    <t>Февраль</t>
  </si>
  <si>
    <t>Март</t>
  </si>
  <si>
    <t>Апрель</t>
  </si>
  <si>
    <t>Май</t>
  </si>
  <si>
    <t>Июнь</t>
  </si>
  <si>
    <t xml:space="preserve"> 2024 г.</t>
  </si>
  <si>
    <t>Потреб P ФЧС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</si>
</sst>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11"/>
      <color indexed="8"/>
      <name val="Calibri"/>
      <family val="2"/>
      <charset val="204"/>
    </font>
    <font>
      <sz val="8"/>
      <name val="Calibri"/>
      <family val="2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0" xfId="0" applyNumberFormat="1"/>
    <xf numFmtId="0" fontId="0" fillId="0" borderId="0" xfId="0" applyAlignment="1">
      <alignment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Январь </a:t>
            </a: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tx>
            <c:strRef>
              <c:f>Июль!$A$38</c:f>
              <c:strCache>
                <c:ptCount val="1"/>
                <c:pt idx="0">
                  <c:v>Среднемесячный график нагрузки Июль 2015г.</c:v>
                </c:pt>
              </c:strCache>
            </c:strRef>
          </c:tx>
          <c:cat>
            <c:numRef>
              <c:f>Январь!$B$6:$Y$6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Январь!$B$38:$Y$38</c:f>
              <c:numCache>
                <c:formatCode>0</c:formatCode>
                <c:ptCount val="24"/>
                <c:pt idx="0">
                  <c:v>2373.6451612903224</c:v>
                </c:pt>
                <c:pt idx="1">
                  <c:v>2342.9677419354839</c:v>
                </c:pt>
                <c:pt idx="2">
                  <c:v>2312.4516129032259</c:v>
                </c:pt>
                <c:pt idx="3">
                  <c:v>2306.7096774193546</c:v>
                </c:pt>
                <c:pt idx="4">
                  <c:v>2353.9032258064517</c:v>
                </c:pt>
                <c:pt idx="5">
                  <c:v>2497.1935483870966</c:v>
                </c:pt>
                <c:pt idx="6">
                  <c:v>2772.9032258064517</c:v>
                </c:pt>
                <c:pt idx="7">
                  <c:v>2740.6774193548385</c:v>
                </c:pt>
                <c:pt idx="8">
                  <c:v>2769.3548387096776</c:v>
                </c:pt>
                <c:pt idx="9">
                  <c:v>2747.3870967741937</c:v>
                </c:pt>
                <c:pt idx="10">
                  <c:v>2691.0645161290322</c:v>
                </c:pt>
                <c:pt idx="11">
                  <c:v>2631.4193548387098</c:v>
                </c:pt>
                <c:pt idx="12">
                  <c:v>2582.6129032258063</c:v>
                </c:pt>
                <c:pt idx="13">
                  <c:v>2588.6451612903224</c:v>
                </c:pt>
                <c:pt idx="14">
                  <c:v>2601.2903225806454</c:v>
                </c:pt>
                <c:pt idx="15">
                  <c:v>2675.3548387096776</c:v>
                </c:pt>
                <c:pt idx="16">
                  <c:v>2785.9032258064517</c:v>
                </c:pt>
                <c:pt idx="17">
                  <c:v>2887.2258064516127</c:v>
                </c:pt>
                <c:pt idx="18">
                  <c:v>2853.516129032258</c:v>
                </c:pt>
                <c:pt idx="19">
                  <c:v>2859.483870967742</c:v>
                </c:pt>
                <c:pt idx="20">
                  <c:v>2803.9677419354839</c:v>
                </c:pt>
                <c:pt idx="21">
                  <c:v>2709.7096774193546</c:v>
                </c:pt>
                <c:pt idx="22">
                  <c:v>2602.9032258064517</c:v>
                </c:pt>
                <c:pt idx="23">
                  <c:v>2475.5806451612902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D84-4A68-8510-5E8E4BC40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804944"/>
        <c:axId val="408805328"/>
      </c:lineChart>
      <c:catAx>
        <c:axId val="40880494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low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8805328"/>
        <c:crossesAt val="0"/>
        <c:auto val="1"/>
        <c:lblAlgn val="ctr"/>
        <c:lblOffset val="100"/>
        <c:noMultiLvlLbl val="0"/>
      </c:catAx>
      <c:valAx>
        <c:axId val="408805328"/>
        <c:scaling>
          <c:orientation val="minMax"/>
          <c:max val="200"/>
          <c:min val="-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8804944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Февраль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Февраль!$B$38:$Y$38</c:f>
              <c:numCache>
                <c:formatCode>0</c:formatCode>
                <c:ptCount val="24"/>
                <c:pt idx="0">
                  <c:v>2448.8620689655172</c:v>
                </c:pt>
                <c:pt idx="1">
                  <c:v>2406.8965517241381</c:v>
                </c:pt>
                <c:pt idx="2">
                  <c:v>2379.8275862068967</c:v>
                </c:pt>
                <c:pt idx="3">
                  <c:v>2385.1379310344828</c:v>
                </c:pt>
                <c:pt idx="4">
                  <c:v>2421.655172413793</c:v>
                </c:pt>
                <c:pt idx="5">
                  <c:v>2607.8965517241381</c:v>
                </c:pt>
                <c:pt idx="6">
                  <c:v>2807.8965517241381</c:v>
                </c:pt>
                <c:pt idx="7">
                  <c:v>2731.8965517241381</c:v>
                </c:pt>
                <c:pt idx="8">
                  <c:v>2736.655172413793</c:v>
                </c:pt>
                <c:pt idx="9">
                  <c:v>2678.1724137931033</c:v>
                </c:pt>
                <c:pt idx="10">
                  <c:v>2467.5517241379312</c:v>
                </c:pt>
                <c:pt idx="11">
                  <c:v>2583.4482758620688</c:v>
                </c:pt>
                <c:pt idx="12">
                  <c:v>2547.4827586206898</c:v>
                </c:pt>
                <c:pt idx="13">
                  <c:v>2544.1034482758619</c:v>
                </c:pt>
                <c:pt idx="14">
                  <c:v>2539.7586206896553</c:v>
                </c:pt>
                <c:pt idx="15">
                  <c:v>2583.5172413793102</c:v>
                </c:pt>
                <c:pt idx="16">
                  <c:v>2707.1034482758619</c:v>
                </c:pt>
                <c:pt idx="17">
                  <c:v>2850.1034482758619</c:v>
                </c:pt>
                <c:pt idx="18">
                  <c:v>2830.8275862068967</c:v>
                </c:pt>
                <c:pt idx="19">
                  <c:v>2834.7586206896553</c:v>
                </c:pt>
                <c:pt idx="20">
                  <c:v>2822.5172413793102</c:v>
                </c:pt>
                <c:pt idx="21">
                  <c:v>2725.7241379310344</c:v>
                </c:pt>
                <c:pt idx="22">
                  <c:v>2627.0344827586205</c:v>
                </c:pt>
                <c:pt idx="23">
                  <c:v>2535.5862068965516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968-4007-8C80-BCCD089AF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380256"/>
        <c:axId val="408380640"/>
      </c:lineChart>
      <c:catAx>
        <c:axId val="40838025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8380640"/>
        <c:crossesAt val="0"/>
        <c:auto val="1"/>
        <c:lblAlgn val="ctr"/>
        <c:lblOffset val="100"/>
        <c:noMultiLvlLbl val="0"/>
      </c:catAx>
      <c:valAx>
        <c:axId val="408380640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8380256"/>
        <c:crosses val="autoZero"/>
        <c:crossBetween val="between"/>
        <c:majorUnit val="20"/>
        <c:minorUnit val="2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Март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Март!$B$38:$Y$38</c:f>
              <c:numCache>
                <c:formatCode>0</c:formatCode>
                <c:ptCount val="24"/>
                <c:pt idx="0">
                  <c:v>2242</c:v>
                </c:pt>
                <c:pt idx="1">
                  <c:v>2191.8709677419356</c:v>
                </c:pt>
                <c:pt idx="2">
                  <c:v>2186.7741935483873</c:v>
                </c:pt>
                <c:pt idx="3">
                  <c:v>2409.1935483870966</c:v>
                </c:pt>
                <c:pt idx="4">
                  <c:v>2405.9354838709678</c:v>
                </c:pt>
                <c:pt idx="5">
                  <c:v>2402.5806451612902</c:v>
                </c:pt>
                <c:pt idx="6">
                  <c:v>2379.2258064516127</c:v>
                </c:pt>
                <c:pt idx="7">
                  <c:v>2347.6451612903224</c:v>
                </c:pt>
                <c:pt idx="8">
                  <c:v>2343.9354838709678</c:v>
                </c:pt>
                <c:pt idx="9">
                  <c:v>2287.5483870967741</c:v>
                </c:pt>
                <c:pt idx="10">
                  <c:v>2260.3870967741937</c:v>
                </c:pt>
                <c:pt idx="11">
                  <c:v>2231.8064516129034</c:v>
                </c:pt>
                <c:pt idx="12">
                  <c:v>2223.3870967741937</c:v>
                </c:pt>
                <c:pt idx="13">
                  <c:v>2212.9677419354839</c:v>
                </c:pt>
                <c:pt idx="14">
                  <c:v>2237.5806451612902</c:v>
                </c:pt>
                <c:pt idx="15">
                  <c:v>2297.4193548387098</c:v>
                </c:pt>
                <c:pt idx="16">
                  <c:v>2437.0322580645161</c:v>
                </c:pt>
                <c:pt idx="17">
                  <c:v>2611.4516129032259</c:v>
                </c:pt>
                <c:pt idx="18">
                  <c:v>2499</c:v>
                </c:pt>
                <c:pt idx="19">
                  <c:v>2646.1612903225805</c:v>
                </c:pt>
                <c:pt idx="20">
                  <c:v>2622.516129032258</c:v>
                </c:pt>
                <c:pt idx="21">
                  <c:v>2537.3225806451615</c:v>
                </c:pt>
                <c:pt idx="22">
                  <c:v>2430.8387096774195</c:v>
                </c:pt>
                <c:pt idx="23">
                  <c:v>2305.3548387096776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D4F-4057-B2CD-DC055ED25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310976"/>
        <c:axId val="409311360"/>
      </c:lineChart>
      <c:catAx>
        <c:axId val="40931097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9311360"/>
        <c:crossesAt val="0"/>
        <c:auto val="1"/>
        <c:lblAlgn val="ctr"/>
        <c:lblOffset val="100"/>
        <c:noMultiLvlLbl val="0"/>
      </c:catAx>
      <c:valAx>
        <c:axId val="409311360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9310976"/>
        <c:crosses val="autoZero"/>
        <c:crossBetween val="between"/>
        <c:majorUnit val="20"/>
        <c:minorUnit val="20"/>
      </c:valAx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 paperSize="9" orientation="landscape" horizontalDpi="0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Апрель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1"/>
          <c:order val="0"/>
          <c:tx>
            <c:strRef>
              <c:f>Апрель!$A$38</c:f>
              <c:strCache>
                <c:ptCount val="1"/>
                <c:pt idx="0">
                  <c:v>Среднемесячный график нагрузки Июль 2015г.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Апрель!$B$38:$Y$38</c:f>
              <c:numCache>
                <c:formatCode>0</c:formatCode>
                <c:ptCount val="24"/>
                <c:pt idx="0">
                  <c:v>1673.4</c:v>
                </c:pt>
                <c:pt idx="1">
                  <c:v>1634.4333333333334</c:v>
                </c:pt>
                <c:pt idx="2">
                  <c:v>1623.9333333333334</c:v>
                </c:pt>
                <c:pt idx="3">
                  <c:v>1747.3</c:v>
                </c:pt>
                <c:pt idx="4">
                  <c:v>1820.0333333333333</c:v>
                </c:pt>
                <c:pt idx="5">
                  <c:v>1839.3666666666666</c:v>
                </c:pt>
                <c:pt idx="6">
                  <c:v>1892.5666666666666</c:v>
                </c:pt>
                <c:pt idx="7">
                  <c:v>1903.5</c:v>
                </c:pt>
                <c:pt idx="8">
                  <c:v>1965.5666666666666</c:v>
                </c:pt>
                <c:pt idx="9">
                  <c:v>1968.1333333333334</c:v>
                </c:pt>
                <c:pt idx="10">
                  <c:v>1950.0666666666666</c:v>
                </c:pt>
                <c:pt idx="11">
                  <c:v>1907.9333333333334</c:v>
                </c:pt>
                <c:pt idx="12">
                  <c:v>1842.1</c:v>
                </c:pt>
                <c:pt idx="13">
                  <c:v>1889.7666666666667</c:v>
                </c:pt>
                <c:pt idx="14">
                  <c:v>1897</c:v>
                </c:pt>
                <c:pt idx="15">
                  <c:v>1935.8</c:v>
                </c:pt>
                <c:pt idx="16">
                  <c:v>2013.2666666666667</c:v>
                </c:pt>
                <c:pt idx="17">
                  <c:v>2089.2666666666669</c:v>
                </c:pt>
                <c:pt idx="18">
                  <c:v>2127.3000000000002</c:v>
                </c:pt>
                <c:pt idx="19">
                  <c:v>2183.5333333333333</c:v>
                </c:pt>
                <c:pt idx="20">
                  <c:v>2176.0333333333333</c:v>
                </c:pt>
                <c:pt idx="21">
                  <c:v>2053.5</c:v>
                </c:pt>
                <c:pt idx="22">
                  <c:v>1924.0666666666666</c:v>
                </c:pt>
                <c:pt idx="23">
                  <c:v>1778.1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AA-4D78-B755-515A089C0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414656"/>
        <c:axId val="409325512"/>
      </c:lineChart>
      <c:catAx>
        <c:axId val="40941465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9325512"/>
        <c:crossesAt val="0"/>
        <c:auto val="1"/>
        <c:lblAlgn val="ctr"/>
        <c:lblOffset val="100"/>
        <c:noMultiLvlLbl val="0"/>
      </c:catAx>
      <c:valAx>
        <c:axId val="409325512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9414656"/>
        <c:crosses val="autoZero"/>
        <c:crossBetween val="between"/>
        <c:majorUnit val="2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Май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Май!$B$38:$Y$38</c:f>
              <c:numCache>
                <c:formatCode>0</c:formatCode>
                <c:ptCount val="24"/>
                <c:pt idx="0">
                  <c:v>1409.483870967742</c:v>
                </c:pt>
                <c:pt idx="1">
                  <c:v>1366.7096774193549</c:v>
                </c:pt>
                <c:pt idx="2">
                  <c:v>1340.6129032258063</c:v>
                </c:pt>
                <c:pt idx="3">
                  <c:v>1398.0322580645161</c:v>
                </c:pt>
                <c:pt idx="4">
                  <c:v>1492.3548387096773</c:v>
                </c:pt>
                <c:pt idx="5">
                  <c:v>1592.483870967742</c:v>
                </c:pt>
                <c:pt idx="6">
                  <c:v>1690.2903225806451</c:v>
                </c:pt>
                <c:pt idx="7">
                  <c:v>1765.7741935483871</c:v>
                </c:pt>
                <c:pt idx="8">
                  <c:v>1863.1290322580646</c:v>
                </c:pt>
                <c:pt idx="9">
                  <c:v>1872.8387096774193</c:v>
                </c:pt>
                <c:pt idx="10">
                  <c:v>1880.0967741935483</c:v>
                </c:pt>
                <c:pt idx="11">
                  <c:v>1820.2903225806451</c:v>
                </c:pt>
                <c:pt idx="12">
                  <c:v>1764.3225806451612</c:v>
                </c:pt>
                <c:pt idx="13">
                  <c:v>1813.2903225806451</c:v>
                </c:pt>
                <c:pt idx="14">
                  <c:v>1814.3548387096773</c:v>
                </c:pt>
                <c:pt idx="15">
                  <c:v>1839.1290322580646</c:v>
                </c:pt>
                <c:pt idx="16">
                  <c:v>1882.0967741935483</c:v>
                </c:pt>
                <c:pt idx="17">
                  <c:v>1908.8064516129032</c:v>
                </c:pt>
                <c:pt idx="18">
                  <c:v>1888.1935483870968</c:v>
                </c:pt>
                <c:pt idx="19">
                  <c:v>2001.483870967742</c:v>
                </c:pt>
                <c:pt idx="20">
                  <c:v>1929.8064516129032</c:v>
                </c:pt>
                <c:pt idx="21">
                  <c:v>1801.7096774193549</c:v>
                </c:pt>
                <c:pt idx="22">
                  <c:v>1654.8709677419354</c:v>
                </c:pt>
                <c:pt idx="23">
                  <c:v>1477.9032258064517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D9E-4454-834A-5EBE0AAA9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387736"/>
        <c:axId val="408388912"/>
      </c:lineChart>
      <c:catAx>
        <c:axId val="40838773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8388912"/>
        <c:crossesAt val="0"/>
        <c:auto val="1"/>
        <c:lblAlgn val="ctr"/>
        <c:lblOffset val="100"/>
        <c:noMultiLvlLbl val="0"/>
      </c:catAx>
      <c:valAx>
        <c:axId val="408388912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8387736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Июнь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666699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4F81BD"/>
              </a:solidFill>
              <a:ln>
                <a:solidFill>
                  <a:srgbClr val="666699"/>
                </a:solidFill>
                <a:prstDash val="solid"/>
              </a:ln>
            </c:spPr>
          </c:marker>
          <c:dPt>
            <c:idx val="12"/>
            <c:marker>
              <c:spPr>
                <a:solidFill>
                  <a:srgbClr val="666699"/>
                </a:solidFill>
                <a:ln>
                  <a:solidFill>
                    <a:srgbClr val="FF00FF"/>
                  </a:solidFill>
                  <a:prstDash val="solid"/>
                </a:ln>
              </c:spPr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6E95-4316-A0C1-971D54B555BE}"/>
              </c:ext>
            </c:extLst>
          </c:dPt>
          <c:val>
            <c:numRef>
              <c:f>Июнь!$B$38:$Y$38</c:f>
              <c:numCache>
                <c:formatCode>0</c:formatCode>
                <c:ptCount val="24"/>
                <c:pt idx="0">
                  <c:v>1474.6333333333334</c:v>
                </c:pt>
                <c:pt idx="1">
                  <c:v>1427.1666666666667</c:v>
                </c:pt>
                <c:pt idx="2">
                  <c:v>1394.4666666666667</c:v>
                </c:pt>
                <c:pt idx="3">
                  <c:v>1449.4333333333334</c:v>
                </c:pt>
                <c:pt idx="4">
                  <c:v>1463.3666666666666</c:v>
                </c:pt>
                <c:pt idx="5">
                  <c:v>1558.4</c:v>
                </c:pt>
                <c:pt idx="6">
                  <c:v>1671.1333333333334</c:v>
                </c:pt>
                <c:pt idx="7">
                  <c:v>1807.3</c:v>
                </c:pt>
                <c:pt idx="8">
                  <c:v>1932.4666666666667</c:v>
                </c:pt>
                <c:pt idx="9">
                  <c:v>2010.9</c:v>
                </c:pt>
                <c:pt idx="10">
                  <c:v>2028.8666666666666</c:v>
                </c:pt>
                <c:pt idx="11">
                  <c:v>1992.3666666666666</c:v>
                </c:pt>
                <c:pt idx="12">
                  <c:v>1951.3</c:v>
                </c:pt>
                <c:pt idx="13">
                  <c:v>2002.9666666666667</c:v>
                </c:pt>
                <c:pt idx="14">
                  <c:v>1994.2333333333333</c:v>
                </c:pt>
                <c:pt idx="15">
                  <c:v>1995.9666666666667</c:v>
                </c:pt>
                <c:pt idx="16">
                  <c:v>1989.5</c:v>
                </c:pt>
                <c:pt idx="17">
                  <c:v>1963.0333333333333</c:v>
                </c:pt>
                <c:pt idx="18">
                  <c:v>1924.9333333333334</c:v>
                </c:pt>
                <c:pt idx="19">
                  <c:v>1996.7</c:v>
                </c:pt>
                <c:pt idx="20">
                  <c:v>1982.5333333333333</c:v>
                </c:pt>
                <c:pt idx="21">
                  <c:v>1888.7</c:v>
                </c:pt>
                <c:pt idx="22">
                  <c:v>1727.1666666666667</c:v>
                </c:pt>
                <c:pt idx="23">
                  <c:v>1564.2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E95-4316-A0C1-971D54B55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386952"/>
        <c:axId val="408386560"/>
      </c:lineChart>
      <c:catAx>
        <c:axId val="40838695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8386560"/>
        <c:crossesAt val="0"/>
        <c:auto val="1"/>
        <c:lblAlgn val="ctr"/>
        <c:lblOffset val="100"/>
        <c:noMultiLvlLbl val="0"/>
      </c:catAx>
      <c:valAx>
        <c:axId val="408386560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8386952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Июль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tx>
            <c:strRef>
              <c:f>Июль!$A$38</c:f>
              <c:strCache>
                <c:ptCount val="1"/>
                <c:pt idx="0">
                  <c:v>Среднемесячный график нагрузки Июль 2015г.</c:v>
                </c:pt>
              </c:strCache>
            </c:strRef>
          </c:tx>
          <c:cat>
            <c:numRef>
              <c:f>Июль!$B$6:$Y$6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Июль!$B$38:$Y$38</c:f>
              <c:numCache>
                <c:formatCode>0</c:formatCode>
                <c:ptCount val="24"/>
                <c:pt idx="0">
                  <c:v>1571.3548387096773</c:v>
                </c:pt>
                <c:pt idx="1">
                  <c:v>1534.3225806451612</c:v>
                </c:pt>
                <c:pt idx="2">
                  <c:v>1494.8709677419354</c:v>
                </c:pt>
                <c:pt idx="3">
                  <c:v>1529.258064516129</c:v>
                </c:pt>
                <c:pt idx="4">
                  <c:v>1539.5806451612902</c:v>
                </c:pt>
                <c:pt idx="5">
                  <c:v>1624.4516129032259</c:v>
                </c:pt>
                <c:pt idx="6">
                  <c:v>1728.0645161290322</c:v>
                </c:pt>
                <c:pt idx="7">
                  <c:v>1859.5806451612902</c:v>
                </c:pt>
                <c:pt idx="8">
                  <c:v>2014</c:v>
                </c:pt>
                <c:pt idx="9">
                  <c:v>2104.5806451612902</c:v>
                </c:pt>
                <c:pt idx="10">
                  <c:v>2132.3225806451615</c:v>
                </c:pt>
                <c:pt idx="11">
                  <c:v>2084.3870967741937</c:v>
                </c:pt>
                <c:pt idx="12">
                  <c:v>2066.9677419354839</c:v>
                </c:pt>
                <c:pt idx="13">
                  <c:v>2139.0967741935483</c:v>
                </c:pt>
                <c:pt idx="14">
                  <c:v>2138.3870967741937</c:v>
                </c:pt>
                <c:pt idx="15">
                  <c:v>2149.9354838709678</c:v>
                </c:pt>
                <c:pt idx="16">
                  <c:v>2132.4193548387098</c:v>
                </c:pt>
                <c:pt idx="17">
                  <c:v>2118.4516129032259</c:v>
                </c:pt>
                <c:pt idx="18">
                  <c:v>2065.0645161290322</c:v>
                </c:pt>
                <c:pt idx="19">
                  <c:v>2144.4193548387098</c:v>
                </c:pt>
                <c:pt idx="20">
                  <c:v>2089.2903225806454</c:v>
                </c:pt>
                <c:pt idx="21">
                  <c:v>2021.741935483871</c:v>
                </c:pt>
                <c:pt idx="22">
                  <c:v>1875.3870967741937</c:v>
                </c:pt>
                <c:pt idx="23">
                  <c:v>1695.2903225806451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20-4F53-93B0-8A52F4BEF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388520"/>
        <c:axId val="408387344"/>
      </c:lineChart>
      <c:catAx>
        <c:axId val="40838852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8387344"/>
        <c:crossesAt val="1"/>
        <c:auto val="1"/>
        <c:lblAlgn val="ctr"/>
        <c:lblOffset val="100"/>
        <c:noMultiLvlLbl val="0"/>
      </c:catAx>
      <c:valAx>
        <c:axId val="408387344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8388520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Август
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tx>
            <c:strRef>
              <c:f>Август!$A$38</c:f>
              <c:strCache>
                <c:ptCount val="1"/>
                <c:pt idx="0">
                  <c:v>Среднемесячный график нагрузки Август 2015г.</c:v>
                </c:pt>
              </c:strCache>
            </c:strRef>
          </c:tx>
          <c:cat>
            <c:numRef>
              <c:f>Август!$B$6:$Y$6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Август!$B$38:$Y$38</c:f>
              <c:numCache>
                <c:formatCode>0</c:formatCode>
                <c:ptCount val="24"/>
                <c:pt idx="0">
                  <c:v>1521.516129032258</c:v>
                </c:pt>
                <c:pt idx="1">
                  <c:v>1481.9032258064517</c:v>
                </c:pt>
                <c:pt idx="2">
                  <c:v>1451.3870967741937</c:v>
                </c:pt>
                <c:pt idx="3">
                  <c:v>1447.9032258064517</c:v>
                </c:pt>
                <c:pt idx="4">
                  <c:v>1517.483870967742</c:v>
                </c:pt>
                <c:pt idx="5">
                  <c:v>1596.5806451612902</c:v>
                </c:pt>
                <c:pt idx="6">
                  <c:v>1711.9354838709678</c:v>
                </c:pt>
                <c:pt idx="7">
                  <c:v>1847.5806451612902</c:v>
                </c:pt>
                <c:pt idx="8">
                  <c:v>1986.516129032258</c:v>
                </c:pt>
                <c:pt idx="9">
                  <c:v>2062.4516129032259</c:v>
                </c:pt>
                <c:pt idx="10">
                  <c:v>2094.8064516129034</c:v>
                </c:pt>
                <c:pt idx="11">
                  <c:v>2048.8709677419356</c:v>
                </c:pt>
                <c:pt idx="12">
                  <c:v>2019.516129032258</c:v>
                </c:pt>
                <c:pt idx="13">
                  <c:v>2085.8387096774195</c:v>
                </c:pt>
                <c:pt idx="14">
                  <c:v>2086.8709677419356</c:v>
                </c:pt>
                <c:pt idx="15">
                  <c:v>2100.5806451612902</c:v>
                </c:pt>
                <c:pt idx="16">
                  <c:v>2102.9677419354839</c:v>
                </c:pt>
                <c:pt idx="17">
                  <c:v>2080.1612903225805</c:v>
                </c:pt>
                <c:pt idx="18">
                  <c:v>2065.0967741935483</c:v>
                </c:pt>
                <c:pt idx="19">
                  <c:v>2100.5483870967741</c:v>
                </c:pt>
                <c:pt idx="20">
                  <c:v>2008.6129032258063</c:v>
                </c:pt>
                <c:pt idx="21">
                  <c:v>1880.1612903225807</c:v>
                </c:pt>
                <c:pt idx="22">
                  <c:v>1751.0645161290322</c:v>
                </c:pt>
                <c:pt idx="23">
                  <c:v>1601.9677419354839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34E-4A7B-BF91-1FC7149A0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124376"/>
        <c:axId val="409123200"/>
      </c:lineChart>
      <c:catAx>
        <c:axId val="40912437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9123200"/>
        <c:crossesAt val="1"/>
        <c:auto val="1"/>
        <c:lblAlgn val="ctr"/>
        <c:lblOffset val="100"/>
        <c:noMultiLvlLbl val="0"/>
      </c:catAx>
      <c:valAx>
        <c:axId val="409123200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9124376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Сентябрь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tx>
            <c:strRef>
              <c:f>Сентябрь!$A$38</c:f>
              <c:strCache>
                <c:ptCount val="1"/>
                <c:pt idx="0">
                  <c:v>Среднемесячный график нагрузки Сентябрь 2015г.</c:v>
                </c:pt>
              </c:strCache>
            </c:strRef>
          </c:tx>
          <c:cat>
            <c:numRef>
              <c:f>Сентябрь!$B$6:$Y$6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Сентябрь!$B$38:$Y$38</c:f>
              <c:numCache>
                <c:formatCode>0</c:formatCode>
                <c:ptCount val="24"/>
                <c:pt idx="0">
                  <c:v>1261.1333333333334</c:v>
                </c:pt>
                <c:pt idx="1">
                  <c:v>1230.3</c:v>
                </c:pt>
                <c:pt idx="2">
                  <c:v>1201.7666666666667</c:v>
                </c:pt>
                <c:pt idx="3">
                  <c:v>1211.1666666666667</c:v>
                </c:pt>
                <c:pt idx="4">
                  <c:v>1329.8666666666666</c:v>
                </c:pt>
                <c:pt idx="5">
                  <c:v>1500.5</c:v>
                </c:pt>
                <c:pt idx="6">
                  <c:v>1608.0333333333333</c:v>
                </c:pt>
                <c:pt idx="7">
                  <c:v>1629.6333333333334</c:v>
                </c:pt>
                <c:pt idx="8">
                  <c:v>1710.8</c:v>
                </c:pt>
                <c:pt idx="9">
                  <c:v>1754.3333333333333</c:v>
                </c:pt>
                <c:pt idx="10">
                  <c:v>1743.7666666666667</c:v>
                </c:pt>
                <c:pt idx="11">
                  <c:v>1687.2666666666667</c:v>
                </c:pt>
                <c:pt idx="12">
                  <c:v>1636.7666666666667</c:v>
                </c:pt>
                <c:pt idx="13">
                  <c:v>1693.2666666666667</c:v>
                </c:pt>
                <c:pt idx="14">
                  <c:v>1688.9666666666667</c:v>
                </c:pt>
                <c:pt idx="15">
                  <c:v>1713.6</c:v>
                </c:pt>
                <c:pt idx="16">
                  <c:v>1757.7666666666667</c:v>
                </c:pt>
                <c:pt idx="17">
                  <c:v>1792.0333333333333</c:v>
                </c:pt>
                <c:pt idx="18">
                  <c:v>1891.6</c:v>
                </c:pt>
                <c:pt idx="19">
                  <c:v>1756</c:v>
                </c:pt>
                <c:pt idx="20">
                  <c:v>1670.9333333333334</c:v>
                </c:pt>
                <c:pt idx="21">
                  <c:v>1527.0666666666666</c:v>
                </c:pt>
                <c:pt idx="22">
                  <c:v>1428.8666666666666</c:v>
                </c:pt>
                <c:pt idx="23">
                  <c:v>1312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B2D-44C9-9521-FD5D7E780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123592"/>
        <c:axId val="409122808"/>
      </c:lineChart>
      <c:catAx>
        <c:axId val="40912359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9122808"/>
        <c:crossesAt val="0"/>
        <c:auto val="1"/>
        <c:lblAlgn val="ctr"/>
        <c:lblOffset val="100"/>
        <c:noMultiLvlLbl val="0"/>
      </c:catAx>
      <c:valAx>
        <c:axId val="409122808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9123592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Октябрь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tx>
            <c:strRef>
              <c:f>Октябрь!$A$38</c:f>
              <c:strCache>
                <c:ptCount val="1"/>
                <c:pt idx="0">
                  <c:v>Среднемесячный график нагрузки Октябрь 2015г.</c:v>
                </c:pt>
              </c:strCache>
            </c:strRef>
          </c:tx>
          <c:cat>
            <c:numRef>
              <c:f>Октябрь!$B$6:$Y$6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Октябрь!$B$38:$Y$38</c:f>
              <c:numCache>
                <c:formatCode>0</c:formatCode>
                <c:ptCount val="24"/>
                <c:pt idx="0">
                  <c:v>1607.9677419354839</c:v>
                </c:pt>
                <c:pt idx="1">
                  <c:v>1557.2258064516129</c:v>
                </c:pt>
                <c:pt idx="2">
                  <c:v>1535.3870967741937</c:v>
                </c:pt>
                <c:pt idx="3">
                  <c:v>1528.1612903225807</c:v>
                </c:pt>
                <c:pt idx="4">
                  <c:v>1632.5806451612902</c:v>
                </c:pt>
                <c:pt idx="5">
                  <c:v>1913.1935483870968</c:v>
                </c:pt>
                <c:pt idx="6">
                  <c:v>2024.7096774193549</c:v>
                </c:pt>
                <c:pt idx="7">
                  <c:v>1944.7096774193549</c:v>
                </c:pt>
                <c:pt idx="8">
                  <c:v>1945.1612903225807</c:v>
                </c:pt>
                <c:pt idx="9">
                  <c:v>1907.3225806451612</c:v>
                </c:pt>
                <c:pt idx="10">
                  <c:v>1883.258064516129</c:v>
                </c:pt>
                <c:pt idx="11">
                  <c:v>1818.4516129032259</c:v>
                </c:pt>
                <c:pt idx="12">
                  <c:v>1771.3548387096773</c:v>
                </c:pt>
                <c:pt idx="13">
                  <c:v>1801.6774193548388</c:v>
                </c:pt>
                <c:pt idx="14">
                  <c:v>1818.2258064516129</c:v>
                </c:pt>
                <c:pt idx="15">
                  <c:v>1878.3548387096773</c:v>
                </c:pt>
                <c:pt idx="16">
                  <c:v>1992.741935483871</c:v>
                </c:pt>
                <c:pt idx="17">
                  <c:v>2249.2580645161293</c:v>
                </c:pt>
                <c:pt idx="18">
                  <c:v>2198.0322580645161</c:v>
                </c:pt>
                <c:pt idx="19">
                  <c:v>2172.8709677419356</c:v>
                </c:pt>
                <c:pt idx="20">
                  <c:v>2104.6774193548385</c:v>
                </c:pt>
                <c:pt idx="21">
                  <c:v>1967.0322580645161</c:v>
                </c:pt>
                <c:pt idx="22">
                  <c:v>1846.4193548387098</c:v>
                </c:pt>
                <c:pt idx="23">
                  <c:v>1705.5483870967741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7CA-43C3-9506-B90C8F6D6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118104"/>
        <c:axId val="409120456"/>
      </c:lineChart>
      <c:catAx>
        <c:axId val="40911810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9120456"/>
        <c:crossesAt val="0"/>
        <c:auto val="1"/>
        <c:lblAlgn val="ctr"/>
        <c:lblOffset val="100"/>
        <c:noMultiLvlLbl val="0"/>
      </c:catAx>
      <c:valAx>
        <c:axId val="409120456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9118104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Ноябрь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tx>
            <c:strRef>
              <c:f>Ноябрь!$A$38</c:f>
              <c:strCache>
                <c:ptCount val="1"/>
                <c:pt idx="0">
                  <c:v>Среднемесячный график нагрузки Ноябрь 2015г.</c:v>
                </c:pt>
              </c:strCache>
            </c:strRef>
          </c:tx>
          <c:cat>
            <c:numRef>
              <c:f>Ноябрь!$B$6:$Y$6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Ноябрь!$B$38:$Y$38</c:f>
              <c:numCache>
                <c:formatCode>0</c:formatCode>
                <c:ptCount val="24"/>
                <c:pt idx="0">
                  <c:v>2226.8000000000002</c:v>
                </c:pt>
                <c:pt idx="1">
                  <c:v>2185.1333333333332</c:v>
                </c:pt>
                <c:pt idx="2">
                  <c:v>2149.1</c:v>
                </c:pt>
                <c:pt idx="3">
                  <c:v>2139.6999999999998</c:v>
                </c:pt>
                <c:pt idx="4">
                  <c:v>2223.9</c:v>
                </c:pt>
                <c:pt idx="5">
                  <c:v>2495.7666666666669</c:v>
                </c:pt>
                <c:pt idx="6">
                  <c:v>2690.0333333333333</c:v>
                </c:pt>
                <c:pt idx="7">
                  <c:v>2591.8333333333335</c:v>
                </c:pt>
                <c:pt idx="8">
                  <c:v>2585.6999999999998</c:v>
                </c:pt>
                <c:pt idx="9">
                  <c:v>2515.7333333333331</c:v>
                </c:pt>
                <c:pt idx="10">
                  <c:v>2464.4666666666667</c:v>
                </c:pt>
                <c:pt idx="11">
                  <c:v>2390.1333333333332</c:v>
                </c:pt>
                <c:pt idx="12">
                  <c:v>2318.1333333333332</c:v>
                </c:pt>
                <c:pt idx="13">
                  <c:v>2347.2333333333331</c:v>
                </c:pt>
                <c:pt idx="14">
                  <c:v>2357</c:v>
                </c:pt>
                <c:pt idx="15">
                  <c:v>2445.3666666666668</c:v>
                </c:pt>
                <c:pt idx="16">
                  <c:v>2656.6333333333332</c:v>
                </c:pt>
                <c:pt idx="17">
                  <c:v>2779.5</c:v>
                </c:pt>
                <c:pt idx="18">
                  <c:v>2779.5333333333333</c:v>
                </c:pt>
                <c:pt idx="19">
                  <c:v>2768.9333333333334</c:v>
                </c:pt>
                <c:pt idx="20">
                  <c:v>2711.2</c:v>
                </c:pt>
                <c:pt idx="21">
                  <c:v>2581.9666666666667</c:v>
                </c:pt>
                <c:pt idx="22">
                  <c:v>2465.7333333333331</c:v>
                </c:pt>
                <c:pt idx="23">
                  <c:v>2318.1333333333332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13E-4F28-AB60-4D3CCD5E7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123984"/>
        <c:axId val="409117320"/>
      </c:lineChart>
      <c:catAx>
        <c:axId val="40912398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9117320"/>
        <c:crossesAt val="0"/>
        <c:auto val="1"/>
        <c:lblAlgn val="ctr"/>
        <c:lblOffset val="100"/>
        <c:noMultiLvlLbl val="0"/>
      </c:catAx>
      <c:valAx>
        <c:axId val="409117320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9123984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Декабрь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tx>
            <c:strRef>
              <c:f>Декабрь!$A$38</c:f>
              <c:strCache>
                <c:ptCount val="1"/>
                <c:pt idx="0">
                  <c:v>Среднемесячный график нагрузки Декабрь 2015 г.</c:v>
                </c:pt>
              </c:strCache>
            </c:strRef>
          </c:tx>
          <c:cat>
            <c:numRef>
              <c:f>Декабрь!$B$6:$Y$6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Декабрь!$B$38:$Y$38</c:f>
              <c:numCache>
                <c:formatCode>0</c:formatCode>
                <c:ptCount val="24"/>
                <c:pt idx="0">
                  <c:v>2381.3870967741937</c:v>
                </c:pt>
                <c:pt idx="1">
                  <c:v>2335.2580645161293</c:v>
                </c:pt>
                <c:pt idx="2">
                  <c:v>2310.2580645161293</c:v>
                </c:pt>
                <c:pt idx="3">
                  <c:v>2311.6774193548385</c:v>
                </c:pt>
                <c:pt idx="4">
                  <c:v>2354.6129032258063</c:v>
                </c:pt>
                <c:pt idx="5">
                  <c:v>2536.516129032258</c:v>
                </c:pt>
                <c:pt idx="6">
                  <c:v>2785.2580645161293</c:v>
                </c:pt>
                <c:pt idx="7">
                  <c:v>2757.1612903225805</c:v>
                </c:pt>
                <c:pt idx="8">
                  <c:v>2790.3548387096776</c:v>
                </c:pt>
                <c:pt idx="9">
                  <c:v>2751.7419354838707</c:v>
                </c:pt>
                <c:pt idx="10">
                  <c:v>2699.9677419354839</c:v>
                </c:pt>
                <c:pt idx="11">
                  <c:v>2647.2258064516127</c:v>
                </c:pt>
                <c:pt idx="12">
                  <c:v>2588.9677419354839</c:v>
                </c:pt>
                <c:pt idx="13">
                  <c:v>2609.4516129032259</c:v>
                </c:pt>
                <c:pt idx="14">
                  <c:v>2623.4193548387098</c:v>
                </c:pt>
                <c:pt idx="15">
                  <c:v>2698.3870967741937</c:v>
                </c:pt>
                <c:pt idx="16">
                  <c:v>2846.0322580645161</c:v>
                </c:pt>
                <c:pt idx="17">
                  <c:v>2861.5806451612902</c:v>
                </c:pt>
                <c:pt idx="18">
                  <c:v>2863.8064516129034</c:v>
                </c:pt>
                <c:pt idx="19">
                  <c:v>2849.8709677419356</c:v>
                </c:pt>
                <c:pt idx="20">
                  <c:v>2793.7419354838707</c:v>
                </c:pt>
                <c:pt idx="21">
                  <c:v>2680.6129032258063</c:v>
                </c:pt>
                <c:pt idx="22">
                  <c:v>2574.4516129032259</c:v>
                </c:pt>
                <c:pt idx="23">
                  <c:v>2447.3225806451615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3C7-4AD9-B8AE-741D62A74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121632"/>
        <c:axId val="409118888"/>
      </c:lineChart>
      <c:catAx>
        <c:axId val="40912163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9118888"/>
        <c:crossesAt val="0"/>
        <c:auto val="1"/>
        <c:lblAlgn val="ctr"/>
        <c:lblOffset val="100"/>
        <c:noMultiLvlLbl val="0"/>
      </c:catAx>
      <c:valAx>
        <c:axId val="409118888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9121632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29842" name="Диаграмма 1">
          <a:extLst>
            <a:ext uri="{FF2B5EF4-FFF2-40B4-BE49-F238E27FC236}">
              <a16:creationId xmlns:a16="http://schemas.microsoft.com/office/drawing/2014/main" xmlns="" id="{5F357E82-62AE-4818-AC0B-09540B6139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31890" name="Диаграмма 1">
          <a:extLst>
            <a:ext uri="{FF2B5EF4-FFF2-40B4-BE49-F238E27FC236}">
              <a16:creationId xmlns:a16="http://schemas.microsoft.com/office/drawing/2014/main" xmlns="" id="{844196A8-E33C-4D7B-BBBF-070CE98305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33938" name="Диаграмма 1">
          <a:extLst>
            <a:ext uri="{FF2B5EF4-FFF2-40B4-BE49-F238E27FC236}">
              <a16:creationId xmlns:a16="http://schemas.microsoft.com/office/drawing/2014/main" xmlns="" id="{CA03A28D-A794-46A6-884F-B4B19F201A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35986" name="Диаграмма 1">
          <a:extLst>
            <a:ext uri="{FF2B5EF4-FFF2-40B4-BE49-F238E27FC236}">
              <a16:creationId xmlns:a16="http://schemas.microsoft.com/office/drawing/2014/main" xmlns="" id="{C0791A72-59A7-4FB2-981F-8ECFD4B24A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38034" name="Диаграмма 1">
          <a:extLst>
            <a:ext uri="{FF2B5EF4-FFF2-40B4-BE49-F238E27FC236}">
              <a16:creationId xmlns:a16="http://schemas.microsoft.com/office/drawing/2014/main" xmlns="" id="{4876006E-868B-495C-9565-214708F7A2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40082" name="Диаграмма 1">
          <a:extLst>
            <a:ext uri="{FF2B5EF4-FFF2-40B4-BE49-F238E27FC236}">
              <a16:creationId xmlns:a16="http://schemas.microsoft.com/office/drawing/2014/main" xmlns="" id="{4A1DFAF2-5169-41B2-830E-D8CC62C052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1173" name="Диаграмма 1">
          <a:extLst>
            <a:ext uri="{FF2B5EF4-FFF2-40B4-BE49-F238E27FC236}">
              <a16:creationId xmlns:a16="http://schemas.microsoft.com/office/drawing/2014/main" xmlns="" id="{8F7BC296-E1E1-489F-8A29-7F0AEBA06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6290" name="Диаграмма 1">
          <a:extLst>
            <a:ext uri="{FF2B5EF4-FFF2-40B4-BE49-F238E27FC236}">
              <a16:creationId xmlns:a16="http://schemas.microsoft.com/office/drawing/2014/main" xmlns="" id="{CD709DB5-2E08-4A7E-9ED0-CCB82D7619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8338" name="Диаграмма 1">
          <a:extLst>
            <a:ext uri="{FF2B5EF4-FFF2-40B4-BE49-F238E27FC236}">
              <a16:creationId xmlns:a16="http://schemas.microsoft.com/office/drawing/2014/main" xmlns="" id="{BE014882-623E-4116-96F1-2EB87AC15D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10386" name="Диаграмма 1">
          <a:extLst>
            <a:ext uri="{FF2B5EF4-FFF2-40B4-BE49-F238E27FC236}">
              <a16:creationId xmlns:a16="http://schemas.microsoft.com/office/drawing/2014/main" xmlns="" id="{C6A8E9B6-E33E-4A9E-85F1-5AF6F5CF02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12434" name="Диаграмма 1">
          <a:extLst>
            <a:ext uri="{FF2B5EF4-FFF2-40B4-BE49-F238E27FC236}">
              <a16:creationId xmlns:a16="http://schemas.microsoft.com/office/drawing/2014/main" xmlns="" id="{43DD6643-5260-4F72-B10E-594BF9080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14485" name="Диаграмма 1">
          <a:extLst>
            <a:ext uri="{FF2B5EF4-FFF2-40B4-BE49-F238E27FC236}">
              <a16:creationId xmlns:a16="http://schemas.microsoft.com/office/drawing/2014/main" xmlns="" id="{B73755B3-C2D9-4186-80BC-6FAFBAC0E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/>
  <dimension ref="A1:AA41"/>
  <sheetViews>
    <sheetView tabSelected="1" zoomScale="70" zoomScaleNormal="70" workbookViewId="0">
      <pane xSplit="1" ySplit="6" topLeftCell="B7" activePane="bottomRight" state="frozen"/>
      <selection activeCell="B7" sqref="B7:Y37"/>
      <selection pane="topRight" activeCell="B7" sqref="B7:Y37"/>
      <selection pane="bottomLeft" activeCell="B7" sqref="B7:Y37"/>
      <selection pane="bottomRight" activeCell="W42" sqref="W42"/>
    </sheetView>
  </sheetViews>
  <sheetFormatPr defaultRowHeight="15" x14ac:dyDescent="0.25"/>
  <cols>
    <col min="1" max="1" width="18.7109375" bestFit="1" customWidth="1"/>
  </cols>
  <sheetData>
    <row r="1" spans="1:26" x14ac:dyDescent="0.25">
      <c r="A1" s="2" t="s">
        <v>22</v>
      </c>
    </row>
    <row r="4" spans="1:26" x14ac:dyDescent="0.25">
      <c r="A4" s="1" t="s">
        <v>1</v>
      </c>
      <c r="B4" t="s">
        <v>21</v>
      </c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2363</v>
      </c>
      <c r="C7" s="5">
        <v>2180</v>
      </c>
      <c r="D7" s="5">
        <v>2128</v>
      </c>
      <c r="E7" s="5">
        <v>2110</v>
      </c>
      <c r="F7" s="5">
        <v>2084</v>
      </c>
      <c r="G7" s="5">
        <v>2210</v>
      </c>
      <c r="H7" s="5">
        <v>2420</v>
      </c>
      <c r="I7" s="5">
        <v>2435</v>
      </c>
      <c r="J7" s="5">
        <v>2467</v>
      </c>
      <c r="K7" s="5">
        <v>2395</v>
      </c>
      <c r="L7" s="5">
        <v>2342</v>
      </c>
      <c r="M7" s="5">
        <v>2260</v>
      </c>
      <c r="N7" s="5">
        <v>2199</v>
      </c>
      <c r="O7" s="5">
        <v>2132</v>
      </c>
      <c r="P7" s="5">
        <v>2114</v>
      </c>
      <c r="Q7" s="5">
        <v>2208</v>
      </c>
      <c r="R7" s="5">
        <v>2439</v>
      </c>
      <c r="S7" s="5">
        <v>2568</v>
      </c>
      <c r="T7" s="5">
        <v>2568</v>
      </c>
      <c r="U7" s="5">
        <v>2570</v>
      </c>
      <c r="V7" s="5">
        <v>2526</v>
      </c>
      <c r="W7" s="5">
        <v>2477</v>
      </c>
      <c r="X7" s="5">
        <v>2340</v>
      </c>
      <c r="Y7" s="5">
        <v>2238</v>
      </c>
      <c r="Z7" s="5">
        <f>MAX(B7:Y37)</f>
        <v>3057</v>
      </c>
    </row>
    <row r="8" spans="1:26" x14ac:dyDescent="0.25">
      <c r="A8" s="3">
        <v>2</v>
      </c>
      <c r="B8" s="5">
        <v>2189</v>
      </c>
      <c r="C8" s="5">
        <v>2175</v>
      </c>
      <c r="D8" s="5">
        <v>2151</v>
      </c>
      <c r="E8" s="5">
        <v>2136</v>
      </c>
      <c r="F8" s="5">
        <v>2190</v>
      </c>
      <c r="G8" s="5">
        <v>2297</v>
      </c>
      <c r="H8" s="5">
        <v>2507</v>
      </c>
      <c r="I8" s="5">
        <v>2570</v>
      </c>
      <c r="J8" s="5">
        <v>2605</v>
      </c>
      <c r="K8" s="5">
        <v>2593</v>
      </c>
      <c r="L8" s="5">
        <v>2539</v>
      </c>
      <c r="M8" s="5">
        <v>2395</v>
      </c>
      <c r="N8" s="5">
        <v>2440</v>
      </c>
      <c r="O8" s="5">
        <v>2442</v>
      </c>
      <c r="P8" s="5">
        <v>2461</v>
      </c>
      <c r="Q8" s="5">
        <v>2561</v>
      </c>
      <c r="R8" s="5">
        <v>2656</v>
      </c>
      <c r="S8" s="5">
        <v>2770</v>
      </c>
      <c r="T8" s="5">
        <v>2778</v>
      </c>
      <c r="U8" s="5">
        <v>2768</v>
      </c>
      <c r="V8" s="5">
        <v>2753</v>
      </c>
      <c r="W8" s="5">
        <v>2631</v>
      </c>
      <c r="X8" s="5">
        <v>2532</v>
      </c>
      <c r="Y8" s="5">
        <v>2430</v>
      </c>
    </row>
    <row r="9" spans="1:26" x14ac:dyDescent="0.25">
      <c r="A9" s="3">
        <v>3</v>
      </c>
      <c r="B9" s="5">
        <v>2372</v>
      </c>
      <c r="C9" s="5">
        <v>2334</v>
      </c>
      <c r="D9" s="5">
        <v>2269</v>
      </c>
      <c r="E9" s="5">
        <v>2268</v>
      </c>
      <c r="F9" s="5">
        <v>2312</v>
      </c>
      <c r="G9" s="5">
        <v>2421</v>
      </c>
      <c r="H9" s="5">
        <v>2622</v>
      </c>
      <c r="I9" s="5">
        <v>2746</v>
      </c>
      <c r="J9" s="5">
        <v>2773</v>
      </c>
      <c r="K9" s="5">
        <v>2739</v>
      </c>
      <c r="L9" s="5">
        <v>2665</v>
      </c>
      <c r="M9" s="5">
        <v>2576</v>
      </c>
      <c r="N9" s="5">
        <v>2572</v>
      </c>
      <c r="O9" s="5">
        <v>2546</v>
      </c>
      <c r="P9" s="5">
        <v>2574</v>
      </c>
      <c r="Q9" s="5">
        <v>2649</v>
      </c>
      <c r="R9" s="5">
        <v>2705</v>
      </c>
      <c r="S9" s="5">
        <v>2856</v>
      </c>
      <c r="T9" s="5">
        <v>2862</v>
      </c>
      <c r="U9" s="5">
        <v>2921</v>
      </c>
      <c r="V9" s="5">
        <v>2805</v>
      </c>
      <c r="W9" s="5">
        <v>2700</v>
      </c>
      <c r="X9" s="5">
        <v>2638</v>
      </c>
      <c r="Y9" s="5">
        <v>2472</v>
      </c>
    </row>
    <row r="10" spans="1:26" x14ac:dyDescent="0.25">
      <c r="A10" s="3">
        <v>4</v>
      </c>
      <c r="B10" s="5">
        <v>2400</v>
      </c>
      <c r="C10" s="5">
        <v>2373</v>
      </c>
      <c r="D10" s="5">
        <v>2370</v>
      </c>
      <c r="E10" s="5">
        <v>2353</v>
      </c>
      <c r="F10" s="5">
        <v>2408</v>
      </c>
      <c r="G10" s="5">
        <v>2521</v>
      </c>
      <c r="H10" s="5">
        <v>2800</v>
      </c>
      <c r="I10" s="5">
        <v>2798</v>
      </c>
      <c r="J10" s="5">
        <v>2790</v>
      </c>
      <c r="K10" s="5">
        <v>2799</v>
      </c>
      <c r="L10" s="5">
        <v>2736</v>
      </c>
      <c r="M10" s="5">
        <v>2653</v>
      </c>
      <c r="N10" s="5">
        <v>2603</v>
      </c>
      <c r="O10" s="5">
        <v>2603</v>
      </c>
      <c r="P10" s="5">
        <v>2609</v>
      </c>
      <c r="Q10" s="5">
        <v>2780</v>
      </c>
      <c r="R10" s="5">
        <v>2925</v>
      </c>
      <c r="S10" s="5">
        <v>2938</v>
      </c>
      <c r="T10" s="5">
        <v>2944</v>
      </c>
      <c r="U10" s="5">
        <v>2928</v>
      </c>
      <c r="V10" s="5">
        <v>2841</v>
      </c>
      <c r="W10" s="5">
        <v>2804</v>
      </c>
      <c r="X10" s="5">
        <v>2630</v>
      </c>
      <c r="Y10" s="5">
        <v>2481</v>
      </c>
    </row>
    <row r="11" spans="1:26" x14ac:dyDescent="0.25">
      <c r="A11" s="3">
        <v>5</v>
      </c>
      <c r="B11" s="5">
        <v>2413</v>
      </c>
      <c r="C11" s="5">
        <v>2401</v>
      </c>
      <c r="D11" s="5">
        <v>2377</v>
      </c>
      <c r="E11" s="5">
        <v>2481</v>
      </c>
      <c r="F11" s="5">
        <v>2385</v>
      </c>
      <c r="G11" s="5">
        <v>2555</v>
      </c>
      <c r="H11" s="5">
        <v>2839</v>
      </c>
      <c r="I11" s="5">
        <v>2808</v>
      </c>
      <c r="J11" s="5">
        <v>2834</v>
      </c>
      <c r="K11" s="5">
        <v>2802</v>
      </c>
      <c r="L11" s="5">
        <v>2740</v>
      </c>
      <c r="M11" s="5">
        <v>2656</v>
      </c>
      <c r="N11" s="5">
        <v>2524</v>
      </c>
      <c r="O11" s="5">
        <v>2498</v>
      </c>
      <c r="P11" s="5">
        <v>2511</v>
      </c>
      <c r="Q11" s="5">
        <v>2624</v>
      </c>
      <c r="R11" s="5">
        <v>2739</v>
      </c>
      <c r="S11" s="5">
        <v>2908</v>
      </c>
      <c r="T11" s="5">
        <v>2855</v>
      </c>
      <c r="U11" s="5">
        <v>2855</v>
      </c>
      <c r="V11" s="5">
        <v>2804</v>
      </c>
      <c r="W11" s="5">
        <v>2684</v>
      </c>
      <c r="X11" s="5">
        <v>2572</v>
      </c>
      <c r="Y11" s="5">
        <v>2440</v>
      </c>
    </row>
    <row r="12" spans="1:26" x14ac:dyDescent="0.25">
      <c r="A12" s="3">
        <v>6</v>
      </c>
      <c r="B12" s="5">
        <v>2376</v>
      </c>
      <c r="C12" s="5">
        <v>2345</v>
      </c>
      <c r="D12" s="5">
        <v>2291</v>
      </c>
      <c r="E12" s="5">
        <v>2298</v>
      </c>
      <c r="F12" s="5">
        <v>2337</v>
      </c>
      <c r="G12" s="5">
        <v>2431</v>
      </c>
      <c r="H12" s="5">
        <v>2739</v>
      </c>
      <c r="I12" s="5">
        <v>2754</v>
      </c>
      <c r="J12" s="5">
        <v>2735</v>
      </c>
      <c r="K12" s="5">
        <v>2667</v>
      </c>
      <c r="L12" s="5">
        <v>2549</v>
      </c>
      <c r="M12" s="5">
        <v>2480</v>
      </c>
      <c r="N12" s="5">
        <v>2413</v>
      </c>
      <c r="O12" s="5">
        <v>2457</v>
      </c>
      <c r="P12" s="5">
        <v>2496</v>
      </c>
      <c r="Q12" s="5">
        <v>2612</v>
      </c>
      <c r="R12" s="5">
        <v>2742</v>
      </c>
      <c r="S12" s="5">
        <v>2821</v>
      </c>
      <c r="T12" s="5">
        <v>2780</v>
      </c>
      <c r="U12" s="5">
        <v>2772</v>
      </c>
      <c r="V12" s="5">
        <v>2721</v>
      </c>
      <c r="W12" s="5">
        <v>2593</v>
      </c>
      <c r="X12" s="5">
        <v>2500</v>
      </c>
      <c r="Y12" s="5">
        <v>2385</v>
      </c>
    </row>
    <row r="13" spans="1:26" x14ac:dyDescent="0.25">
      <c r="A13" s="3">
        <v>7</v>
      </c>
      <c r="B13" s="5">
        <v>2282</v>
      </c>
      <c r="C13" s="5">
        <v>2278</v>
      </c>
      <c r="D13" s="5">
        <v>2236</v>
      </c>
      <c r="E13" s="5">
        <v>2178</v>
      </c>
      <c r="F13" s="5">
        <v>2223</v>
      </c>
      <c r="G13" s="5">
        <v>2366</v>
      </c>
      <c r="H13" s="5">
        <v>2593</v>
      </c>
      <c r="I13" s="5">
        <v>2569</v>
      </c>
      <c r="J13" s="5">
        <v>2538</v>
      </c>
      <c r="K13" s="5">
        <v>2563</v>
      </c>
      <c r="L13" s="5">
        <v>2472</v>
      </c>
      <c r="M13" s="5">
        <v>2413</v>
      </c>
      <c r="N13" s="5">
        <v>2525</v>
      </c>
      <c r="O13" s="5">
        <v>2316</v>
      </c>
      <c r="P13" s="5">
        <v>2342</v>
      </c>
      <c r="Q13" s="5">
        <v>2430</v>
      </c>
      <c r="R13" s="5">
        <v>2671</v>
      </c>
      <c r="S13" s="5">
        <v>2760</v>
      </c>
      <c r="T13" s="5">
        <v>2722</v>
      </c>
      <c r="U13" s="5">
        <v>2758</v>
      </c>
      <c r="V13" s="5">
        <v>2699</v>
      </c>
      <c r="W13" s="5">
        <v>2629</v>
      </c>
      <c r="X13" s="5">
        <v>2510</v>
      </c>
      <c r="Y13" s="5">
        <v>2335</v>
      </c>
    </row>
    <row r="14" spans="1:26" x14ac:dyDescent="0.25">
      <c r="A14" s="3">
        <v>8</v>
      </c>
      <c r="B14" s="5">
        <v>2300</v>
      </c>
      <c r="C14" s="5">
        <v>2229</v>
      </c>
      <c r="D14" s="5">
        <v>2189</v>
      </c>
      <c r="E14" s="5">
        <v>2167</v>
      </c>
      <c r="F14" s="5">
        <v>2168</v>
      </c>
      <c r="G14" s="5">
        <v>2352</v>
      </c>
      <c r="H14" s="5">
        <v>2769</v>
      </c>
      <c r="I14" s="5">
        <v>2673</v>
      </c>
      <c r="J14" s="5">
        <v>2704</v>
      </c>
      <c r="K14" s="5">
        <v>2682</v>
      </c>
      <c r="L14" s="5">
        <v>2658</v>
      </c>
      <c r="M14" s="5">
        <v>2595</v>
      </c>
      <c r="N14" s="5">
        <v>2574</v>
      </c>
      <c r="O14" s="5">
        <v>2587</v>
      </c>
      <c r="P14" s="5">
        <v>2548</v>
      </c>
      <c r="Q14" s="5">
        <v>2580</v>
      </c>
      <c r="R14" s="5">
        <v>2784</v>
      </c>
      <c r="S14" s="5">
        <v>2848</v>
      </c>
      <c r="T14" s="5">
        <v>2816</v>
      </c>
      <c r="U14" s="5">
        <v>2805</v>
      </c>
      <c r="V14" s="5">
        <v>2762</v>
      </c>
      <c r="W14" s="5">
        <v>2630</v>
      </c>
      <c r="X14" s="5">
        <v>2509</v>
      </c>
      <c r="Y14" s="5">
        <v>2404</v>
      </c>
    </row>
    <row r="15" spans="1:26" x14ac:dyDescent="0.25">
      <c r="A15" s="3">
        <v>9</v>
      </c>
      <c r="B15" s="5">
        <v>2312</v>
      </c>
      <c r="C15" s="5">
        <v>2308</v>
      </c>
      <c r="D15" s="5">
        <v>2264</v>
      </c>
      <c r="E15" s="5">
        <v>2252</v>
      </c>
      <c r="F15" s="5">
        <v>2301</v>
      </c>
      <c r="G15" s="5">
        <v>2516</v>
      </c>
      <c r="H15" s="5">
        <v>2705</v>
      </c>
      <c r="I15" s="5">
        <v>2763</v>
      </c>
      <c r="J15" s="5">
        <v>2776</v>
      </c>
      <c r="K15" s="5">
        <v>2731</v>
      </c>
      <c r="L15" s="5">
        <v>2610</v>
      </c>
      <c r="M15" s="5">
        <v>2528</v>
      </c>
      <c r="N15" s="5">
        <v>2511</v>
      </c>
      <c r="O15" s="5">
        <v>2487</v>
      </c>
      <c r="P15" s="5">
        <v>2545</v>
      </c>
      <c r="Q15" s="5">
        <v>2632</v>
      </c>
      <c r="R15" s="5">
        <v>2746</v>
      </c>
      <c r="S15" s="5">
        <v>2852</v>
      </c>
      <c r="T15" s="5">
        <v>2858</v>
      </c>
      <c r="U15" s="5">
        <v>2842</v>
      </c>
      <c r="V15" s="5">
        <v>2768</v>
      </c>
      <c r="W15" s="5">
        <v>2660</v>
      </c>
      <c r="X15" s="5">
        <v>2563</v>
      </c>
      <c r="Y15" s="5">
        <v>2406</v>
      </c>
    </row>
    <row r="16" spans="1:26" x14ac:dyDescent="0.25">
      <c r="A16" s="3">
        <v>10</v>
      </c>
      <c r="B16" s="5">
        <v>2320</v>
      </c>
      <c r="C16" s="5">
        <v>2291</v>
      </c>
      <c r="D16" s="5">
        <v>2243</v>
      </c>
      <c r="E16" s="5">
        <v>2251</v>
      </c>
      <c r="F16" s="5">
        <v>2284</v>
      </c>
      <c r="G16" s="5">
        <v>2358</v>
      </c>
      <c r="H16" s="5">
        <v>2651</v>
      </c>
      <c r="I16" s="5">
        <v>2666</v>
      </c>
      <c r="J16" s="5">
        <v>2748</v>
      </c>
      <c r="K16" s="5">
        <v>2699</v>
      </c>
      <c r="L16" s="5">
        <v>2576</v>
      </c>
      <c r="M16" s="5">
        <v>2566</v>
      </c>
      <c r="N16" s="5">
        <v>2597</v>
      </c>
      <c r="O16" s="5">
        <v>2659</v>
      </c>
      <c r="P16" s="5">
        <v>2680</v>
      </c>
      <c r="Q16" s="5">
        <v>2658</v>
      </c>
      <c r="R16" s="5">
        <v>2792</v>
      </c>
      <c r="S16" s="5">
        <v>2856</v>
      </c>
      <c r="T16" s="5">
        <v>2870</v>
      </c>
      <c r="U16" s="5">
        <v>2838</v>
      </c>
      <c r="V16" s="5">
        <v>2777</v>
      </c>
      <c r="W16" s="5">
        <v>2671</v>
      </c>
      <c r="X16" s="5">
        <v>2540</v>
      </c>
      <c r="Y16" s="5">
        <v>2435</v>
      </c>
    </row>
    <row r="17" spans="1:25" x14ac:dyDescent="0.25">
      <c r="A17" s="3">
        <v>11</v>
      </c>
      <c r="B17" s="5">
        <v>2333</v>
      </c>
      <c r="C17" s="5">
        <v>2317</v>
      </c>
      <c r="D17" s="5">
        <v>2287</v>
      </c>
      <c r="E17" s="5">
        <v>2327</v>
      </c>
      <c r="F17" s="5">
        <v>2330</v>
      </c>
      <c r="G17" s="5">
        <v>2407</v>
      </c>
      <c r="H17" s="5">
        <v>2626</v>
      </c>
      <c r="I17" s="5">
        <v>2765</v>
      </c>
      <c r="J17" s="5">
        <v>2939</v>
      </c>
      <c r="K17" s="5">
        <v>2871</v>
      </c>
      <c r="L17" s="5">
        <v>2836</v>
      </c>
      <c r="M17" s="5">
        <v>2794</v>
      </c>
      <c r="N17" s="5">
        <v>2795</v>
      </c>
      <c r="O17" s="5">
        <v>2681</v>
      </c>
      <c r="P17" s="5">
        <v>2724</v>
      </c>
      <c r="Q17" s="5">
        <v>2759</v>
      </c>
      <c r="R17" s="5">
        <v>2707</v>
      </c>
      <c r="S17" s="5">
        <v>2848</v>
      </c>
      <c r="T17" s="5">
        <v>2894</v>
      </c>
      <c r="U17" s="5">
        <v>2858</v>
      </c>
      <c r="V17" s="5">
        <v>2795</v>
      </c>
      <c r="W17" s="5">
        <v>2652</v>
      </c>
      <c r="X17" s="5">
        <v>2608</v>
      </c>
      <c r="Y17" s="5">
        <v>2490</v>
      </c>
    </row>
    <row r="18" spans="1:25" x14ac:dyDescent="0.25">
      <c r="A18" s="3">
        <v>12</v>
      </c>
      <c r="B18" s="5">
        <v>2356</v>
      </c>
      <c r="C18" s="5">
        <v>2347</v>
      </c>
      <c r="D18" s="5">
        <v>2326</v>
      </c>
      <c r="E18" s="5">
        <v>2326</v>
      </c>
      <c r="F18" s="5">
        <v>2391</v>
      </c>
      <c r="G18" s="5">
        <v>2515</v>
      </c>
      <c r="H18" s="5">
        <v>2811</v>
      </c>
      <c r="I18" s="5">
        <v>2650</v>
      </c>
      <c r="J18" s="5">
        <v>2758</v>
      </c>
      <c r="K18" s="5">
        <v>2720</v>
      </c>
      <c r="L18" s="5">
        <v>2715</v>
      </c>
      <c r="M18" s="5">
        <v>2615</v>
      </c>
      <c r="N18" s="5">
        <v>2439</v>
      </c>
      <c r="O18" s="5">
        <v>2544</v>
      </c>
      <c r="P18" s="5">
        <v>2578</v>
      </c>
      <c r="Q18" s="5">
        <v>2688</v>
      </c>
      <c r="R18" s="5">
        <v>2795</v>
      </c>
      <c r="S18" s="5">
        <v>2891</v>
      </c>
      <c r="T18" s="5">
        <v>2881</v>
      </c>
      <c r="U18" s="5">
        <v>2840</v>
      </c>
      <c r="V18" s="5">
        <v>2745</v>
      </c>
      <c r="W18" s="5">
        <v>2598</v>
      </c>
      <c r="X18" s="5">
        <v>2521</v>
      </c>
      <c r="Y18" s="5">
        <v>2354</v>
      </c>
    </row>
    <row r="19" spans="1:25" x14ac:dyDescent="0.25">
      <c r="A19" s="3">
        <v>13</v>
      </c>
      <c r="B19" s="5">
        <v>2325</v>
      </c>
      <c r="C19" s="5">
        <v>2258</v>
      </c>
      <c r="D19" s="5">
        <v>2251</v>
      </c>
      <c r="E19" s="5">
        <v>2261</v>
      </c>
      <c r="F19" s="5">
        <v>2316</v>
      </c>
      <c r="G19" s="5">
        <v>2462</v>
      </c>
      <c r="H19" s="5">
        <v>2702</v>
      </c>
      <c r="I19" s="5">
        <v>2721</v>
      </c>
      <c r="J19" s="5">
        <v>2710</v>
      </c>
      <c r="K19" s="5">
        <v>2657</v>
      </c>
      <c r="L19" s="5">
        <v>2653</v>
      </c>
      <c r="M19" s="5">
        <v>2596</v>
      </c>
      <c r="N19" s="5">
        <v>2583</v>
      </c>
      <c r="O19" s="5">
        <v>2580</v>
      </c>
      <c r="P19" s="5">
        <v>2558</v>
      </c>
      <c r="Q19" s="5">
        <v>2628</v>
      </c>
      <c r="R19" s="5">
        <v>2779</v>
      </c>
      <c r="S19" s="5">
        <v>2844</v>
      </c>
      <c r="T19" s="5">
        <v>2848</v>
      </c>
      <c r="U19" s="5">
        <v>2761</v>
      </c>
      <c r="V19" s="5">
        <v>2743</v>
      </c>
      <c r="W19" s="5">
        <v>2632</v>
      </c>
      <c r="X19" s="5">
        <v>2548</v>
      </c>
      <c r="Y19" s="5">
        <v>2412</v>
      </c>
    </row>
    <row r="20" spans="1:25" x14ac:dyDescent="0.25">
      <c r="A20" s="3">
        <v>14</v>
      </c>
      <c r="B20" s="5">
        <v>2347</v>
      </c>
      <c r="C20" s="5">
        <v>2310</v>
      </c>
      <c r="D20" s="5">
        <v>2246</v>
      </c>
      <c r="E20" s="5">
        <v>2256</v>
      </c>
      <c r="F20" s="5">
        <v>2350</v>
      </c>
      <c r="G20" s="5">
        <v>2419</v>
      </c>
      <c r="H20" s="5">
        <v>2600</v>
      </c>
      <c r="I20" s="5">
        <v>2613</v>
      </c>
      <c r="J20" s="5">
        <v>2602</v>
      </c>
      <c r="K20" s="5">
        <v>2693</v>
      </c>
      <c r="L20" s="5">
        <v>2628</v>
      </c>
      <c r="M20" s="5">
        <v>2603</v>
      </c>
      <c r="N20" s="5">
        <v>2513</v>
      </c>
      <c r="O20" s="5">
        <v>2511</v>
      </c>
      <c r="P20" s="5">
        <v>2539</v>
      </c>
      <c r="Q20" s="5">
        <v>2640</v>
      </c>
      <c r="R20" s="5">
        <v>2785</v>
      </c>
      <c r="S20" s="5">
        <v>2880</v>
      </c>
      <c r="T20" s="5">
        <v>2821</v>
      </c>
      <c r="U20" s="5">
        <v>2840</v>
      </c>
      <c r="V20" s="5">
        <v>2777</v>
      </c>
      <c r="W20" s="5">
        <v>2603</v>
      </c>
      <c r="X20" s="5">
        <v>2538</v>
      </c>
      <c r="Y20" s="5">
        <v>2378</v>
      </c>
    </row>
    <row r="21" spans="1:25" x14ac:dyDescent="0.25">
      <c r="A21" s="3">
        <v>15</v>
      </c>
      <c r="B21" s="5">
        <v>2329</v>
      </c>
      <c r="C21" s="5">
        <v>2255</v>
      </c>
      <c r="D21" s="5">
        <v>2238</v>
      </c>
      <c r="E21" s="5">
        <v>2216</v>
      </c>
      <c r="F21" s="5">
        <v>2318</v>
      </c>
      <c r="G21" s="5">
        <v>2466</v>
      </c>
      <c r="H21" s="5">
        <v>2728</v>
      </c>
      <c r="I21" s="5">
        <v>2707</v>
      </c>
      <c r="J21" s="5">
        <v>2702</v>
      </c>
      <c r="K21" s="5">
        <v>2731</v>
      </c>
      <c r="L21" s="5">
        <v>2742</v>
      </c>
      <c r="M21" s="5">
        <v>2684</v>
      </c>
      <c r="N21" s="5">
        <v>2635</v>
      </c>
      <c r="O21" s="5">
        <v>2736</v>
      </c>
      <c r="P21" s="5">
        <v>2742</v>
      </c>
      <c r="Q21" s="5">
        <v>2864</v>
      </c>
      <c r="R21" s="5">
        <v>2887</v>
      </c>
      <c r="S21" s="5">
        <v>2901</v>
      </c>
      <c r="T21" s="5">
        <v>2936</v>
      </c>
      <c r="U21" s="5">
        <v>2893</v>
      </c>
      <c r="V21" s="5">
        <v>2818</v>
      </c>
      <c r="W21" s="5">
        <v>2741</v>
      </c>
      <c r="X21" s="5">
        <v>2576</v>
      </c>
      <c r="Y21" s="5">
        <v>2603</v>
      </c>
    </row>
    <row r="22" spans="1:25" x14ac:dyDescent="0.25">
      <c r="A22" s="3">
        <v>16</v>
      </c>
      <c r="B22" s="5">
        <v>2387</v>
      </c>
      <c r="C22" s="5">
        <v>2364</v>
      </c>
      <c r="D22" s="5">
        <v>2336</v>
      </c>
      <c r="E22" s="5">
        <v>2319</v>
      </c>
      <c r="F22" s="5">
        <v>2368</v>
      </c>
      <c r="G22" s="5">
        <v>2561</v>
      </c>
      <c r="H22" s="5">
        <v>2849</v>
      </c>
      <c r="I22" s="5">
        <v>2847</v>
      </c>
      <c r="J22" s="5">
        <v>2842</v>
      </c>
      <c r="K22" s="5">
        <v>2868</v>
      </c>
      <c r="L22" s="5">
        <v>2795</v>
      </c>
      <c r="M22" s="5">
        <v>2692</v>
      </c>
      <c r="N22" s="5">
        <v>2694</v>
      </c>
      <c r="O22" s="5">
        <v>2772</v>
      </c>
      <c r="P22" s="5">
        <v>2776</v>
      </c>
      <c r="Q22" s="5">
        <v>2910</v>
      </c>
      <c r="R22" s="5">
        <v>2952</v>
      </c>
      <c r="S22" s="5">
        <v>2997</v>
      </c>
      <c r="T22" s="5">
        <v>2953</v>
      </c>
      <c r="U22" s="5">
        <v>2958</v>
      </c>
      <c r="V22" s="5">
        <v>2877</v>
      </c>
      <c r="W22" s="5">
        <v>2749</v>
      </c>
      <c r="X22" s="5">
        <v>2635</v>
      </c>
      <c r="Y22" s="5">
        <v>2400</v>
      </c>
    </row>
    <row r="23" spans="1:25" x14ac:dyDescent="0.25">
      <c r="A23" s="3">
        <v>17</v>
      </c>
      <c r="B23" s="5">
        <v>2383</v>
      </c>
      <c r="C23" s="5">
        <v>2361</v>
      </c>
      <c r="D23" s="5">
        <v>2349</v>
      </c>
      <c r="E23" s="5">
        <v>2295</v>
      </c>
      <c r="F23" s="5">
        <v>2383</v>
      </c>
      <c r="G23" s="5">
        <v>2524</v>
      </c>
      <c r="H23" s="5">
        <v>2844</v>
      </c>
      <c r="I23" s="5">
        <v>2772</v>
      </c>
      <c r="J23" s="5">
        <v>2813</v>
      </c>
      <c r="K23" s="5">
        <v>2824</v>
      </c>
      <c r="L23" s="5">
        <v>2679</v>
      </c>
      <c r="M23" s="5">
        <v>2607</v>
      </c>
      <c r="N23" s="5">
        <v>2607</v>
      </c>
      <c r="O23" s="5">
        <v>2595</v>
      </c>
      <c r="P23" s="5">
        <v>2618</v>
      </c>
      <c r="Q23" s="5">
        <v>2660</v>
      </c>
      <c r="R23" s="5">
        <v>2886</v>
      </c>
      <c r="S23" s="5">
        <v>2973</v>
      </c>
      <c r="T23" s="5">
        <v>2915</v>
      </c>
      <c r="U23" s="5">
        <v>2926</v>
      </c>
      <c r="V23" s="5">
        <v>2842</v>
      </c>
      <c r="W23" s="5">
        <v>2803</v>
      </c>
      <c r="X23" s="5">
        <v>2636</v>
      </c>
      <c r="Y23" s="5">
        <v>2599</v>
      </c>
    </row>
    <row r="24" spans="1:25" x14ac:dyDescent="0.25">
      <c r="A24" s="3">
        <v>18</v>
      </c>
      <c r="B24" s="5">
        <v>2263</v>
      </c>
      <c r="C24" s="5">
        <v>2345</v>
      </c>
      <c r="D24" s="5">
        <v>2334</v>
      </c>
      <c r="E24" s="5">
        <v>2340</v>
      </c>
      <c r="F24" s="5">
        <v>2411</v>
      </c>
      <c r="G24" s="5">
        <v>2571</v>
      </c>
      <c r="H24" s="5">
        <v>2855</v>
      </c>
      <c r="I24" s="5">
        <v>2739</v>
      </c>
      <c r="J24" s="5">
        <v>2796</v>
      </c>
      <c r="K24" s="5">
        <v>2689</v>
      </c>
      <c r="L24" s="5">
        <v>2593</v>
      </c>
      <c r="M24" s="5">
        <v>2581</v>
      </c>
      <c r="N24" s="5">
        <v>2513</v>
      </c>
      <c r="O24" s="5">
        <v>2529</v>
      </c>
      <c r="P24" s="5">
        <v>2506</v>
      </c>
      <c r="Q24" s="5">
        <v>2584</v>
      </c>
      <c r="R24" s="5">
        <v>2752</v>
      </c>
      <c r="S24" s="5">
        <v>2878</v>
      </c>
      <c r="T24" s="5">
        <v>2866</v>
      </c>
      <c r="U24" s="5">
        <v>2899</v>
      </c>
      <c r="V24" s="5">
        <v>2835</v>
      </c>
      <c r="W24" s="5">
        <v>2745</v>
      </c>
      <c r="X24" s="5">
        <v>2692</v>
      </c>
      <c r="Y24" s="5">
        <v>2497</v>
      </c>
    </row>
    <row r="25" spans="1:25" x14ac:dyDescent="0.25">
      <c r="A25" s="3">
        <v>19</v>
      </c>
      <c r="B25" s="5">
        <v>2455</v>
      </c>
      <c r="C25" s="5">
        <v>2455</v>
      </c>
      <c r="D25" s="5">
        <v>2467</v>
      </c>
      <c r="E25" s="5">
        <v>2439</v>
      </c>
      <c r="F25" s="5">
        <v>2485</v>
      </c>
      <c r="G25" s="5">
        <v>2687</v>
      </c>
      <c r="H25" s="5">
        <v>2916</v>
      </c>
      <c r="I25" s="5">
        <v>2850</v>
      </c>
      <c r="J25" s="5">
        <v>2836</v>
      </c>
      <c r="K25" s="5">
        <v>2762</v>
      </c>
      <c r="L25" s="5">
        <v>2866</v>
      </c>
      <c r="M25" s="5">
        <v>2707</v>
      </c>
      <c r="N25" s="5">
        <v>2588</v>
      </c>
      <c r="O25" s="5">
        <v>2693</v>
      </c>
      <c r="P25" s="5">
        <v>2637</v>
      </c>
      <c r="Q25" s="5">
        <v>2693</v>
      </c>
      <c r="R25" s="5">
        <v>2801</v>
      </c>
      <c r="S25" s="5">
        <v>2942</v>
      </c>
      <c r="T25" s="5">
        <v>2854</v>
      </c>
      <c r="U25" s="5">
        <v>2886</v>
      </c>
      <c r="V25" s="5">
        <v>2836</v>
      </c>
      <c r="W25" s="5">
        <v>2736</v>
      </c>
      <c r="X25" s="5">
        <v>2620</v>
      </c>
      <c r="Y25" s="5">
        <v>2491</v>
      </c>
    </row>
    <row r="26" spans="1:25" x14ac:dyDescent="0.25">
      <c r="A26" s="3">
        <v>20</v>
      </c>
      <c r="B26" s="5">
        <v>2404</v>
      </c>
      <c r="C26" s="5">
        <v>2369</v>
      </c>
      <c r="D26" s="5">
        <v>2354</v>
      </c>
      <c r="E26" s="5">
        <v>2371</v>
      </c>
      <c r="F26" s="5">
        <v>2407</v>
      </c>
      <c r="G26" s="5">
        <v>2593</v>
      </c>
      <c r="H26" s="5">
        <v>2825</v>
      </c>
      <c r="I26" s="5">
        <v>2816</v>
      </c>
      <c r="J26" s="5">
        <v>2822</v>
      </c>
      <c r="K26" s="5">
        <v>2837</v>
      </c>
      <c r="L26" s="5">
        <v>2849</v>
      </c>
      <c r="M26" s="5">
        <v>2784</v>
      </c>
      <c r="N26" s="5">
        <v>2709</v>
      </c>
      <c r="O26" s="5">
        <v>2723</v>
      </c>
      <c r="P26" s="5">
        <v>2820</v>
      </c>
      <c r="Q26" s="5">
        <v>2847</v>
      </c>
      <c r="R26" s="5">
        <v>2910</v>
      </c>
      <c r="S26" s="5">
        <v>2901</v>
      </c>
      <c r="T26" s="5">
        <v>2866</v>
      </c>
      <c r="U26" s="5">
        <v>2896</v>
      </c>
      <c r="V26" s="5">
        <v>2841</v>
      </c>
      <c r="W26" s="5">
        <v>2740</v>
      </c>
      <c r="X26" s="5">
        <v>2623</v>
      </c>
      <c r="Y26" s="5">
        <v>2489</v>
      </c>
    </row>
    <row r="27" spans="1:25" x14ac:dyDescent="0.25">
      <c r="A27" s="3">
        <v>21</v>
      </c>
      <c r="B27" s="5">
        <v>2404</v>
      </c>
      <c r="C27" s="5">
        <v>2380</v>
      </c>
      <c r="D27" s="5">
        <v>2372</v>
      </c>
      <c r="E27" s="5">
        <v>2366</v>
      </c>
      <c r="F27" s="5">
        <v>2367</v>
      </c>
      <c r="G27" s="5">
        <v>2507</v>
      </c>
      <c r="H27" s="5">
        <v>2680</v>
      </c>
      <c r="I27" s="5">
        <v>2698</v>
      </c>
      <c r="J27" s="5">
        <v>2707</v>
      </c>
      <c r="K27" s="5">
        <v>2745</v>
      </c>
      <c r="L27" s="5">
        <v>2713</v>
      </c>
      <c r="M27" s="5">
        <v>2695</v>
      </c>
      <c r="N27" s="5">
        <v>2623</v>
      </c>
      <c r="O27" s="5">
        <v>2639</v>
      </c>
      <c r="P27" s="5">
        <v>2649</v>
      </c>
      <c r="Q27" s="5">
        <v>2709</v>
      </c>
      <c r="R27" s="5">
        <v>2822</v>
      </c>
      <c r="S27" s="5">
        <v>2941</v>
      </c>
      <c r="T27" s="5">
        <v>2945</v>
      </c>
      <c r="U27" s="5">
        <v>2948</v>
      </c>
      <c r="V27" s="5">
        <v>2921</v>
      </c>
      <c r="W27" s="5">
        <v>2810</v>
      </c>
      <c r="X27" s="5">
        <v>2724</v>
      </c>
      <c r="Y27" s="5">
        <v>2580</v>
      </c>
    </row>
    <row r="28" spans="1:25" x14ac:dyDescent="0.25">
      <c r="A28" s="3">
        <v>22</v>
      </c>
      <c r="B28" s="5">
        <v>2420</v>
      </c>
      <c r="C28" s="5">
        <v>2428</v>
      </c>
      <c r="D28" s="5">
        <v>2368</v>
      </c>
      <c r="E28" s="5">
        <v>2383</v>
      </c>
      <c r="F28" s="5">
        <v>2449</v>
      </c>
      <c r="G28" s="5">
        <v>2470</v>
      </c>
      <c r="H28" s="5">
        <v>2801</v>
      </c>
      <c r="I28" s="5">
        <v>2732</v>
      </c>
      <c r="J28" s="5">
        <v>2866</v>
      </c>
      <c r="K28" s="5">
        <v>2867</v>
      </c>
      <c r="L28" s="5">
        <v>2608</v>
      </c>
      <c r="M28" s="5">
        <v>2562</v>
      </c>
      <c r="N28" s="5">
        <v>2504</v>
      </c>
      <c r="O28" s="5">
        <v>2613</v>
      </c>
      <c r="P28" s="5">
        <v>2631</v>
      </c>
      <c r="Q28" s="5">
        <v>2697</v>
      </c>
      <c r="R28" s="5">
        <v>2852</v>
      </c>
      <c r="S28" s="5">
        <v>2961</v>
      </c>
      <c r="T28" s="5">
        <v>2907</v>
      </c>
      <c r="U28" s="5">
        <v>2919</v>
      </c>
      <c r="V28" s="5">
        <v>2863</v>
      </c>
      <c r="W28" s="5">
        <v>2785</v>
      </c>
      <c r="X28" s="5">
        <v>2662</v>
      </c>
      <c r="Y28" s="5">
        <v>2532</v>
      </c>
    </row>
    <row r="29" spans="1:25" x14ac:dyDescent="0.25">
      <c r="A29" s="3">
        <v>23</v>
      </c>
      <c r="B29" s="5">
        <v>2456</v>
      </c>
      <c r="C29" s="5">
        <v>2434</v>
      </c>
      <c r="D29" s="5">
        <v>2392</v>
      </c>
      <c r="E29" s="5">
        <v>2415</v>
      </c>
      <c r="F29" s="5">
        <v>2463</v>
      </c>
      <c r="G29" s="5">
        <v>2627</v>
      </c>
      <c r="H29" s="5">
        <v>2904</v>
      </c>
      <c r="I29" s="5">
        <v>2827</v>
      </c>
      <c r="J29" s="5">
        <v>2873</v>
      </c>
      <c r="K29" s="5">
        <v>2813</v>
      </c>
      <c r="L29" s="5">
        <v>2730</v>
      </c>
      <c r="M29" s="5">
        <v>2693</v>
      </c>
      <c r="N29" s="5">
        <v>2621</v>
      </c>
      <c r="O29" s="5">
        <v>2588</v>
      </c>
      <c r="P29" s="5">
        <v>2582</v>
      </c>
      <c r="Q29" s="5">
        <v>2674</v>
      </c>
      <c r="R29" s="5">
        <v>2800</v>
      </c>
      <c r="S29" s="5">
        <v>2947</v>
      </c>
      <c r="T29" s="5">
        <v>2898</v>
      </c>
      <c r="U29" s="5">
        <v>2910</v>
      </c>
      <c r="V29" s="5">
        <v>2865</v>
      </c>
      <c r="W29" s="5">
        <v>2760</v>
      </c>
      <c r="X29" s="5">
        <v>2606</v>
      </c>
      <c r="Y29" s="5">
        <v>2597</v>
      </c>
    </row>
    <row r="30" spans="1:25" x14ac:dyDescent="0.25">
      <c r="A30" s="4">
        <v>24</v>
      </c>
      <c r="B30" s="5">
        <v>2454</v>
      </c>
      <c r="C30" s="5">
        <v>2404</v>
      </c>
      <c r="D30" s="5">
        <v>2358</v>
      </c>
      <c r="E30" s="5">
        <v>2376</v>
      </c>
      <c r="F30" s="5">
        <v>2447</v>
      </c>
      <c r="G30" s="5">
        <v>2588</v>
      </c>
      <c r="H30" s="5">
        <v>2933</v>
      </c>
      <c r="I30" s="5">
        <v>2869</v>
      </c>
      <c r="J30" s="5">
        <v>2884</v>
      </c>
      <c r="K30" s="5">
        <v>2864</v>
      </c>
      <c r="L30" s="5">
        <v>2895</v>
      </c>
      <c r="M30" s="5">
        <v>2761</v>
      </c>
      <c r="N30" s="5">
        <v>2637</v>
      </c>
      <c r="O30" s="5">
        <v>2616</v>
      </c>
      <c r="P30" s="5">
        <v>2627</v>
      </c>
      <c r="Q30" s="5">
        <v>2623</v>
      </c>
      <c r="R30" s="5">
        <v>2740</v>
      </c>
      <c r="S30" s="5">
        <v>2940</v>
      </c>
      <c r="T30" s="5">
        <v>2910</v>
      </c>
      <c r="U30" s="5">
        <v>2905</v>
      </c>
      <c r="V30" s="5">
        <v>2880</v>
      </c>
      <c r="W30" s="5">
        <v>2826</v>
      </c>
      <c r="X30" s="5">
        <v>2695</v>
      </c>
      <c r="Y30" s="5">
        <v>2532</v>
      </c>
    </row>
    <row r="31" spans="1:25" x14ac:dyDescent="0.25">
      <c r="A31" s="3">
        <v>25</v>
      </c>
      <c r="B31" s="5">
        <v>2434</v>
      </c>
      <c r="C31" s="5">
        <v>2415</v>
      </c>
      <c r="D31" s="5">
        <v>2367</v>
      </c>
      <c r="E31" s="5">
        <v>2346</v>
      </c>
      <c r="F31" s="5">
        <v>2452</v>
      </c>
      <c r="G31" s="5">
        <v>2587</v>
      </c>
      <c r="H31" s="5">
        <v>2924</v>
      </c>
      <c r="I31" s="5">
        <v>2912</v>
      </c>
      <c r="J31" s="5">
        <v>2878</v>
      </c>
      <c r="K31" s="5">
        <v>2855</v>
      </c>
      <c r="L31" s="5">
        <v>2638</v>
      </c>
      <c r="M31" s="5">
        <v>2678</v>
      </c>
      <c r="N31" s="5">
        <v>2580</v>
      </c>
      <c r="O31" s="5">
        <v>2614</v>
      </c>
      <c r="P31" s="5">
        <v>2624</v>
      </c>
      <c r="Q31" s="5">
        <v>2781</v>
      </c>
      <c r="R31" s="5">
        <v>2831</v>
      </c>
      <c r="S31" s="5">
        <v>2894</v>
      </c>
      <c r="T31" s="5">
        <v>2898</v>
      </c>
      <c r="U31" s="5">
        <v>2915</v>
      </c>
      <c r="V31" s="5">
        <v>2883</v>
      </c>
      <c r="W31" s="5">
        <v>2778</v>
      </c>
      <c r="X31" s="5">
        <v>2718</v>
      </c>
      <c r="Y31" s="5">
        <v>2629</v>
      </c>
    </row>
    <row r="32" spans="1:25" x14ac:dyDescent="0.25">
      <c r="A32" s="3">
        <v>26</v>
      </c>
      <c r="B32" s="5">
        <v>2461</v>
      </c>
      <c r="C32" s="5">
        <v>2390</v>
      </c>
      <c r="D32" s="5">
        <v>2396</v>
      </c>
      <c r="E32" s="5">
        <v>2414</v>
      </c>
      <c r="F32" s="5">
        <v>2462</v>
      </c>
      <c r="G32" s="5">
        <v>2638</v>
      </c>
      <c r="H32" s="5">
        <v>2899</v>
      </c>
      <c r="I32" s="5">
        <v>2806</v>
      </c>
      <c r="J32" s="5">
        <v>2809</v>
      </c>
      <c r="K32" s="5">
        <v>2811</v>
      </c>
      <c r="L32" s="5">
        <v>2781</v>
      </c>
      <c r="M32" s="5">
        <v>2770</v>
      </c>
      <c r="N32" s="5">
        <v>2663</v>
      </c>
      <c r="O32" s="5">
        <v>2707</v>
      </c>
      <c r="P32" s="5">
        <v>2692</v>
      </c>
      <c r="Q32" s="5">
        <v>2767</v>
      </c>
      <c r="R32" s="5">
        <v>2854</v>
      </c>
      <c r="S32" s="5">
        <v>2975</v>
      </c>
      <c r="T32" s="5">
        <v>2911</v>
      </c>
      <c r="U32" s="5">
        <v>2907</v>
      </c>
      <c r="V32" s="5">
        <v>2856</v>
      </c>
      <c r="W32" s="5">
        <v>2796</v>
      </c>
      <c r="X32" s="5">
        <v>2716</v>
      </c>
      <c r="Y32" s="5">
        <v>2570</v>
      </c>
    </row>
    <row r="33" spans="1:27" x14ac:dyDescent="0.25">
      <c r="A33" s="3">
        <v>27</v>
      </c>
      <c r="B33" s="5">
        <v>2482</v>
      </c>
      <c r="C33" s="5">
        <v>2418</v>
      </c>
      <c r="D33" s="5">
        <v>2422</v>
      </c>
      <c r="E33" s="5">
        <v>2390</v>
      </c>
      <c r="F33" s="5">
        <v>2421</v>
      </c>
      <c r="G33" s="5">
        <v>2556</v>
      </c>
      <c r="H33" s="5">
        <v>3002</v>
      </c>
      <c r="I33" s="5">
        <v>2635</v>
      </c>
      <c r="J33" s="5">
        <v>2817</v>
      </c>
      <c r="K33" s="5">
        <v>2801</v>
      </c>
      <c r="L33" s="5">
        <v>2788</v>
      </c>
      <c r="M33" s="5">
        <v>2742</v>
      </c>
      <c r="N33" s="5">
        <v>2732</v>
      </c>
      <c r="O33" s="5">
        <v>2741</v>
      </c>
      <c r="P33" s="5">
        <v>2770</v>
      </c>
      <c r="Q33" s="5">
        <v>2834</v>
      </c>
      <c r="R33" s="5">
        <v>2907</v>
      </c>
      <c r="S33" s="5">
        <v>2938</v>
      </c>
      <c r="T33" s="5">
        <v>2866</v>
      </c>
      <c r="U33" s="5">
        <v>2871</v>
      </c>
      <c r="V33" s="5">
        <v>2848</v>
      </c>
      <c r="W33" s="5">
        <v>2784</v>
      </c>
      <c r="X33" s="5">
        <v>2653</v>
      </c>
      <c r="Y33" s="5">
        <v>2520</v>
      </c>
    </row>
    <row r="34" spans="1:27" x14ac:dyDescent="0.25">
      <c r="A34" s="3">
        <v>28</v>
      </c>
      <c r="B34" s="5">
        <v>2442</v>
      </c>
      <c r="C34" s="5">
        <v>2414</v>
      </c>
      <c r="D34" s="5">
        <v>2386</v>
      </c>
      <c r="E34" s="5">
        <v>2297</v>
      </c>
      <c r="F34" s="5">
        <v>2400</v>
      </c>
      <c r="G34" s="5">
        <v>2557</v>
      </c>
      <c r="H34" s="5">
        <v>2762</v>
      </c>
      <c r="I34" s="5">
        <v>2729</v>
      </c>
      <c r="J34" s="5">
        <v>2828</v>
      </c>
      <c r="K34" s="5">
        <v>2783</v>
      </c>
      <c r="L34" s="5">
        <v>2758</v>
      </c>
      <c r="M34" s="5">
        <v>2695</v>
      </c>
      <c r="N34" s="5">
        <v>2581</v>
      </c>
      <c r="O34" s="5">
        <v>2528</v>
      </c>
      <c r="P34" s="5">
        <v>2529</v>
      </c>
      <c r="Q34" s="5">
        <v>2587</v>
      </c>
      <c r="R34" s="5">
        <v>2722</v>
      </c>
      <c r="S34" s="5">
        <v>3057</v>
      </c>
      <c r="T34" s="5">
        <v>2855</v>
      </c>
      <c r="U34" s="5">
        <v>2916</v>
      </c>
      <c r="V34" s="5">
        <v>2871</v>
      </c>
      <c r="W34" s="5">
        <v>2763</v>
      </c>
      <c r="X34" s="5">
        <v>2668</v>
      </c>
      <c r="Y34" s="5">
        <v>2470</v>
      </c>
    </row>
    <row r="35" spans="1:27" x14ac:dyDescent="0.25">
      <c r="A35" s="3">
        <v>29</v>
      </c>
      <c r="B35" s="5">
        <v>2363</v>
      </c>
      <c r="C35" s="5">
        <v>2315</v>
      </c>
      <c r="D35" s="5">
        <v>2295</v>
      </c>
      <c r="E35" s="5">
        <v>2282</v>
      </c>
      <c r="F35" s="5">
        <v>2357</v>
      </c>
      <c r="G35" s="5">
        <v>2592</v>
      </c>
      <c r="H35" s="5">
        <v>2880</v>
      </c>
      <c r="I35" s="5">
        <v>2848</v>
      </c>
      <c r="J35" s="5">
        <v>2778</v>
      </c>
      <c r="K35" s="5">
        <v>2757</v>
      </c>
      <c r="L35" s="5">
        <v>2795</v>
      </c>
      <c r="M35" s="5">
        <v>2774</v>
      </c>
      <c r="N35" s="5">
        <v>2721</v>
      </c>
      <c r="O35" s="5">
        <v>2760</v>
      </c>
      <c r="P35" s="5">
        <v>2752</v>
      </c>
      <c r="Q35" s="5">
        <v>2814</v>
      </c>
      <c r="R35" s="5">
        <v>2843</v>
      </c>
      <c r="S35" s="5">
        <v>2910</v>
      </c>
      <c r="T35" s="5">
        <v>2812</v>
      </c>
      <c r="U35" s="5">
        <v>2834</v>
      </c>
      <c r="V35" s="5">
        <v>2751</v>
      </c>
      <c r="W35" s="5">
        <v>2686</v>
      </c>
      <c r="X35" s="5">
        <v>2590</v>
      </c>
      <c r="Y35" s="5">
        <v>2493</v>
      </c>
    </row>
    <row r="36" spans="1:27" x14ac:dyDescent="0.25">
      <c r="A36" s="3">
        <v>30</v>
      </c>
      <c r="B36" s="5">
        <v>2333</v>
      </c>
      <c r="C36" s="5">
        <v>2356</v>
      </c>
      <c r="D36" s="5">
        <v>2309</v>
      </c>
      <c r="E36" s="5">
        <v>2262</v>
      </c>
      <c r="F36" s="5">
        <v>2399</v>
      </c>
      <c r="G36" s="5">
        <v>2529</v>
      </c>
      <c r="H36" s="5">
        <v>2864</v>
      </c>
      <c r="I36" s="5">
        <v>2823</v>
      </c>
      <c r="J36" s="5">
        <v>2836</v>
      </c>
      <c r="K36" s="5">
        <v>2790</v>
      </c>
      <c r="L36" s="5">
        <v>2733</v>
      </c>
      <c r="M36" s="5">
        <v>2718</v>
      </c>
      <c r="N36" s="5">
        <v>2704</v>
      </c>
      <c r="O36" s="5">
        <v>2708</v>
      </c>
      <c r="P36" s="5">
        <v>2717</v>
      </c>
      <c r="Q36" s="5">
        <v>2747</v>
      </c>
      <c r="R36" s="5">
        <v>2772</v>
      </c>
      <c r="S36" s="5">
        <v>2815</v>
      </c>
      <c r="T36" s="5">
        <v>2712</v>
      </c>
      <c r="U36" s="5">
        <v>2824</v>
      </c>
      <c r="V36" s="5">
        <v>2768</v>
      </c>
      <c r="W36" s="5">
        <v>2786</v>
      </c>
      <c r="X36" s="5">
        <v>2615</v>
      </c>
      <c r="Y36" s="5">
        <v>2492</v>
      </c>
    </row>
    <row r="37" spans="1:27" x14ac:dyDescent="0.25">
      <c r="A37" s="3">
        <v>31</v>
      </c>
      <c r="B37" s="5">
        <v>2425</v>
      </c>
      <c r="C37" s="5">
        <v>2383</v>
      </c>
      <c r="D37" s="5">
        <v>2315</v>
      </c>
      <c r="E37" s="5">
        <v>2333</v>
      </c>
      <c r="F37" s="5">
        <v>2303</v>
      </c>
      <c r="G37" s="5">
        <v>2530</v>
      </c>
      <c r="H37" s="5">
        <v>2910</v>
      </c>
      <c r="I37" s="5">
        <v>2820</v>
      </c>
      <c r="J37" s="5">
        <v>2784</v>
      </c>
      <c r="K37" s="5">
        <v>2761</v>
      </c>
      <c r="L37" s="5">
        <v>2741</v>
      </c>
      <c r="M37" s="5">
        <v>2701</v>
      </c>
      <c r="N37" s="5">
        <v>2661</v>
      </c>
      <c r="O37" s="5">
        <v>2643</v>
      </c>
      <c r="P37" s="5">
        <v>2689</v>
      </c>
      <c r="Q37" s="5">
        <v>2696</v>
      </c>
      <c r="R37" s="5">
        <v>2767</v>
      </c>
      <c r="S37" s="5">
        <v>2894</v>
      </c>
      <c r="T37" s="5">
        <v>2858</v>
      </c>
      <c r="U37" s="5">
        <v>2881</v>
      </c>
      <c r="V37" s="5">
        <v>2852</v>
      </c>
      <c r="W37" s="5">
        <v>2749</v>
      </c>
      <c r="X37" s="5">
        <v>2712</v>
      </c>
      <c r="Y37" s="5">
        <v>2589</v>
      </c>
    </row>
    <row r="38" spans="1:27" ht="45" x14ac:dyDescent="0.25">
      <c r="A38" s="6" t="s">
        <v>7</v>
      </c>
      <c r="B38" s="5">
        <f>AVERAGE(B7:B37)</f>
        <v>2373.6451612903224</v>
      </c>
      <c r="C38" s="5">
        <f t="shared" ref="C38:Y38" si="0">AVERAGE(C7:C37)</f>
        <v>2342.9677419354839</v>
      </c>
      <c r="D38" s="5">
        <f t="shared" si="0"/>
        <v>2312.4516129032259</v>
      </c>
      <c r="E38" s="5">
        <f t="shared" si="0"/>
        <v>2306.7096774193546</v>
      </c>
      <c r="F38" s="5">
        <f t="shared" si="0"/>
        <v>2353.9032258064517</v>
      </c>
      <c r="G38" s="5">
        <f t="shared" si="0"/>
        <v>2497.1935483870966</v>
      </c>
      <c r="H38" s="5">
        <f t="shared" si="0"/>
        <v>2772.9032258064517</v>
      </c>
      <c r="I38" s="5">
        <f t="shared" si="0"/>
        <v>2740.6774193548385</v>
      </c>
      <c r="J38" s="5">
        <f t="shared" si="0"/>
        <v>2769.3548387096776</v>
      </c>
      <c r="K38" s="5">
        <f t="shared" si="0"/>
        <v>2747.3870967741937</v>
      </c>
      <c r="L38" s="5">
        <f t="shared" si="0"/>
        <v>2691.0645161290322</v>
      </c>
      <c r="M38" s="5">
        <f t="shared" si="0"/>
        <v>2631.4193548387098</v>
      </c>
      <c r="N38" s="5">
        <f t="shared" si="0"/>
        <v>2582.6129032258063</v>
      </c>
      <c r="O38" s="5">
        <f t="shared" si="0"/>
        <v>2588.6451612903224</v>
      </c>
      <c r="P38" s="5">
        <f t="shared" si="0"/>
        <v>2601.2903225806454</v>
      </c>
      <c r="Q38" s="5">
        <f t="shared" si="0"/>
        <v>2675.3548387096776</v>
      </c>
      <c r="R38" s="5">
        <f t="shared" si="0"/>
        <v>2785.9032258064517</v>
      </c>
      <c r="S38" s="5">
        <f t="shared" si="0"/>
        <v>2887.2258064516127</v>
      </c>
      <c r="T38" s="5">
        <f t="shared" si="0"/>
        <v>2853.516129032258</v>
      </c>
      <c r="U38" s="5">
        <f t="shared" si="0"/>
        <v>2859.483870967742</v>
      </c>
      <c r="V38" s="5">
        <f t="shared" si="0"/>
        <v>2803.9677419354839</v>
      </c>
      <c r="W38" s="5">
        <f t="shared" si="0"/>
        <v>2709.7096774193546</v>
      </c>
      <c r="X38" s="5">
        <f t="shared" si="0"/>
        <v>2602.9032258064517</v>
      </c>
      <c r="Y38" s="5">
        <f t="shared" si="0"/>
        <v>2475.5806451612902</v>
      </c>
      <c r="Z38" s="5">
        <f>MAX(B38:Y38)</f>
        <v>2887.2258064516127</v>
      </c>
      <c r="AA38" t="s">
        <v>2</v>
      </c>
    </row>
    <row r="39" spans="1:27" x14ac:dyDescent="0.25">
      <c r="Z39" s="5">
        <f>MIN(B38:Y38)</f>
        <v>2306.7096774193546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/>
  <dimension ref="A1:AA41"/>
  <sheetViews>
    <sheetView zoomScale="70" zoomScaleNormal="70" workbookViewId="0">
      <pane xSplit="1" ySplit="6" topLeftCell="B7" activePane="bottomRight" state="frozen"/>
      <selection activeCell="B7" sqref="B7:Y37"/>
      <selection pane="topRight" activeCell="B7" sqref="B7:Y37"/>
      <selection pane="bottomLeft" activeCell="B7" sqref="B7:Y37"/>
      <selection pane="bottomRight" activeCell="B38" sqref="B38:Y38"/>
    </sheetView>
  </sheetViews>
  <sheetFormatPr defaultRowHeight="15" x14ac:dyDescent="0.25"/>
  <cols>
    <col min="1" max="1" width="18.7109375" bestFit="1" customWidth="1"/>
  </cols>
  <sheetData>
    <row r="1" spans="1:26" x14ac:dyDescent="0.25">
      <c r="A1" s="2" t="s">
        <v>22</v>
      </c>
    </row>
    <row r="4" spans="1:26" x14ac:dyDescent="0.25">
      <c r="A4" s="1" t="s">
        <v>16</v>
      </c>
      <c r="B4" t="s">
        <v>21</v>
      </c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2533</v>
      </c>
      <c r="C7" s="5">
        <v>2517</v>
      </c>
      <c r="D7" s="5">
        <v>2454</v>
      </c>
      <c r="E7" s="5">
        <v>2427</v>
      </c>
      <c r="F7" s="5">
        <v>2492</v>
      </c>
      <c r="G7" s="5">
        <v>2612</v>
      </c>
      <c r="H7" s="5">
        <v>2937</v>
      </c>
      <c r="I7" s="5">
        <v>2856</v>
      </c>
      <c r="J7" s="5">
        <v>2809</v>
      </c>
      <c r="K7" s="5">
        <v>2739</v>
      </c>
      <c r="L7" s="5">
        <v>2686</v>
      </c>
      <c r="M7" s="5">
        <v>2615</v>
      </c>
      <c r="N7" s="5">
        <v>2619</v>
      </c>
      <c r="O7" s="5">
        <v>2667</v>
      </c>
      <c r="P7" s="5">
        <v>2653</v>
      </c>
      <c r="Q7" s="5">
        <v>2815</v>
      </c>
      <c r="R7" s="5">
        <v>2921</v>
      </c>
      <c r="S7" s="5">
        <v>2909</v>
      </c>
      <c r="T7" s="5">
        <v>2831</v>
      </c>
      <c r="U7" s="5">
        <v>2890</v>
      </c>
      <c r="V7" s="5">
        <v>2905</v>
      </c>
      <c r="W7" s="5">
        <v>2741</v>
      </c>
      <c r="X7" s="5">
        <v>2680</v>
      </c>
      <c r="Y7" s="5">
        <v>2594</v>
      </c>
      <c r="Z7" s="5">
        <f>MAX(B7:Y37)</f>
        <v>3011</v>
      </c>
    </row>
    <row r="8" spans="1:26" x14ac:dyDescent="0.25">
      <c r="A8" s="3">
        <v>2</v>
      </c>
      <c r="B8" s="5">
        <v>2513</v>
      </c>
      <c r="C8" s="5">
        <v>2479</v>
      </c>
      <c r="D8" s="5">
        <v>2450</v>
      </c>
      <c r="E8" s="5">
        <v>2446</v>
      </c>
      <c r="F8" s="5">
        <v>2485</v>
      </c>
      <c r="G8" s="5">
        <v>2663</v>
      </c>
      <c r="H8" s="5">
        <v>2931</v>
      </c>
      <c r="I8" s="5">
        <v>2819</v>
      </c>
      <c r="J8" s="5">
        <v>2691</v>
      </c>
      <c r="K8" s="5">
        <v>2757</v>
      </c>
      <c r="L8" s="5">
        <v>2794</v>
      </c>
      <c r="M8" s="5">
        <v>2736</v>
      </c>
      <c r="N8" s="5">
        <v>2599</v>
      </c>
      <c r="O8" s="5">
        <v>2569</v>
      </c>
      <c r="P8" s="5">
        <v>2571</v>
      </c>
      <c r="Q8" s="5">
        <v>2653</v>
      </c>
      <c r="R8" s="5">
        <v>2738</v>
      </c>
      <c r="S8" s="5">
        <v>2957</v>
      </c>
      <c r="T8" s="5">
        <v>2895</v>
      </c>
      <c r="U8" s="5">
        <v>2903</v>
      </c>
      <c r="V8" s="5">
        <v>2925</v>
      </c>
      <c r="W8" s="5">
        <v>2829</v>
      </c>
      <c r="X8" s="5">
        <v>2728</v>
      </c>
      <c r="Y8" s="5">
        <v>2615</v>
      </c>
    </row>
    <row r="9" spans="1:26" x14ac:dyDescent="0.25">
      <c r="A9" s="3">
        <v>3</v>
      </c>
      <c r="B9" s="5">
        <v>2516</v>
      </c>
      <c r="C9" s="5">
        <v>2509</v>
      </c>
      <c r="D9" s="5">
        <v>2469</v>
      </c>
      <c r="E9" s="5">
        <v>2474</v>
      </c>
      <c r="F9" s="5">
        <v>2509</v>
      </c>
      <c r="G9" s="5">
        <v>2644</v>
      </c>
      <c r="H9" s="5">
        <v>2859</v>
      </c>
      <c r="I9" s="5">
        <v>2834</v>
      </c>
      <c r="J9" s="5">
        <v>3011</v>
      </c>
      <c r="K9" s="5">
        <v>2987</v>
      </c>
      <c r="L9" s="5">
        <v>2882</v>
      </c>
      <c r="M9" s="5">
        <v>2876</v>
      </c>
      <c r="N9" s="5">
        <v>2836</v>
      </c>
      <c r="O9" s="5">
        <v>2878</v>
      </c>
      <c r="P9" s="5">
        <v>2790</v>
      </c>
      <c r="Q9" s="5">
        <v>2844</v>
      </c>
      <c r="R9" s="5">
        <v>2870</v>
      </c>
      <c r="S9" s="5">
        <v>2921</v>
      </c>
      <c r="T9" s="5">
        <v>2900</v>
      </c>
      <c r="U9" s="5">
        <v>2918</v>
      </c>
      <c r="V9" s="5">
        <v>2927</v>
      </c>
      <c r="W9" s="5">
        <v>2998</v>
      </c>
      <c r="X9" s="5">
        <v>2746</v>
      </c>
      <c r="Y9" s="5">
        <v>2612</v>
      </c>
    </row>
    <row r="10" spans="1:26" x14ac:dyDescent="0.25">
      <c r="A10" s="3">
        <v>4</v>
      </c>
      <c r="B10" s="5">
        <v>2604</v>
      </c>
      <c r="C10" s="5">
        <v>2488</v>
      </c>
      <c r="D10" s="5">
        <v>2473</v>
      </c>
      <c r="E10" s="5">
        <v>2451</v>
      </c>
      <c r="F10" s="5">
        <v>2494</v>
      </c>
      <c r="G10" s="5">
        <v>2642</v>
      </c>
      <c r="H10" s="5">
        <v>2857</v>
      </c>
      <c r="I10" s="5">
        <v>2776</v>
      </c>
      <c r="J10" s="5">
        <v>2886</v>
      </c>
      <c r="K10" s="5">
        <v>2874</v>
      </c>
      <c r="L10" s="5">
        <v>2874</v>
      </c>
      <c r="M10" s="5">
        <v>2837</v>
      </c>
      <c r="N10" s="5">
        <v>2758</v>
      </c>
      <c r="O10" s="5">
        <v>2719</v>
      </c>
      <c r="P10" s="5">
        <v>2665</v>
      </c>
      <c r="Q10" s="5">
        <v>2701</v>
      </c>
      <c r="R10" s="5">
        <v>2785</v>
      </c>
      <c r="S10" s="5">
        <v>2959</v>
      </c>
      <c r="T10" s="5">
        <v>2971</v>
      </c>
      <c r="U10" s="5">
        <v>2969</v>
      </c>
      <c r="V10" s="5">
        <v>2956</v>
      </c>
      <c r="W10" s="5">
        <v>2872</v>
      </c>
      <c r="X10" s="5">
        <v>2718</v>
      </c>
      <c r="Y10" s="5">
        <v>2634</v>
      </c>
    </row>
    <row r="11" spans="1:26" x14ac:dyDescent="0.25">
      <c r="A11" s="3">
        <v>5</v>
      </c>
      <c r="B11" s="5">
        <v>2534</v>
      </c>
      <c r="C11" s="5">
        <v>2502</v>
      </c>
      <c r="D11" s="5">
        <v>2475</v>
      </c>
      <c r="E11" s="5">
        <v>2470</v>
      </c>
      <c r="F11" s="5">
        <v>2518</v>
      </c>
      <c r="G11" s="5">
        <v>2730</v>
      </c>
      <c r="H11" s="5">
        <v>3007</v>
      </c>
      <c r="I11" s="5">
        <v>2963</v>
      </c>
      <c r="J11" s="5">
        <v>2886</v>
      </c>
      <c r="K11" s="5">
        <v>2820</v>
      </c>
      <c r="L11" s="5">
        <v>2805</v>
      </c>
      <c r="M11" s="5">
        <v>2760</v>
      </c>
      <c r="N11" s="5">
        <v>2715</v>
      </c>
      <c r="O11" s="5">
        <v>2745</v>
      </c>
      <c r="P11" s="5">
        <v>2762</v>
      </c>
      <c r="Q11" s="5">
        <v>2815</v>
      </c>
      <c r="R11" s="5">
        <v>2876</v>
      </c>
      <c r="S11" s="5">
        <v>3003</v>
      </c>
      <c r="T11" s="5">
        <v>2961</v>
      </c>
      <c r="U11" s="5">
        <v>2974</v>
      </c>
      <c r="V11" s="5">
        <v>2976</v>
      </c>
      <c r="W11" s="5">
        <v>2833</v>
      </c>
      <c r="X11" s="5">
        <v>2767</v>
      </c>
      <c r="Y11" s="5">
        <v>2602</v>
      </c>
    </row>
    <row r="12" spans="1:26" x14ac:dyDescent="0.25">
      <c r="A12" s="3">
        <v>6</v>
      </c>
      <c r="B12" s="5">
        <v>2546</v>
      </c>
      <c r="C12" s="5">
        <v>2503</v>
      </c>
      <c r="D12" s="5">
        <v>2489</v>
      </c>
      <c r="E12" s="5">
        <v>2502</v>
      </c>
      <c r="F12" s="5">
        <v>2569</v>
      </c>
      <c r="G12" s="5">
        <v>2687</v>
      </c>
      <c r="H12" s="5">
        <v>2909</v>
      </c>
      <c r="I12" s="5">
        <v>2874</v>
      </c>
      <c r="J12" s="5">
        <v>2861</v>
      </c>
      <c r="K12" s="5">
        <v>2762</v>
      </c>
      <c r="L12" s="5">
        <v>2712</v>
      </c>
      <c r="M12" s="5">
        <v>2615</v>
      </c>
      <c r="N12" s="5">
        <v>2546</v>
      </c>
      <c r="O12" s="5">
        <v>2544</v>
      </c>
      <c r="P12" s="5">
        <v>2509</v>
      </c>
      <c r="Q12" s="5">
        <v>2564</v>
      </c>
      <c r="R12" s="5">
        <v>2729</v>
      </c>
      <c r="S12" s="5">
        <v>2940</v>
      </c>
      <c r="T12" s="5">
        <v>2946</v>
      </c>
      <c r="U12" s="5">
        <v>2944</v>
      </c>
      <c r="V12" s="5">
        <v>2949</v>
      </c>
      <c r="W12" s="5">
        <v>2848</v>
      </c>
      <c r="X12" s="5">
        <v>2757</v>
      </c>
      <c r="Y12" s="5">
        <v>2605</v>
      </c>
    </row>
    <row r="13" spans="1:26" x14ac:dyDescent="0.25">
      <c r="A13" s="3">
        <v>7</v>
      </c>
      <c r="B13" s="5">
        <v>2503</v>
      </c>
      <c r="C13" s="5">
        <v>2509</v>
      </c>
      <c r="D13" s="5">
        <v>2455</v>
      </c>
      <c r="E13" s="5">
        <v>2448</v>
      </c>
      <c r="F13" s="5">
        <v>2473</v>
      </c>
      <c r="G13" s="5">
        <v>2625</v>
      </c>
      <c r="H13" s="5">
        <v>2935</v>
      </c>
      <c r="I13" s="5">
        <v>2846</v>
      </c>
      <c r="J13" s="5">
        <v>2862</v>
      </c>
      <c r="K13" s="5">
        <v>2854</v>
      </c>
      <c r="L13" s="5">
        <v>2851</v>
      </c>
      <c r="M13" s="5">
        <v>2772</v>
      </c>
      <c r="N13" s="5">
        <v>2697</v>
      </c>
      <c r="O13" s="5">
        <v>2715</v>
      </c>
      <c r="P13" s="5">
        <v>2754</v>
      </c>
      <c r="Q13" s="5">
        <v>2832</v>
      </c>
      <c r="R13" s="5">
        <v>2754</v>
      </c>
      <c r="S13" s="5">
        <v>2907</v>
      </c>
      <c r="T13" s="5">
        <v>2913</v>
      </c>
      <c r="U13" s="5">
        <v>2942</v>
      </c>
      <c r="V13" s="5">
        <v>2904</v>
      </c>
      <c r="W13" s="5">
        <v>2832</v>
      </c>
      <c r="X13" s="5">
        <v>2708</v>
      </c>
      <c r="Y13" s="5">
        <v>2694</v>
      </c>
    </row>
    <row r="14" spans="1:26" x14ac:dyDescent="0.25">
      <c r="A14" s="3">
        <v>8</v>
      </c>
      <c r="B14" s="5">
        <v>2475</v>
      </c>
      <c r="C14" s="5">
        <v>2457</v>
      </c>
      <c r="D14" s="5">
        <v>2435</v>
      </c>
      <c r="E14" s="5">
        <v>2434</v>
      </c>
      <c r="F14" s="5">
        <v>2445</v>
      </c>
      <c r="G14" s="5">
        <v>2638</v>
      </c>
      <c r="H14" s="5">
        <v>2843</v>
      </c>
      <c r="I14" s="5">
        <v>2782</v>
      </c>
      <c r="J14" s="5">
        <v>2846</v>
      </c>
      <c r="K14" s="5">
        <v>2826</v>
      </c>
      <c r="L14" s="5">
        <v>2781</v>
      </c>
      <c r="M14" s="5">
        <v>2693</v>
      </c>
      <c r="N14" s="5">
        <v>2582</v>
      </c>
      <c r="O14" s="5">
        <v>2546</v>
      </c>
      <c r="P14" s="5">
        <v>2540</v>
      </c>
      <c r="Q14" s="5">
        <v>2603</v>
      </c>
      <c r="R14" s="5">
        <v>2727</v>
      </c>
      <c r="S14" s="5">
        <v>2858</v>
      </c>
      <c r="T14" s="5">
        <v>2836</v>
      </c>
      <c r="U14" s="5">
        <v>2862</v>
      </c>
      <c r="V14" s="5">
        <v>2843</v>
      </c>
      <c r="W14" s="5">
        <v>2756</v>
      </c>
      <c r="X14" s="5">
        <v>2653</v>
      </c>
      <c r="Y14" s="5">
        <v>2533</v>
      </c>
    </row>
    <row r="15" spans="1:26" x14ac:dyDescent="0.25">
      <c r="A15" s="3">
        <v>9</v>
      </c>
      <c r="B15" s="5">
        <v>2434</v>
      </c>
      <c r="C15" s="5">
        <v>2423</v>
      </c>
      <c r="D15" s="5">
        <v>2369</v>
      </c>
      <c r="E15" s="5">
        <v>2376</v>
      </c>
      <c r="F15" s="5">
        <v>2415</v>
      </c>
      <c r="G15" s="5">
        <v>2637</v>
      </c>
      <c r="H15" s="5">
        <v>2932</v>
      </c>
      <c r="I15" s="5">
        <v>2756</v>
      </c>
      <c r="J15" s="5">
        <v>2781</v>
      </c>
      <c r="K15" s="5">
        <v>2703</v>
      </c>
      <c r="L15" s="5">
        <v>2701</v>
      </c>
      <c r="M15" s="5">
        <v>2637</v>
      </c>
      <c r="N15" s="5">
        <v>2491</v>
      </c>
      <c r="O15" s="5">
        <v>2422</v>
      </c>
      <c r="P15" s="5">
        <v>2355</v>
      </c>
      <c r="Q15" s="5">
        <v>2394</v>
      </c>
      <c r="R15" s="5">
        <v>2541</v>
      </c>
      <c r="S15" s="5">
        <v>2786</v>
      </c>
      <c r="T15" s="5">
        <v>2829</v>
      </c>
      <c r="U15" s="5">
        <v>2840</v>
      </c>
      <c r="V15" s="5">
        <v>2828</v>
      </c>
      <c r="W15" s="5">
        <v>2719</v>
      </c>
      <c r="X15" s="5">
        <v>2637</v>
      </c>
      <c r="Y15" s="5">
        <v>2468</v>
      </c>
    </row>
    <row r="16" spans="1:26" x14ac:dyDescent="0.25">
      <c r="A16" s="3">
        <v>10</v>
      </c>
      <c r="B16" s="5">
        <v>2353</v>
      </c>
      <c r="C16" s="5">
        <v>2364</v>
      </c>
      <c r="D16" s="5">
        <v>2327</v>
      </c>
      <c r="E16" s="5">
        <v>2321</v>
      </c>
      <c r="F16" s="5">
        <v>2369</v>
      </c>
      <c r="G16" s="5">
        <v>2568</v>
      </c>
      <c r="H16" s="5">
        <v>2848</v>
      </c>
      <c r="I16" s="5">
        <v>2746</v>
      </c>
      <c r="J16" s="5">
        <v>2709</v>
      </c>
      <c r="K16" s="5">
        <v>2569</v>
      </c>
      <c r="L16" s="5">
        <v>2505</v>
      </c>
      <c r="M16" s="5">
        <v>2455</v>
      </c>
      <c r="N16" s="5">
        <v>2370</v>
      </c>
      <c r="O16" s="5">
        <v>2325</v>
      </c>
      <c r="P16" s="5">
        <v>2296</v>
      </c>
      <c r="Q16" s="5">
        <v>2393</v>
      </c>
      <c r="R16" s="5">
        <v>2616</v>
      </c>
      <c r="S16" s="5">
        <v>2788</v>
      </c>
      <c r="T16" s="5">
        <v>2806</v>
      </c>
      <c r="U16" s="5">
        <v>2798</v>
      </c>
      <c r="V16" s="5">
        <v>2784</v>
      </c>
      <c r="W16" s="5">
        <v>2686</v>
      </c>
      <c r="X16" s="5">
        <v>2589</v>
      </c>
      <c r="Y16" s="5">
        <v>2411</v>
      </c>
    </row>
    <row r="17" spans="1:25" x14ac:dyDescent="0.25">
      <c r="A17" s="3">
        <v>11</v>
      </c>
      <c r="B17" s="5">
        <v>2344</v>
      </c>
      <c r="C17" s="5">
        <v>2292</v>
      </c>
      <c r="D17" s="5">
        <v>2269</v>
      </c>
      <c r="E17" s="5">
        <v>2246</v>
      </c>
      <c r="F17" s="5">
        <v>2298</v>
      </c>
      <c r="G17" s="5">
        <v>2471</v>
      </c>
      <c r="H17" s="5">
        <v>2736</v>
      </c>
      <c r="I17" s="5">
        <v>2632</v>
      </c>
      <c r="J17" s="5">
        <v>2637</v>
      </c>
      <c r="K17" s="5">
        <v>2536</v>
      </c>
      <c r="L17" s="5">
        <v>2562</v>
      </c>
      <c r="M17" s="5">
        <v>2432</v>
      </c>
      <c r="N17" s="5">
        <v>2310</v>
      </c>
      <c r="O17" s="5">
        <v>2308</v>
      </c>
      <c r="P17" s="5">
        <v>2298</v>
      </c>
      <c r="Q17" s="5">
        <v>2314</v>
      </c>
      <c r="R17" s="5">
        <v>2438</v>
      </c>
      <c r="S17" s="5">
        <v>2735</v>
      </c>
      <c r="T17" s="5">
        <v>2825</v>
      </c>
      <c r="U17" s="5">
        <v>2835</v>
      </c>
      <c r="V17" s="5">
        <v>2831</v>
      </c>
      <c r="W17" s="5">
        <v>2706</v>
      </c>
      <c r="X17" s="5">
        <v>2547</v>
      </c>
      <c r="Y17" s="5">
        <v>2371</v>
      </c>
    </row>
    <row r="18" spans="1:25" x14ac:dyDescent="0.25">
      <c r="A18" s="3">
        <v>12</v>
      </c>
      <c r="B18" s="5">
        <v>2266</v>
      </c>
      <c r="C18" s="5">
        <v>2237</v>
      </c>
      <c r="D18" s="5">
        <v>2199</v>
      </c>
      <c r="E18" s="5">
        <v>2207</v>
      </c>
      <c r="F18" s="5">
        <v>2247</v>
      </c>
      <c r="G18" s="5">
        <v>2495</v>
      </c>
      <c r="H18" s="5">
        <v>2784</v>
      </c>
      <c r="I18" s="5">
        <v>2699</v>
      </c>
      <c r="J18" s="5">
        <v>2668</v>
      </c>
      <c r="K18" s="5">
        <v>2564</v>
      </c>
      <c r="L18" s="5">
        <v>2475</v>
      </c>
      <c r="M18" s="5">
        <v>2374</v>
      </c>
      <c r="N18" s="5">
        <v>2317</v>
      </c>
      <c r="O18" s="5">
        <v>2357</v>
      </c>
      <c r="P18" s="5">
        <v>2397</v>
      </c>
      <c r="Q18" s="5">
        <v>2266</v>
      </c>
      <c r="R18" s="5">
        <v>2639</v>
      </c>
      <c r="S18" s="5">
        <v>2814</v>
      </c>
      <c r="T18" s="5">
        <v>2870</v>
      </c>
      <c r="U18" s="5">
        <v>2845</v>
      </c>
      <c r="V18" s="5">
        <v>2757</v>
      </c>
      <c r="W18" s="5">
        <v>2686</v>
      </c>
      <c r="X18" s="5">
        <v>2518</v>
      </c>
      <c r="Y18" s="5">
        <v>2404</v>
      </c>
    </row>
    <row r="19" spans="1:25" x14ac:dyDescent="0.25">
      <c r="A19" s="3">
        <v>13</v>
      </c>
      <c r="B19" s="5">
        <v>2249</v>
      </c>
      <c r="C19" s="5">
        <v>2269</v>
      </c>
      <c r="D19" s="5">
        <v>2238</v>
      </c>
      <c r="E19" s="5">
        <v>2278</v>
      </c>
      <c r="F19" s="5">
        <v>2326</v>
      </c>
      <c r="G19" s="5">
        <v>2518</v>
      </c>
      <c r="H19" s="5">
        <v>2843</v>
      </c>
      <c r="I19" s="5">
        <v>2772</v>
      </c>
      <c r="J19" s="5">
        <v>2694</v>
      </c>
      <c r="K19" s="5">
        <v>2667</v>
      </c>
      <c r="L19" s="5">
        <v>2599</v>
      </c>
      <c r="M19" s="5">
        <v>2443</v>
      </c>
      <c r="N19" s="5">
        <v>2343</v>
      </c>
      <c r="O19" s="5">
        <v>2338</v>
      </c>
      <c r="P19" s="5">
        <v>2333</v>
      </c>
      <c r="Q19" s="5">
        <v>2340</v>
      </c>
      <c r="R19" s="5">
        <v>2719</v>
      </c>
      <c r="S19" s="5">
        <v>2939</v>
      </c>
      <c r="T19" s="5">
        <v>2810</v>
      </c>
      <c r="U19" s="5">
        <v>2861</v>
      </c>
      <c r="V19" s="5">
        <v>2957</v>
      </c>
      <c r="W19" s="5">
        <v>2645</v>
      </c>
      <c r="X19" s="5">
        <v>2573</v>
      </c>
      <c r="Y19" s="5">
        <v>2491</v>
      </c>
    </row>
    <row r="20" spans="1:25" x14ac:dyDescent="0.25">
      <c r="A20" s="3">
        <v>14</v>
      </c>
      <c r="B20" s="5">
        <v>2391</v>
      </c>
      <c r="C20" s="5">
        <v>2358</v>
      </c>
      <c r="D20" s="5">
        <v>2331</v>
      </c>
      <c r="E20" s="5">
        <v>2374</v>
      </c>
      <c r="F20" s="5">
        <v>2339</v>
      </c>
      <c r="G20" s="5">
        <v>2524</v>
      </c>
      <c r="H20" s="5">
        <v>2791</v>
      </c>
      <c r="I20" s="5">
        <v>2665</v>
      </c>
      <c r="J20" s="5">
        <v>2644</v>
      </c>
      <c r="K20" s="5">
        <v>2536</v>
      </c>
      <c r="L20" s="5">
        <v>2382</v>
      </c>
      <c r="M20" s="5">
        <v>2316</v>
      </c>
      <c r="N20" s="5">
        <v>2214</v>
      </c>
      <c r="O20" s="5">
        <v>2213</v>
      </c>
      <c r="P20" s="5">
        <v>2169</v>
      </c>
      <c r="Q20" s="5">
        <v>2231</v>
      </c>
      <c r="R20" s="5">
        <v>2487</v>
      </c>
      <c r="S20" s="5">
        <v>2770</v>
      </c>
      <c r="T20" s="5">
        <v>2763</v>
      </c>
      <c r="U20" s="5">
        <v>2779</v>
      </c>
      <c r="V20" s="5">
        <v>2729</v>
      </c>
      <c r="W20" s="5">
        <v>2652</v>
      </c>
      <c r="X20" s="5">
        <v>2499</v>
      </c>
      <c r="Y20" s="5">
        <v>2430</v>
      </c>
    </row>
    <row r="21" spans="1:25" x14ac:dyDescent="0.25">
      <c r="A21" s="3">
        <v>15</v>
      </c>
      <c r="B21" s="5">
        <v>2316</v>
      </c>
      <c r="C21" s="5">
        <v>2243</v>
      </c>
      <c r="D21" s="5">
        <v>2230</v>
      </c>
      <c r="E21" s="5">
        <v>2194</v>
      </c>
      <c r="F21" s="5">
        <v>2246</v>
      </c>
      <c r="G21" s="5">
        <v>2453</v>
      </c>
      <c r="H21" s="5">
        <v>2770</v>
      </c>
      <c r="I21" s="5">
        <v>2643</v>
      </c>
      <c r="J21" s="5">
        <v>2603</v>
      </c>
      <c r="K21" s="5">
        <v>2592</v>
      </c>
      <c r="L21" s="5">
        <v>-2824</v>
      </c>
      <c r="M21" s="5">
        <v>2339</v>
      </c>
      <c r="N21" s="5">
        <v>2323</v>
      </c>
      <c r="O21" s="5">
        <v>2354</v>
      </c>
      <c r="P21" s="5">
        <v>2344</v>
      </c>
      <c r="Q21" s="5">
        <v>2459</v>
      </c>
      <c r="R21" s="5">
        <v>2602</v>
      </c>
      <c r="S21" s="5">
        <v>2828</v>
      </c>
      <c r="T21" s="5">
        <v>2816</v>
      </c>
      <c r="U21" s="5">
        <v>2835</v>
      </c>
      <c r="V21" s="5">
        <v>2792</v>
      </c>
      <c r="W21" s="5">
        <v>2661</v>
      </c>
      <c r="X21" s="5">
        <v>2487</v>
      </c>
      <c r="Y21" s="5">
        <v>2364</v>
      </c>
    </row>
    <row r="22" spans="1:25" x14ac:dyDescent="0.25">
      <c r="A22" s="3">
        <v>16</v>
      </c>
      <c r="B22" s="5">
        <v>2334</v>
      </c>
      <c r="C22" s="5">
        <v>2293</v>
      </c>
      <c r="D22" s="5">
        <v>2263</v>
      </c>
      <c r="E22" s="5">
        <v>2266</v>
      </c>
      <c r="F22" s="5">
        <v>2276</v>
      </c>
      <c r="G22" s="5">
        <v>2395</v>
      </c>
      <c r="H22" s="5">
        <v>2652</v>
      </c>
      <c r="I22" s="5">
        <v>2475</v>
      </c>
      <c r="J22" s="5">
        <v>2669</v>
      </c>
      <c r="K22" s="5">
        <v>2612</v>
      </c>
      <c r="L22" s="5">
        <v>2653</v>
      </c>
      <c r="M22" s="5">
        <v>2599</v>
      </c>
      <c r="N22" s="5">
        <v>2506</v>
      </c>
      <c r="O22" s="5">
        <v>2577</v>
      </c>
      <c r="P22" s="5">
        <v>2656</v>
      </c>
      <c r="Q22" s="5">
        <v>2689</v>
      </c>
      <c r="R22" s="5">
        <v>2680</v>
      </c>
      <c r="S22" s="5">
        <v>2848</v>
      </c>
      <c r="T22" s="5">
        <v>2804</v>
      </c>
      <c r="U22" s="5">
        <v>2733</v>
      </c>
      <c r="V22" s="5">
        <v>2665</v>
      </c>
      <c r="W22" s="5">
        <v>2589</v>
      </c>
      <c r="X22" s="5">
        <v>2461</v>
      </c>
      <c r="Y22" s="5">
        <v>2378</v>
      </c>
    </row>
    <row r="23" spans="1:25" x14ac:dyDescent="0.25">
      <c r="A23" s="3">
        <v>17</v>
      </c>
      <c r="B23" s="5">
        <v>2339</v>
      </c>
      <c r="C23" s="5">
        <v>2206</v>
      </c>
      <c r="D23" s="5">
        <v>2229</v>
      </c>
      <c r="E23" s="5">
        <v>2258</v>
      </c>
      <c r="F23" s="5">
        <v>2271</v>
      </c>
      <c r="G23" s="5">
        <v>2490</v>
      </c>
      <c r="H23" s="5">
        <v>2779</v>
      </c>
      <c r="I23" s="5">
        <v>2737</v>
      </c>
      <c r="J23" s="5">
        <v>2873</v>
      </c>
      <c r="K23" s="5">
        <v>2791</v>
      </c>
      <c r="L23" s="5">
        <v>2797</v>
      </c>
      <c r="M23" s="5">
        <v>2696</v>
      </c>
      <c r="N23" s="5">
        <v>2704</v>
      </c>
      <c r="O23" s="5">
        <v>2706</v>
      </c>
      <c r="P23" s="5">
        <v>2742</v>
      </c>
      <c r="Q23" s="5">
        <v>2749</v>
      </c>
      <c r="R23" s="5">
        <v>2848</v>
      </c>
      <c r="S23" s="5">
        <v>2903</v>
      </c>
      <c r="T23" s="5">
        <v>2911</v>
      </c>
      <c r="U23" s="5">
        <v>2854</v>
      </c>
      <c r="V23" s="5">
        <v>2685</v>
      </c>
      <c r="W23" s="5">
        <v>2541</v>
      </c>
      <c r="X23" s="5">
        <v>2590</v>
      </c>
      <c r="Y23" s="5">
        <v>2390</v>
      </c>
    </row>
    <row r="24" spans="1:25" x14ac:dyDescent="0.25">
      <c r="A24" s="3">
        <v>18</v>
      </c>
      <c r="B24" s="5">
        <v>2374</v>
      </c>
      <c r="C24" s="5">
        <v>2341</v>
      </c>
      <c r="D24" s="5">
        <v>2295</v>
      </c>
      <c r="E24" s="5">
        <v>2297</v>
      </c>
      <c r="F24" s="5">
        <v>2345</v>
      </c>
      <c r="G24" s="5">
        <v>2510</v>
      </c>
      <c r="H24" s="5">
        <v>2626</v>
      </c>
      <c r="I24" s="5">
        <v>2646</v>
      </c>
      <c r="J24" s="5">
        <v>2711</v>
      </c>
      <c r="K24" s="5">
        <v>2676</v>
      </c>
      <c r="L24" s="5">
        <v>2689</v>
      </c>
      <c r="M24" s="5">
        <v>2650</v>
      </c>
      <c r="N24" s="5">
        <v>2661</v>
      </c>
      <c r="O24" s="5">
        <v>2648</v>
      </c>
      <c r="P24" s="5">
        <v>2637</v>
      </c>
      <c r="Q24" s="5">
        <v>2698</v>
      </c>
      <c r="R24" s="5">
        <v>2792</v>
      </c>
      <c r="S24" s="5">
        <v>2853</v>
      </c>
      <c r="T24" s="5">
        <v>2873</v>
      </c>
      <c r="U24" s="5">
        <v>2859</v>
      </c>
      <c r="V24" s="5">
        <v>2896</v>
      </c>
      <c r="W24" s="5">
        <v>2767</v>
      </c>
      <c r="X24" s="5">
        <v>2721</v>
      </c>
      <c r="Y24" s="5">
        <v>2623</v>
      </c>
    </row>
    <row r="25" spans="1:25" x14ac:dyDescent="0.25">
      <c r="A25" s="3">
        <v>19</v>
      </c>
      <c r="B25" s="5">
        <v>2494</v>
      </c>
      <c r="C25" s="5">
        <v>2417</v>
      </c>
      <c r="D25" s="5">
        <v>2393</v>
      </c>
      <c r="E25" s="5">
        <v>2395</v>
      </c>
      <c r="F25" s="5">
        <v>2440</v>
      </c>
      <c r="G25" s="5">
        <v>2507</v>
      </c>
      <c r="H25" s="5">
        <v>2812</v>
      </c>
      <c r="I25" s="5">
        <v>2644</v>
      </c>
      <c r="J25" s="5">
        <v>2694</v>
      </c>
      <c r="K25" s="5">
        <v>2688</v>
      </c>
      <c r="L25" s="5">
        <v>2713</v>
      </c>
      <c r="M25" s="5">
        <v>2629</v>
      </c>
      <c r="N25" s="5">
        <v>2739</v>
      </c>
      <c r="O25" s="5">
        <v>2642</v>
      </c>
      <c r="P25" s="5">
        <v>2650</v>
      </c>
      <c r="Q25" s="5">
        <v>2666</v>
      </c>
      <c r="R25" s="5">
        <v>2723</v>
      </c>
      <c r="S25" s="5">
        <v>2867</v>
      </c>
      <c r="T25" s="5">
        <v>2814</v>
      </c>
      <c r="U25" s="5">
        <v>2847</v>
      </c>
      <c r="V25" s="5">
        <v>2947</v>
      </c>
      <c r="W25" s="5">
        <v>2812</v>
      </c>
      <c r="X25" s="5">
        <v>2681</v>
      </c>
      <c r="Y25" s="5">
        <v>2580</v>
      </c>
    </row>
    <row r="26" spans="1:25" x14ac:dyDescent="0.25">
      <c r="A26" s="3">
        <v>20</v>
      </c>
      <c r="B26" s="5">
        <v>2570</v>
      </c>
      <c r="C26" s="5">
        <v>2495</v>
      </c>
      <c r="D26" s="5">
        <v>2494</v>
      </c>
      <c r="E26" s="5">
        <v>2521</v>
      </c>
      <c r="F26" s="5">
        <v>2489</v>
      </c>
      <c r="G26" s="5">
        <v>2698</v>
      </c>
      <c r="H26" s="5">
        <v>2764</v>
      </c>
      <c r="I26" s="5">
        <v>2827</v>
      </c>
      <c r="J26" s="5">
        <v>2780</v>
      </c>
      <c r="K26" s="5">
        <v>2748</v>
      </c>
      <c r="L26" s="5">
        <v>2679</v>
      </c>
      <c r="M26" s="5">
        <v>2681</v>
      </c>
      <c r="N26" s="5">
        <v>2741</v>
      </c>
      <c r="O26" s="5">
        <v>2724</v>
      </c>
      <c r="P26" s="5">
        <v>2695</v>
      </c>
      <c r="Q26" s="5">
        <v>2712</v>
      </c>
      <c r="R26" s="5">
        <v>2866</v>
      </c>
      <c r="S26" s="5">
        <v>2977</v>
      </c>
      <c r="T26" s="5">
        <v>2828</v>
      </c>
      <c r="U26" s="5">
        <v>2865</v>
      </c>
      <c r="V26" s="5">
        <v>2900</v>
      </c>
      <c r="W26" s="5">
        <v>2825</v>
      </c>
      <c r="X26" s="5">
        <v>2732</v>
      </c>
      <c r="Y26" s="5">
        <v>2876</v>
      </c>
    </row>
    <row r="27" spans="1:25" x14ac:dyDescent="0.25">
      <c r="A27" s="3">
        <v>21</v>
      </c>
      <c r="B27" s="5">
        <v>2648</v>
      </c>
      <c r="C27" s="5">
        <v>2616</v>
      </c>
      <c r="D27" s="5">
        <v>2599</v>
      </c>
      <c r="E27" s="5">
        <v>2624</v>
      </c>
      <c r="F27" s="5">
        <v>2624</v>
      </c>
      <c r="G27" s="5">
        <v>2830</v>
      </c>
      <c r="H27" s="5">
        <v>2978</v>
      </c>
      <c r="I27" s="5">
        <v>2763</v>
      </c>
      <c r="J27" s="5">
        <v>2717</v>
      </c>
      <c r="K27" s="5">
        <v>2645</v>
      </c>
      <c r="L27" s="5">
        <v>2729</v>
      </c>
      <c r="M27" s="5">
        <v>2620</v>
      </c>
      <c r="N27" s="5">
        <v>2674</v>
      </c>
      <c r="O27" s="5">
        <v>2583</v>
      </c>
      <c r="P27" s="5">
        <v>2665</v>
      </c>
      <c r="Q27" s="5">
        <v>2739</v>
      </c>
      <c r="R27" s="5">
        <v>2833</v>
      </c>
      <c r="S27" s="5">
        <v>2948</v>
      </c>
      <c r="T27" s="5">
        <v>2905</v>
      </c>
      <c r="U27" s="5">
        <v>2864</v>
      </c>
      <c r="V27" s="5">
        <v>2876</v>
      </c>
      <c r="W27" s="5">
        <v>2801</v>
      </c>
      <c r="X27" s="5">
        <v>2719</v>
      </c>
      <c r="Y27" s="5">
        <v>2669</v>
      </c>
    </row>
    <row r="28" spans="1:25" x14ac:dyDescent="0.25">
      <c r="A28" s="3">
        <v>22</v>
      </c>
      <c r="B28" s="5">
        <v>2681</v>
      </c>
      <c r="C28" s="5">
        <v>2622</v>
      </c>
      <c r="D28" s="5">
        <v>2586</v>
      </c>
      <c r="E28" s="5">
        <v>2594</v>
      </c>
      <c r="F28" s="5">
        <v>2646</v>
      </c>
      <c r="G28" s="5">
        <v>2705</v>
      </c>
      <c r="H28" s="5">
        <v>2922</v>
      </c>
      <c r="I28" s="5">
        <v>2777</v>
      </c>
      <c r="J28" s="5">
        <v>2714</v>
      </c>
      <c r="K28" s="5">
        <v>2692</v>
      </c>
      <c r="L28" s="5">
        <v>2683</v>
      </c>
      <c r="M28" s="5">
        <v>2598</v>
      </c>
      <c r="N28" s="5">
        <v>2618</v>
      </c>
      <c r="O28" s="5">
        <v>2583</v>
      </c>
      <c r="P28" s="5">
        <v>2570</v>
      </c>
      <c r="Q28" s="5">
        <v>2599</v>
      </c>
      <c r="R28" s="5">
        <v>2668</v>
      </c>
      <c r="S28" s="5">
        <v>2836</v>
      </c>
      <c r="T28" s="5">
        <v>2805</v>
      </c>
      <c r="U28" s="5">
        <v>2783</v>
      </c>
      <c r="V28" s="5">
        <v>2743</v>
      </c>
      <c r="W28" s="5">
        <v>2704</v>
      </c>
      <c r="X28" s="5">
        <v>2632</v>
      </c>
      <c r="Y28" s="5">
        <v>2597</v>
      </c>
    </row>
    <row r="29" spans="1:25" x14ac:dyDescent="0.25">
      <c r="A29" s="3">
        <v>23</v>
      </c>
      <c r="B29" s="5">
        <v>2476</v>
      </c>
      <c r="C29" s="5">
        <v>2388</v>
      </c>
      <c r="D29" s="5">
        <v>2377</v>
      </c>
      <c r="E29" s="5">
        <v>2430</v>
      </c>
      <c r="F29" s="5">
        <v>2519</v>
      </c>
      <c r="G29" s="5">
        <v>2760</v>
      </c>
      <c r="H29" s="5">
        <v>2855</v>
      </c>
      <c r="I29" s="5">
        <v>2759</v>
      </c>
      <c r="J29" s="5">
        <v>2693</v>
      </c>
      <c r="K29" s="5">
        <v>2626</v>
      </c>
      <c r="L29" s="5">
        <v>2622</v>
      </c>
      <c r="M29" s="5">
        <v>2581</v>
      </c>
      <c r="N29" s="5">
        <v>2579</v>
      </c>
      <c r="O29" s="5">
        <v>2587</v>
      </c>
      <c r="P29" s="5">
        <v>2553</v>
      </c>
      <c r="Q29" s="5">
        <v>2561</v>
      </c>
      <c r="R29" s="5">
        <v>2716</v>
      </c>
      <c r="S29" s="5">
        <v>2841</v>
      </c>
      <c r="T29" s="5">
        <v>2833</v>
      </c>
      <c r="U29" s="5">
        <v>2822</v>
      </c>
      <c r="V29" s="5">
        <v>2820</v>
      </c>
      <c r="W29" s="5">
        <v>2701</v>
      </c>
      <c r="X29" s="5">
        <v>2604</v>
      </c>
      <c r="Y29" s="5">
        <v>2610</v>
      </c>
    </row>
    <row r="30" spans="1:25" x14ac:dyDescent="0.25">
      <c r="A30" s="4">
        <v>24</v>
      </c>
      <c r="B30" s="5">
        <v>2503</v>
      </c>
      <c r="C30" s="5">
        <v>2405</v>
      </c>
      <c r="D30" s="5">
        <v>2402</v>
      </c>
      <c r="E30" s="5">
        <v>2433</v>
      </c>
      <c r="F30" s="5">
        <v>2448</v>
      </c>
      <c r="G30" s="5">
        <v>2643</v>
      </c>
      <c r="H30" s="5">
        <v>2778</v>
      </c>
      <c r="I30" s="5">
        <v>2655</v>
      </c>
      <c r="J30" s="5">
        <v>2717</v>
      </c>
      <c r="K30" s="5">
        <v>2657</v>
      </c>
      <c r="L30" s="5">
        <v>2667</v>
      </c>
      <c r="M30" s="5">
        <v>2585</v>
      </c>
      <c r="N30" s="5">
        <v>2567</v>
      </c>
      <c r="O30" s="5">
        <v>2556</v>
      </c>
      <c r="P30" s="5">
        <v>2551</v>
      </c>
      <c r="Q30" s="5">
        <v>2547</v>
      </c>
      <c r="R30" s="5">
        <v>2692</v>
      </c>
      <c r="S30" s="5">
        <v>2799</v>
      </c>
      <c r="T30" s="5">
        <v>2794</v>
      </c>
      <c r="U30" s="5">
        <v>2761</v>
      </c>
      <c r="V30" s="5">
        <v>2771</v>
      </c>
      <c r="W30" s="5">
        <v>2667</v>
      </c>
      <c r="X30" s="5">
        <v>2624</v>
      </c>
      <c r="Y30" s="5">
        <v>2583</v>
      </c>
    </row>
    <row r="31" spans="1:25" x14ac:dyDescent="0.25">
      <c r="A31" s="3">
        <v>25</v>
      </c>
      <c r="B31" s="5">
        <v>2421</v>
      </c>
      <c r="C31" s="5">
        <v>2430</v>
      </c>
      <c r="D31" s="5">
        <v>2398</v>
      </c>
      <c r="E31" s="5">
        <v>2356</v>
      </c>
      <c r="F31" s="5">
        <v>2408</v>
      </c>
      <c r="G31" s="5">
        <v>2561</v>
      </c>
      <c r="H31" s="5">
        <v>2632</v>
      </c>
      <c r="I31" s="5">
        <v>2686</v>
      </c>
      <c r="J31" s="5">
        <v>2713</v>
      </c>
      <c r="K31" s="5">
        <v>2628</v>
      </c>
      <c r="L31" s="5">
        <v>2591</v>
      </c>
      <c r="M31" s="5">
        <v>2590</v>
      </c>
      <c r="N31" s="5">
        <v>2550</v>
      </c>
      <c r="O31" s="5">
        <v>2535</v>
      </c>
      <c r="P31" s="5">
        <v>2548</v>
      </c>
      <c r="Q31" s="5">
        <v>2594</v>
      </c>
      <c r="R31" s="5">
        <v>2688</v>
      </c>
      <c r="S31" s="5">
        <v>2732</v>
      </c>
      <c r="T31" s="5">
        <v>2791</v>
      </c>
      <c r="U31" s="5">
        <v>2804</v>
      </c>
      <c r="V31" s="5">
        <v>2741</v>
      </c>
      <c r="W31" s="5">
        <v>2701</v>
      </c>
      <c r="X31" s="5">
        <v>2573</v>
      </c>
      <c r="Y31" s="5">
        <v>2515</v>
      </c>
    </row>
    <row r="32" spans="1:25" x14ac:dyDescent="0.25">
      <c r="A32" s="3">
        <v>26</v>
      </c>
      <c r="B32" s="5">
        <v>2461</v>
      </c>
      <c r="C32" s="5">
        <v>2382</v>
      </c>
      <c r="D32" s="5">
        <v>2333</v>
      </c>
      <c r="E32" s="5">
        <v>2325</v>
      </c>
      <c r="F32" s="5">
        <v>2418</v>
      </c>
      <c r="G32" s="5">
        <v>2664</v>
      </c>
      <c r="H32" s="5">
        <v>2697</v>
      </c>
      <c r="I32" s="5">
        <v>2650</v>
      </c>
      <c r="J32" s="5">
        <v>2681</v>
      </c>
      <c r="K32" s="5">
        <v>2537</v>
      </c>
      <c r="L32" s="5">
        <v>2519</v>
      </c>
      <c r="M32" s="5">
        <v>2429</v>
      </c>
      <c r="N32" s="5">
        <v>2486</v>
      </c>
      <c r="O32" s="5">
        <v>2513</v>
      </c>
      <c r="P32" s="5">
        <v>2535</v>
      </c>
      <c r="Q32" s="5">
        <v>2587</v>
      </c>
      <c r="R32" s="5">
        <v>2631</v>
      </c>
      <c r="S32" s="5">
        <v>2693</v>
      </c>
      <c r="T32" s="5">
        <v>2713</v>
      </c>
      <c r="U32" s="5">
        <v>2749</v>
      </c>
      <c r="V32" s="5">
        <v>2729</v>
      </c>
      <c r="W32" s="5">
        <v>2691</v>
      </c>
      <c r="X32" s="5">
        <v>2623</v>
      </c>
      <c r="Y32" s="5">
        <v>2464</v>
      </c>
    </row>
    <row r="33" spans="1:27" x14ac:dyDescent="0.25">
      <c r="A33" s="3">
        <v>27</v>
      </c>
      <c r="B33" s="5">
        <v>2391</v>
      </c>
      <c r="C33" s="5">
        <v>2353</v>
      </c>
      <c r="D33" s="5">
        <v>2309</v>
      </c>
      <c r="E33" s="5">
        <v>2331</v>
      </c>
      <c r="F33" s="5">
        <v>2364</v>
      </c>
      <c r="G33" s="5">
        <v>2627</v>
      </c>
      <c r="H33" s="5">
        <v>2655</v>
      </c>
      <c r="I33" s="5">
        <v>2643</v>
      </c>
      <c r="J33" s="5">
        <v>2540</v>
      </c>
      <c r="K33" s="5">
        <v>2408</v>
      </c>
      <c r="L33" s="5">
        <v>2375</v>
      </c>
      <c r="M33" s="5">
        <v>2412</v>
      </c>
      <c r="N33" s="5">
        <v>2409</v>
      </c>
      <c r="O33" s="5">
        <v>2355</v>
      </c>
      <c r="P33" s="5">
        <v>2383</v>
      </c>
      <c r="Q33" s="5">
        <v>2499</v>
      </c>
      <c r="R33" s="5">
        <v>2681</v>
      </c>
      <c r="S33" s="5">
        <v>2718</v>
      </c>
      <c r="T33" s="5">
        <v>2665</v>
      </c>
      <c r="U33" s="5">
        <v>2690</v>
      </c>
      <c r="V33" s="5">
        <v>2708</v>
      </c>
      <c r="W33" s="5">
        <v>2629</v>
      </c>
      <c r="X33" s="5">
        <v>2521</v>
      </c>
      <c r="Y33" s="5">
        <v>2487</v>
      </c>
    </row>
    <row r="34" spans="1:27" x14ac:dyDescent="0.25">
      <c r="A34" s="3">
        <v>28</v>
      </c>
      <c r="B34" s="5">
        <v>2420</v>
      </c>
      <c r="C34" s="5">
        <v>2381</v>
      </c>
      <c r="D34" s="5">
        <v>2349</v>
      </c>
      <c r="E34" s="5">
        <v>2377</v>
      </c>
      <c r="F34" s="5">
        <v>2410</v>
      </c>
      <c r="G34" s="5">
        <v>2730</v>
      </c>
      <c r="H34" s="5">
        <v>2697</v>
      </c>
      <c r="I34" s="5">
        <v>2690</v>
      </c>
      <c r="J34" s="5">
        <v>2666</v>
      </c>
      <c r="K34" s="5">
        <v>2656</v>
      </c>
      <c r="L34" s="5">
        <v>2495</v>
      </c>
      <c r="M34" s="5">
        <v>2477</v>
      </c>
      <c r="N34" s="5">
        <v>2446</v>
      </c>
      <c r="O34" s="5">
        <v>2536</v>
      </c>
      <c r="P34" s="5">
        <v>2545</v>
      </c>
      <c r="Q34" s="5">
        <v>2532</v>
      </c>
      <c r="R34" s="5">
        <v>2627</v>
      </c>
      <c r="S34" s="5">
        <v>2761</v>
      </c>
      <c r="T34" s="5">
        <v>2679</v>
      </c>
      <c r="U34" s="5">
        <v>2707</v>
      </c>
      <c r="V34" s="5">
        <v>2583</v>
      </c>
      <c r="W34" s="5">
        <v>2506</v>
      </c>
      <c r="X34" s="5">
        <v>2656</v>
      </c>
      <c r="Y34" s="5">
        <v>2665</v>
      </c>
    </row>
    <row r="35" spans="1:27" x14ac:dyDescent="0.25">
      <c r="A35" s="3">
        <v>29</v>
      </c>
      <c r="B35" s="5">
        <v>2328</v>
      </c>
      <c r="C35" s="5">
        <v>2321</v>
      </c>
      <c r="D35" s="5">
        <v>2325</v>
      </c>
      <c r="E35" s="5">
        <v>2314</v>
      </c>
      <c r="F35" s="5">
        <v>2345</v>
      </c>
      <c r="G35" s="5">
        <v>2602</v>
      </c>
      <c r="H35" s="5">
        <v>2600</v>
      </c>
      <c r="I35" s="5">
        <v>2610</v>
      </c>
      <c r="J35" s="5">
        <v>2607</v>
      </c>
      <c r="K35" s="5">
        <v>2517</v>
      </c>
      <c r="L35" s="5">
        <v>2562</v>
      </c>
      <c r="M35" s="5">
        <v>2473</v>
      </c>
      <c r="N35" s="5">
        <v>2477</v>
      </c>
      <c r="O35" s="5">
        <v>2534</v>
      </c>
      <c r="P35" s="5">
        <v>2487</v>
      </c>
      <c r="Q35" s="5">
        <v>2526</v>
      </c>
      <c r="R35" s="5">
        <v>2619</v>
      </c>
      <c r="S35" s="5">
        <v>2763</v>
      </c>
      <c r="T35" s="5">
        <v>2707</v>
      </c>
      <c r="U35" s="5">
        <v>2675</v>
      </c>
      <c r="V35" s="5">
        <v>2726</v>
      </c>
      <c r="W35" s="5">
        <v>2648</v>
      </c>
      <c r="X35" s="5">
        <v>2440</v>
      </c>
      <c r="Y35" s="5">
        <v>2267</v>
      </c>
    </row>
    <row r="36" spans="1:27" x14ac:dyDescent="0.25">
      <c r="A36" s="3">
        <v>30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7" x14ac:dyDescent="0.25">
      <c r="A37" s="3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7" ht="45" x14ac:dyDescent="0.25">
      <c r="A38" s="6" t="s">
        <v>7</v>
      </c>
      <c r="B38" s="5">
        <f>AVERAGE(B7:B37)</f>
        <v>2448.8620689655172</v>
      </c>
      <c r="C38" s="5">
        <f t="shared" ref="C38:Y38" si="0">AVERAGE(C7:C37)</f>
        <v>2406.8965517241381</v>
      </c>
      <c r="D38" s="5">
        <f t="shared" si="0"/>
        <v>2379.8275862068967</v>
      </c>
      <c r="E38" s="5">
        <f t="shared" si="0"/>
        <v>2385.1379310344828</v>
      </c>
      <c r="F38" s="5">
        <f t="shared" si="0"/>
        <v>2421.655172413793</v>
      </c>
      <c r="G38" s="5">
        <f t="shared" si="0"/>
        <v>2607.8965517241381</v>
      </c>
      <c r="H38" s="5">
        <f t="shared" si="0"/>
        <v>2807.8965517241381</v>
      </c>
      <c r="I38" s="5">
        <f t="shared" si="0"/>
        <v>2731.8965517241381</v>
      </c>
      <c r="J38" s="5">
        <f t="shared" si="0"/>
        <v>2736.655172413793</v>
      </c>
      <c r="K38" s="5">
        <f t="shared" si="0"/>
        <v>2678.1724137931033</v>
      </c>
      <c r="L38" s="5">
        <f t="shared" si="0"/>
        <v>2467.5517241379312</v>
      </c>
      <c r="M38" s="5">
        <f t="shared" si="0"/>
        <v>2583.4482758620688</v>
      </c>
      <c r="N38" s="5">
        <f t="shared" si="0"/>
        <v>2547.4827586206898</v>
      </c>
      <c r="O38" s="5">
        <f t="shared" si="0"/>
        <v>2544.1034482758619</v>
      </c>
      <c r="P38" s="5">
        <f t="shared" si="0"/>
        <v>2539.7586206896553</v>
      </c>
      <c r="Q38" s="5">
        <f t="shared" si="0"/>
        <v>2583.5172413793102</v>
      </c>
      <c r="R38" s="5">
        <f t="shared" si="0"/>
        <v>2707.1034482758619</v>
      </c>
      <c r="S38" s="5">
        <f t="shared" si="0"/>
        <v>2850.1034482758619</v>
      </c>
      <c r="T38" s="5">
        <f t="shared" si="0"/>
        <v>2830.8275862068967</v>
      </c>
      <c r="U38" s="5">
        <f t="shared" si="0"/>
        <v>2834.7586206896553</v>
      </c>
      <c r="V38" s="5">
        <f t="shared" si="0"/>
        <v>2822.5172413793102</v>
      </c>
      <c r="W38" s="5">
        <f t="shared" si="0"/>
        <v>2725.7241379310344</v>
      </c>
      <c r="X38" s="5">
        <f t="shared" si="0"/>
        <v>2627.0344827586205</v>
      </c>
      <c r="Y38" s="5">
        <f t="shared" si="0"/>
        <v>2535.5862068965516</v>
      </c>
      <c r="Z38" s="5">
        <f>MAX(B38:Y38)</f>
        <v>2850.1034482758619</v>
      </c>
      <c r="AA38" t="s">
        <v>2</v>
      </c>
    </row>
    <row r="39" spans="1:27" x14ac:dyDescent="0.25">
      <c r="Z39" s="5">
        <f>MIN(B38:Y38)</f>
        <v>2379.8275862068967</v>
      </c>
      <c r="AA39" t="s">
        <v>3</v>
      </c>
    </row>
    <row r="40" spans="1:27" x14ac:dyDescent="0.25">
      <c r="A40" s="1"/>
      <c r="K40" s="5"/>
    </row>
    <row r="41" spans="1:27" x14ac:dyDescent="0.25">
      <c r="K41" s="5"/>
    </row>
  </sheetData>
  <phoneticPr fontId="2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/>
  <dimension ref="A1:AA41"/>
  <sheetViews>
    <sheetView zoomScale="70" zoomScaleNormal="70" workbookViewId="0">
      <pane xSplit="1" ySplit="6" topLeftCell="B7" activePane="bottomRight" state="frozen"/>
      <selection activeCell="B7" sqref="B7:Y37"/>
      <selection pane="topRight" activeCell="B7" sqref="B7:Y37"/>
      <selection pane="bottomLeft" activeCell="B7" sqref="B7:Y37"/>
      <selection pane="bottomRight" activeCell="B7" sqref="B7:Y37"/>
    </sheetView>
  </sheetViews>
  <sheetFormatPr defaultRowHeight="15" x14ac:dyDescent="0.25"/>
  <cols>
    <col min="1" max="1" width="18.7109375" bestFit="1" customWidth="1"/>
  </cols>
  <sheetData>
    <row r="1" spans="1:26" x14ac:dyDescent="0.25">
      <c r="A1" s="2" t="s">
        <v>22</v>
      </c>
    </row>
    <row r="4" spans="1:26" x14ac:dyDescent="0.25">
      <c r="A4" s="1" t="s">
        <v>17</v>
      </c>
      <c r="B4" t="s">
        <v>21</v>
      </c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2307</v>
      </c>
      <c r="C7" s="5">
        <v>2261</v>
      </c>
      <c r="D7" s="5">
        <v>2241</v>
      </c>
      <c r="E7" s="5">
        <v>2280</v>
      </c>
      <c r="F7" s="5">
        <v>2311</v>
      </c>
      <c r="G7" s="5">
        <v>2540</v>
      </c>
      <c r="H7" s="5">
        <v>2680</v>
      </c>
      <c r="I7" s="5">
        <v>2630</v>
      </c>
      <c r="J7" s="5">
        <v>2542</v>
      </c>
      <c r="K7" s="5">
        <v>2466</v>
      </c>
      <c r="L7" s="5">
        <v>2471</v>
      </c>
      <c r="M7" s="5">
        <v>2511</v>
      </c>
      <c r="N7" s="5">
        <v>2500</v>
      </c>
      <c r="O7" s="5">
        <v>2459</v>
      </c>
      <c r="P7" s="5">
        <v>2485</v>
      </c>
      <c r="Q7" s="5">
        <v>2525</v>
      </c>
      <c r="R7" s="5">
        <v>2545</v>
      </c>
      <c r="S7" s="5">
        <v>2665</v>
      </c>
      <c r="T7" s="5">
        <v>2637</v>
      </c>
      <c r="U7" s="5">
        <v>2694</v>
      </c>
      <c r="V7" s="5">
        <v>2676</v>
      </c>
      <c r="W7" s="5">
        <v>2585</v>
      </c>
      <c r="X7" s="5">
        <v>2475</v>
      </c>
      <c r="Y7" s="5">
        <v>2483</v>
      </c>
      <c r="Z7" s="5">
        <f>MAX(B7:Y37)</f>
        <v>3012</v>
      </c>
    </row>
    <row r="8" spans="1:26" x14ac:dyDescent="0.25">
      <c r="A8" s="3">
        <v>2</v>
      </c>
      <c r="B8" s="5">
        <v>2335</v>
      </c>
      <c r="C8" s="5">
        <v>2305</v>
      </c>
      <c r="D8" s="5">
        <v>2298</v>
      </c>
      <c r="E8" s="5">
        <v>2276</v>
      </c>
      <c r="F8" s="5">
        <v>2389</v>
      </c>
      <c r="G8" s="5">
        <v>2614</v>
      </c>
      <c r="H8" s="5">
        <v>2735</v>
      </c>
      <c r="I8" s="5">
        <v>2575</v>
      </c>
      <c r="J8" s="5">
        <v>2562</v>
      </c>
      <c r="K8" s="5">
        <v>2557</v>
      </c>
      <c r="L8" s="5">
        <v>2475</v>
      </c>
      <c r="M8" s="5">
        <v>2382</v>
      </c>
      <c r="N8" s="5">
        <v>2536</v>
      </c>
      <c r="O8" s="5">
        <v>2385</v>
      </c>
      <c r="P8" s="5">
        <v>2453</v>
      </c>
      <c r="Q8" s="5">
        <v>2484</v>
      </c>
      <c r="R8" s="5">
        <v>2564</v>
      </c>
      <c r="S8" s="5">
        <v>2678</v>
      </c>
      <c r="T8" s="5">
        <v>2641</v>
      </c>
      <c r="U8" s="5">
        <v>2677</v>
      </c>
      <c r="V8" s="5">
        <v>2530</v>
      </c>
      <c r="W8" s="5">
        <v>2455</v>
      </c>
      <c r="X8" s="5">
        <v>2472</v>
      </c>
      <c r="Y8" s="5">
        <v>2378</v>
      </c>
    </row>
    <row r="9" spans="1:26" x14ac:dyDescent="0.25">
      <c r="A9" s="3">
        <v>3</v>
      </c>
      <c r="B9" s="5">
        <v>2397</v>
      </c>
      <c r="C9" s="5">
        <v>2308</v>
      </c>
      <c r="D9" s="5">
        <v>2277</v>
      </c>
      <c r="E9" s="5">
        <v>2222</v>
      </c>
      <c r="F9" s="5">
        <v>2283</v>
      </c>
      <c r="G9" s="5">
        <v>2559</v>
      </c>
      <c r="H9" s="5">
        <v>2644</v>
      </c>
      <c r="I9" s="5">
        <v>2602</v>
      </c>
      <c r="J9" s="5">
        <v>2581</v>
      </c>
      <c r="K9" s="5">
        <v>2511</v>
      </c>
      <c r="L9" s="5">
        <v>2474</v>
      </c>
      <c r="M9" s="5">
        <v>2411</v>
      </c>
      <c r="N9" s="5">
        <v>2405</v>
      </c>
      <c r="O9" s="5">
        <v>2444</v>
      </c>
      <c r="P9" s="5">
        <v>2434</v>
      </c>
      <c r="Q9" s="5">
        <v>2477</v>
      </c>
      <c r="R9" s="5">
        <v>2480</v>
      </c>
      <c r="S9" s="5">
        <v>2590</v>
      </c>
      <c r="T9" s="5">
        <v>2426</v>
      </c>
      <c r="U9" s="5">
        <v>2608</v>
      </c>
      <c r="V9" s="5">
        <v>2502</v>
      </c>
      <c r="W9" s="5">
        <v>2419</v>
      </c>
      <c r="X9" s="5">
        <v>2339</v>
      </c>
      <c r="Y9" s="5">
        <v>2333</v>
      </c>
    </row>
    <row r="10" spans="1:26" x14ac:dyDescent="0.25">
      <c r="A10" s="3">
        <v>4</v>
      </c>
      <c r="B10" s="5">
        <v>2340</v>
      </c>
      <c r="C10" s="5">
        <v>2278</v>
      </c>
      <c r="D10" s="5">
        <v>2278</v>
      </c>
      <c r="E10" s="5">
        <v>2113</v>
      </c>
      <c r="F10" s="5">
        <v>2154</v>
      </c>
      <c r="G10" s="5">
        <v>2456</v>
      </c>
      <c r="H10" s="5">
        <v>2602</v>
      </c>
      <c r="I10" s="5">
        <v>2541</v>
      </c>
      <c r="J10" s="5">
        <v>2542</v>
      </c>
      <c r="K10" s="5">
        <v>2497</v>
      </c>
      <c r="L10" s="5">
        <v>2462</v>
      </c>
      <c r="M10" s="5">
        <v>2427</v>
      </c>
      <c r="N10" s="5">
        <v>2460</v>
      </c>
      <c r="O10" s="5">
        <v>2408</v>
      </c>
      <c r="P10" s="5">
        <v>2429</v>
      </c>
      <c r="Q10" s="5">
        <v>2540</v>
      </c>
      <c r="R10" s="5">
        <v>2573</v>
      </c>
      <c r="S10" s="5">
        <v>2701</v>
      </c>
      <c r="T10" s="5">
        <v>2671</v>
      </c>
      <c r="U10" s="5">
        <v>2697</v>
      </c>
      <c r="V10" s="5">
        <v>2666</v>
      </c>
      <c r="W10" s="5">
        <v>2534</v>
      </c>
      <c r="X10" s="5">
        <v>2500</v>
      </c>
      <c r="Y10" s="5">
        <v>2380</v>
      </c>
    </row>
    <row r="11" spans="1:26" x14ac:dyDescent="0.25">
      <c r="A11" s="3">
        <v>5</v>
      </c>
      <c r="B11" s="5">
        <v>2367</v>
      </c>
      <c r="C11" s="5">
        <v>2304</v>
      </c>
      <c r="D11" s="5">
        <v>2288</v>
      </c>
      <c r="E11" s="5">
        <v>2347</v>
      </c>
      <c r="F11" s="5">
        <v>2414</v>
      </c>
      <c r="G11" s="5">
        <v>2611</v>
      </c>
      <c r="H11" s="5">
        <v>2524</v>
      </c>
      <c r="I11" s="5">
        <v>2623</v>
      </c>
      <c r="J11" s="5">
        <v>2554</v>
      </c>
      <c r="K11" s="5">
        <v>2462</v>
      </c>
      <c r="L11" s="5">
        <v>2431</v>
      </c>
      <c r="M11" s="5">
        <v>2406</v>
      </c>
      <c r="N11" s="5">
        <v>2441</v>
      </c>
      <c r="O11" s="5">
        <v>2360</v>
      </c>
      <c r="P11" s="5">
        <v>2425</v>
      </c>
      <c r="Q11" s="5">
        <v>2457</v>
      </c>
      <c r="R11" s="5">
        <v>2638</v>
      </c>
      <c r="S11" s="5">
        <v>2662</v>
      </c>
      <c r="T11" s="5">
        <v>2733</v>
      </c>
      <c r="U11" s="5">
        <v>2675</v>
      </c>
      <c r="V11" s="5">
        <v>2703</v>
      </c>
      <c r="W11" s="5">
        <v>2667</v>
      </c>
      <c r="X11" s="5">
        <v>2570</v>
      </c>
      <c r="Y11" s="5">
        <v>2516</v>
      </c>
    </row>
    <row r="12" spans="1:26" x14ac:dyDescent="0.25">
      <c r="A12" s="3">
        <v>6</v>
      </c>
      <c r="B12" s="5">
        <v>2462</v>
      </c>
      <c r="C12" s="5">
        <v>2337</v>
      </c>
      <c r="D12" s="5">
        <v>2398</v>
      </c>
      <c r="E12" s="5">
        <v>2321</v>
      </c>
      <c r="F12" s="5">
        <v>2444</v>
      </c>
      <c r="G12" s="5">
        <v>2650</v>
      </c>
      <c r="H12" s="5">
        <v>2667</v>
      </c>
      <c r="I12" s="5">
        <v>2605</v>
      </c>
      <c r="J12" s="5">
        <v>2563</v>
      </c>
      <c r="K12" s="5">
        <v>2549</v>
      </c>
      <c r="L12" s="5">
        <v>2437</v>
      </c>
      <c r="M12" s="5">
        <v>2323</v>
      </c>
      <c r="N12" s="5">
        <v>2336</v>
      </c>
      <c r="O12" s="5">
        <v>2341</v>
      </c>
      <c r="P12" s="5">
        <v>2345</v>
      </c>
      <c r="Q12" s="5">
        <v>2367</v>
      </c>
      <c r="R12" s="5">
        <v>2480</v>
      </c>
      <c r="S12" s="5">
        <v>2605</v>
      </c>
      <c r="T12" s="5">
        <v>2683</v>
      </c>
      <c r="U12" s="5">
        <v>2634</v>
      </c>
      <c r="V12" s="5">
        <v>2662</v>
      </c>
      <c r="W12" s="5">
        <v>2592</v>
      </c>
      <c r="X12" s="5">
        <v>2540</v>
      </c>
      <c r="Y12" s="5">
        <v>2426</v>
      </c>
    </row>
    <row r="13" spans="1:26" x14ac:dyDescent="0.25">
      <c r="A13" s="3">
        <v>7</v>
      </c>
      <c r="B13" s="5">
        <v>2469</v>
      </c>
      <c r="C13" s="5">
        <v>2375</v>
      </c>
      <c r="D13" s="5">
        <v>2126</v>
      </c>
      <c r="E13" s="5">
        <v>1967</v>
      </c>
      <c r="F13" s="5">
        <v>2008</v>
      </c>
      <c r="G13" s="5">
        <v>2264</v>
      </c>
      <c r="H13" s="5">
        <v>2661</v>
      </c>
      <c r="I13" s="5">
        <v>2633</v>
      </c>
      <c r="J13" s="5">
        <v>2611</v>
      </c>
      <c r="K13" s="5">
        <v>2528</v>
      </c>
      <c r="L13" s="5">
        <v>2607</v>
      </c>
      <c r="M13" s="5">
        <v>2429</v>
      </c>
      <c r="N13" s="5">
        <v>2428</v>
      </c>
      <c r="O13" s="5">
        <v>2451</v>
      </c>
      <c r="P13" s="5">
        <v>2409</v>
      </c>
      <c r="Q13" s="5">
        <v>2419</v>
      </c>
      <c r="R13" s="5">
        <v>2503</v>
      </c>
      <c r="S13" s="5">
        <v>2761</v>
      </c>
      <c r="T13" s="5">
        <v>2711</v>
      </c>
      <c r="U13" s="5">
        <v>2759</v>
      </c>
      <c r="V13" s="5">
        <v>2741</v>
      </c>
      <c r="W13" s="5">
        <v>2664</v>
      </c>
      <c r="X13" s="5">
        <v>2564</v>
      </c>
      <c r="Y13" s="5">
        <v>2511</v>
      </c>
    </row>
    <row r="14" spans="1:26" x14ac:dyDescent="0.25">
      <c r="A14" s="3">
        <v>8</v>
      </c>
      <c r="B14" s="5">
        <v>2500</v>
      </c>
      <c r="C14" s="5">
        <v>2470</v>
      </c>
      <c r="D14" s="5">
        <v>2429</v>
      </c>
      <c r="E14" s="5">
        <v>2422</v>
      </c>
      <c r="F14" s="5">
        <v>2422</v>
      </c>
      <c r="G14" s="5">
        <v>2716</v>
      </c>
      <c r="H14" s="5">
        <v>2744</v>
      </c>
      <c r="I14" s="5">
        <v>2716</v>
      </c>
      <c r="J14" s="5">
        <v>2644</v>
      </c>
      <c r="K14" s="5">
        <v>2658</v>
      </c>
      <c r="L14" s="5">
        <v>2411</v>
      </c>
      <c r="M14" s="5">
        <v>2551</v>
      </c>
      <c r="N14" s="5">
        <v>2344</v>
      </c>
      <c r="O14" s="5">
        <v>2270</v>
      </c>
      <c r="P14" s="5">
        <v>2229</v>
      </c>
      <c r="Q14" s="5">
        <v>2240</v>
      </c>
      <c r="R14" s="5">
        <v>2331</v>
      </c>
      <c r="S14" s="5">
        <v>2584</v>
      </c>
      <c r="T14" s="5">
        <v>2775</v>
      </c>
      <c r="U14" s="5">
        <v>2759</v>
      </c>
      <c r="V14" s="5">
        <v>2811</v>
      </c>
      <c r="W14" s="5">
        <v>2759</v>
      </c>
      <c r="X14" s="5">
        <v>2711</v>
      </c>
      <c r="Y14" s="5">
        <v>2537</v>
      </c>
    </row>
    <row r="15" spans="1:26" x14ac:dyDescent="0.25">
      <c r="A15" s="3">
        <v>9</v>
      </c>
      <c r="B15" s="5">
        <v>2452</v>
      </c>
      <c r="C15" s="5">
        <v>2390</v>
      </c>
      <c r="D15" s="5">
        <v>2344</v>
      </c>
      <c r="E15" s="5">
        <v>2304</v>
      </c>
      <c r="F15" s="5">
        <v>2327</v>
      </c>
      <c r="G15" s="5">
        <v>2611</v>
      </c>
      <c r="H15" s="5">
        <v>2746</v>
      </c>
      <c r="I15" s="5">
        <v>2657</v>
      </c>
      <c r="J15" s="5">
        <v>2686</v>
      </c>
      <c r="K15" s="5">
        <v>2593</v>
      </c>
      <c r="L15" s="5">
        <v>2462</v>
      </c>
      <c r="M15" s="5">
        <v>2394</v>
      </c>
      <c r="N15" s="5">
        <v>2392</v>
      </c>
      <c r="O15" s="5">
        <v>2382</v>
      </c>
      <c r="P15" s="5">
        <v>2405</v>
      </c>
      <c r="Q15" s="5">
        <v>2450</v>
      </c>
      <c r="R15" s="5">
        <v>2763</v>
      </c>
      <c r="S15" s="5">
        <v>2697</v>
      </c>
      <c r="T15" s="5">
        <v>2748</v>
      </c>
      <c r="U15" s="5">
        <v>2810</v>
      </c>
      <c r="V15" s="5">
        <v>2836</v>
      </c>
      <c r="W15" s="5">
        <v>2855</v>
      </c>
      <c r="X15" s="5">
        <v>2635</v>
      </c>
      <c r="Y15" s="5">
        <v>2479</v>
      </c>
    </row>
    <row r="16" spans="1:26" x14ac:dyDescent="0.25">
      <c r="A16" s="3">
        <v>10</v>
      </c>
      <c r="B16" s="5">
        <v>2419</v>
      </c>
      <c r="C16" s="5">
        <v>2401</v>
      </c>
      <c r="D16" s="5">
        <v>2333</v>
      </c>
      <c r="E16" s="5">
        <v>2303</v>
      </c>
      <c r="F16" s="5">
        <v>2308</v>
      </c>
      <c r="G16" s="5">
        <v>2577</v>
      </c>
      <c r="H16" s="5">
        <v>2651</v>
      </c>
      <c r="I16" s="5">
        <v>2624</v>
      </c>
      <c r="J16" s="5">
        <v>2646</v>
      </c>
      <c r="K16" s="5">
        <v>2621</v>
      </c>
      <c r="L16" s="5">
        <v>2595</v>
      </c>
      <c r="M16" s="5">
        <v>2666</v>
      </c>
      <c r="N16" s="5">
        <v>2589</v>
      </c>
      <c r="O16" s="5">
        <v>2596</v>
      </c>
      <c r="P16" s="5">
        <v>2595</v>
      </c>
      <c r="Q16" s="5">
        <v>2584</v>
      </c>
      <c r="R16" s="5">
        <v>2665</v>
      </c>
      <c r="S16" s="5">
        <v>2784</v>
      </c>
      <c r="T16" s="5">
        <v>2819</v>
      </c>
      <c r="U16" s="5">
        <v>2879</v>
      </c>
      <c r="V16" s="5">
        <v>2881</v>
      </c>
      <c r="W16" s="5">
        <v>2868</v>
      </c>
      <c r="X16" s="5">
        <v>2673</v>
      </c>
      <c r="Y16" s="5">
        <v>2527</v>
      </c>
    </row>
    <row r="17" spans="1:25" x14ac:dyDescent="0.25">
      <c r="A17" s="3">
        <v>11</v>
      </c>
      <c r="B17" s="5">
        <v>2427</v>
      </c>
      <c r="C17" s="5">
        <v>2323</v>
      </c>
      <c r="D17" s="5">
        <v>2296</v>
      </c>
      <c r="E17" s="5">
        <v>2591</v>
      </c>
      <c r="F17" s="5">
        <v>2713</v>
      </c>
      <c r="G17" s="5">
        <v>2665</v>
      </c>
      <c r="H17" s="5">
        <v>2540</v>
      </c>
      <c r="I17" s="5">
        <v>2431</v>
      </c>
      <c r="J17" s="5">
        <v>2393</v>
      </c>
      <c r="K17" s="5">
        <v>2298</v>
      </c>
      <c r="L17" s="5">
        <v>2206</v>
      </c>
      <c r="M17" s="5">
        <v>2132</v>
      </c>
      <c r="N17" s="5">
        <v>2088</v>
      </c>
      <c r="O17" s="5">
        <v>2155</v>
      </c>
      <c r="P17" s="5">
        <v>2154</v>
      </c>
      <c r="Q17" s="5">
        <v>2284</v>
      </c>
      <c r="R17" s="5">
        <v>2496</v>
      </c>
      <c r="S17" s="5">
        <v>2729</v>
      </c>
      <c r="T17" s="5">
        <v>2529</v>
      </c>
      <c r="U17" s="5">
        <v>2804</v>
      </c>
      <c r="V17" s="5">
        <v>2700</v>
      </c>
      <c r="W17" s="5">
        <v>2573</v>
      </c>
      <c r="X17" s="5">
        <v>2488</v>
      </c>
      <c r="Y17" s="5">
        <v>2379</v>
      </c>
    </row>
    <row r="18" spans="1:25" x14ac:dyDescent="0.25">
      <c r="A18" s="3">
        <v>12</v>
      </c>
      <c r="B18" s="5">
        <v>2227</v>
      </c>
      <c r="C18" s="5">
        <v>2210</v>
      </c>
      <c r="D18" s="5">
        <v>2220</v>
      </c>
      <c r="E18" s="5">
        <v>2334</v>
      </c>
      <c r="F18" s="5">
        <v>2643</v>
      </c>
      <c r="G18" s="5">
        <v>2604</v>
      </c>
      <c r="H18" s="5">
        <v>2481</v>
      </c>
      <c r="I18" s="5">
        <v>2381</v>
      </c>
      <c r="J18" s="5">
        <v>2370</v>
      </c>
      <c r="K18" s="5">
        <v>2249</v>
      </c>
      <c r="L18" s="5">
        <v>2102</v>
      </c>
      <c r="M18" s="5">
        <v>2020</v>
      </c>
      <c r="N18" s="5">
        <v>1988</v>
      </c>
      <c r="O18" s="5">
        <v>2102</v>
      </c>
      <c r="P18" s="5">
        <v>2181</v>
      </c>
      <c r="Q18" s="5">
        <v>2258</v>
      </c>
      <c r="R18" s="5">
        <v>2438</v>
      </c>
      <c r="S18" s="5">
        <v>2700</v>
      </c>
      <c r="T18" s="5">
        <v>2499</v>
      </c>
      <c r="U18" s="5">
        <v>2656</v>
      </c>
      <c r="V18" s="5">
        <v>2530</v>
      </c>
      <c r="W18" s="5">
        <v>2399</v>
      </c>
      <c r="X18" s="5">
        <v>2330</v>
      </c>
      <c r="Y18" s="5">
        <v>2168</v>
      </c>
    </row>
    <row r="19" spans="1:25" x14ac:dyDescent="0.25">
      <c r="A19" s="3">
        <v>13</v>
      </c>
      <c r="B19" s="5">
        <v>2093</v>
      </c>
      <c r="C19" s="5">
        <v>2042</v>
      </c>
      <c r="D19" s="5">
        <v>2074</v>
      </c>
      <c r="E19" s="5">
        <v>2430</v>
      </c>
      <c r="F19" s="5">
        <v>2554</v>
      </c>
      <c r="G19" s="5">
        <v>2466</v>
      </c>
      <c r="H19" s="5">
        <v>2356</v>
      </c>
      <c r="I19" s="5">
        <v>2430</v>
      </c>
      <c r="J19" s="5">
        <v>2567</v>
      </c>
      <c r="K19" s="5">
        <v>2591</v>
      </c>
      <c r="L19" s="5">
        <v>2619</v>
      </c>
      <c r="M19" s="5">
        <v>2595</v>
      </c>
      <c r="N19" s="5">
        <v>2700</v>
      </c>
      <c r="O19" s="5">
        <v>2570</v>
      </c>
      <c r="P19" s="5">
        <v>2584</v>
      </c>
      <c r="Q19" s="5">
        <v>2641</v>
      </c>
      <c r="R19" s="5">
        <v>2922</v>
      </c>
      <c r="S19" s="5">
        <v>3012</v>
      </c>
      <c r="T19" s="5">
        <v>2772</v>
      </c>
      <c r="U19" s="5">
        <v>2933</v>
      </c>
      <c r="V19" s="5">
        <v>2784</v>
      </c>
      <c r="W19" s="5">
        <v>2756</v>
      </c>
      <c r="X19" s="5">
        <v>2643</v>
      </c>
      <c r="Y19" s="5">
        <v>2526</v>
      </c>
    </row>
    <row r="20" spans="1:25" x14ac:dyDescent="0.25">
      <c r="A20" s="3">
        <v>14</v>
      </c>
      <c r="B20" s="5">
        <v>2428</v>
      </c>
      <c r="C20" s="5">
        <v>2387</v>
      </c>
      <c r="D20" s="5">
        <v>2373</v>
      </c>
      <c r="E20" s="5">
        <v>2772</v>
      </c>
      <c r="F20" s="5">
        <v>2812</v>
      </c>
      <c r="G20" s="5">
        <v>2719</v>
      </c>
      <c r="H20" s="5">
        <v>2651</v>
      </c>
      <c r="I20" s="5">
        <v>2525</v>
      </c>
      <c r="J20" s="5">
        <v>2483</v>
      </c>
      <c r="K20" s="5">
        <v>2444</v>
      </c>
      <c r="L20" s="5">
        <v>2277</v>
      </c>
      <c r="M20" s="5">
        <v>2389</v>
      </c>
      <c r="N20" s="5">
        <v>2467</v>
      </c>
      <c r="O20" s="5">
        <v>2387</v>
      </c>
      <c r="P20" s="5">
        <v>2427</v>
      </c>
      <c r="Q20" s="5">
        <v>2460</v>
      </c>
      <c r="R20" s="5">
        <v>2575</v>
      </c>
      <c r="S20" s="5">
        <v>2703</v>
      </c>
      <c r="T20" s="5">
        <v>2646</v>
      </c>
      <c r="U20" s="5">
        <v>2691</v>
      </c>
      <c r="V20" s="5">
        <v>2650</v>
      </c>
      <c r="W20" s="5">
        <v>2466</v>
      </c>
      <c r="X20" s="5">
        <v>2548</v>
      </c>
      <c r="Y20" s="5">
        <v>2498</v>
      </c>
    </row>
    <row r="21" spans="1:25" x14ac:dyDescent="0.25">
      <c r="A21" s="3">
        <v>15</v>
      </c>
      <c r="B21" s="5">
        <v>2385</v>
      </c>
      <c r="C21" s="5">
        <v>2363</v>
      </c>
      <c r="D21" s="5">
        <v>2357</v>
      </c>
      <c r="E21" s="5">
        <v>2737</v>
      </c>
      <c r="F21" s="5">
        <v>2707</v>
      </c>
      <c r="G21" s="5">
        <v>2694</v>
      </c>
      <c r="H21" s="5">
        <v>2545</v>
      </c>
      <c r="I21" s="5">
        <v>2539</v>
      </c>
      <c r="J21" s="5">
        <v>2495</v>
      </c>
      <c r="K21" s="5">
        <v>2387</v>
      </c>
      <c r="L21" s="5">
        <v>2383</v>
      </c>
      <c r="M21" s="5">
        <v>2341</v>
      </c>
      <c r="N21" s="5">
        <v>2310</v>
      </c>
      <c r="O21" s="5">
        <v>2307</v>
      </c>
      <c r="P21" s="5">
        <v>2403</v>
      </c>
      <c r="Q21" s="5">
        <v>2440</v>
      </c>
      <c r="R21" s="5">
        <v>2569</v>
      </c>
      <c r="S21" s="5">
        <v>2822</v>
      </c>
      <c r="T21" s="5">
        <v>2751</v>
      </c>
      <c r="U21" s="5">
        <v>2869</v>
      </c>
      <c r="V21" s="5">
        <v>2702</v>
      </c>
      <c r="W21" s="5">
        <v>2511</v>
      </c>
      <c r="X21" s="5">
        <v>2510</v>
      </c>
      <c r="Y21" s="5">
        <v>2476</v>
      </c>
    </row>
    <row r="22" spans="1:25" x14ac:dyDescent="0.25">
      <c r="A22" s="3">
        <v>16</v>
      </c>
      <c r="B22" s="5">
        <v>2486</v>
      </c>
      <c r="C22" s="5">
        <v>2457</v>
      </c>
      <c r="D22" s="5">
        <v>2564</v>
      </c>
      <c r="E22" s="5">
        <v>2885</v>
      </c>
      <c r="F22" s="5">
        <v>2671</v>
      </c>
      <c r="G22" s="5">
        <v>2662</v>
      </c>
      <c r="H22" s="5">
        <v>2588</v>
      </c>
      <c r="I22" s="5">
        <v>2566</v>
      </c>
      <c r="J22" s="5">
        <v>2539</v>
      </c>
      <c r="K22" s="5">
        <v>2411</v>
      </c>
      <c r="L22" s="5">
        <v>2393</v>
      </c>
      <c r="M22" s="5">
        <v>2439</v>
      </c>
      <c r="N22" s="5">
        <v>2425</v>
      </c>
      <c r="O22" s="5">
        <v>2375</v>
      </c>
      <c r="P22" s="5">
        <v>2385</v>
      </c>
      <c r="Q22" s="5">
        <v>2455</v>
      </c>
      <c r="R22" s="5">
        <v>2580</v>
      </c>
      <c r="S22" s="5">
        <v>2880</v>
      </c>
      <c r="T22" s="5">
        <v>2622</v>
      </c>
      <c r="U22" s="5">
        <v>2871</v>
      </c>
      <c r="V22" s="5">
        <v>2817</v>
      </c>
      <c r="W22" s="5">
        <v>2665</v>
      </c>
      <c r="X22" s="5">
        <v>2515</v>
      </c>
      <c r="Y22" s="5">
        <v>2420</v>
      </c>
    </row>
    <row r="23" spans="1:25" x14ac:dyDescent="0.25">
      <c r="A23" s="3">
        <v>17</v>
      </c>
      <c r="B23" s="5">
        <v>2464</v>
      </c>
      <c r="C23" s="5">
        <v>2478</v>
      </c>
      <c r="D23" s="5">
        <v>2457</v>
      </c>
      <c r="E23" s="5">
        <v>2814</v>
      </c>
      <c r="F23" s="5">
        <v>2833</v>
      </c>
      <c r="G23" s="5">
        <v>2591</v>
      </c>
      <c r="H23" s="5">
        <v>2426</v>
      </c>
      <c r="I23" s="5">
        <v>2573</v>
      </c>
      <c r="J23" s="5">
        <v>2395</v>
      </c>
      <c r="K23" s="5">
        <v>2325</v>
      </c>
      <c r="L23" s="5">
        <v>2322</v>
      </c>
      <c r="M23" s="5">
        <v>2277</v>
      </c>
      <c r="N23" s="5">
        <v>2264</v>
      </c>
      <c r="O23" s="5">
        <v>2280</v>
      </c>
      <c r="P23" s="5">
        <v>2287</v>
      </c>
      <c r="Q23" s="5">
        <v>2341</v>
      </c>
      <c r="R23" s="5">
        <v>2379</v>
      </c>
      <c r="S23" s="5">
        <v>2712</v>
      </c>
      <c r="T23" s="5">
        <v>2708</v>
      </c>
      <c r="U23" s="5">
        <v>2912</v>
      </c>
      <c r="V23" s="5">
        <v>2926</v>
      </c>
      <c r="W23" s="5">
        <v>2821</v>
      </c>
      <c r="X23" s="5">
        <v>2669</v>
      </c>
      <c r="Y23" s="5">
        <v>2593</v>
      </c>
    </row>
    <row r="24" spans="1:25" x14ac:dyDescent="0.25">
      <c r="A24" s="3">
        <v>18</v>
      </c>
      <c r="B24" s="5">
        <v>2487</v>
      </c>
      <c r="C24" s="5">
        <v>2451</v>
      </c>
      <c r="D24" s="5">
        <v>2459</v>
      </c>
      <c r="E24" s="5">
        <v>2755</v>
      </c>
      <c r="F24" s="5">
        <v>2819</v>
      </c>
      <c r="G24" s="5">
        <v>2704</v>
      </c>
      <c r="H24" s="5">
        <v>2644</v>
      </c>
      <c r="I24" s="5">
        <v>2502</v>
      </c>
      <c r="J24" s="5">
        <v>2345</v>
      </c>
      <c r="K24" s="5">
        <v>2264</v>
      </c>
      <c r="L24" s="5">
        <v>2219</v>
      </c>
      <c r="M24" s="5">
        <v>2174</v>
      </c>
      <c r="N24" s="5">
        <v>2153</v>
      </c>
      <c r="O24" s="5">
        <v>2152</v>
      </c>
      <c r="P24" s="5">
        <v>2176</v>
      </c>
      <c r="Q24" s="5">
        <v>2274</v>
      </c>
      <c r="R24" s="5">
        <v>2535</v>
      </c>
      <c r="S24" s="5">
        <v>2814</v>
      </c>
      <c r="T24" s="5">
        <v>2586</v>
      </c>
      <c r="U24" s="5">
        <v>2832</v>
      </c>
      <c r="V24" s="5">
        <v>2899</v>
      </c>
      <c r="W24" s="5">
        <v>2803</v>
      </c>
      <c r="X24" s="5">
        <v>2640</v>
      </c>
      <c r="Y24" s="5">
        <v>2512</v>
      </c>
    </row>
    <row r="25" spans="1:25" x14ac:dyDescent="0.25">
      <c r="A25" s="3">
        <v>19</v>
      </c>
      <c r="B25" s="5">
        <v>2382</v>
      </c>
      <c r="C25" s="5">
        <v>2350</v>
      </c>
      <c r="D25" s="5">
        <v>2333</v>
      </c>
      <c r="E25" s="5">
        <v>2674</v>
      </c>
      <c r="F25" s="5">
        <v>2692</v>
      </c>
      <c r="G25" s="5">
        <v>2623</v>
      </c>
      <c r="H25" s="5">
        <v>2525</v>
      </c>
      <c r="I25" s="5">
        <v>2389</v>
      </c>
      <c r="J25" s="5">
        <v>2249</v>
      </c>
      <c r="K25" s="5">
        <v>2158</v>
      </c>
      <c r="L25" s="5">
        <v>2233</v>
      </c>
      <c r="M25" s="5">
        <v>2191</v>
      </c>
      <c r="N25" s="5">
        <v>2223</v>
      </c>
      <c r="O25" s="5">
        <v>2131</v>
      </c>
      <c r="P25" s="5">
        <v>2137</v>
      </c>
      <c r="Q25" s="5">
        <v>2180</v>
      </c>
      <c r="R25" s="5">
        <v>2466</v>
      </c>
      <c r="S25" s="5">
        <v>2754</v>
      </c>
      <c r="T25" s="5">
        <v>2428</v>
      </c>
      <c r="U25" s="5">
        <v>2738</v>
      </c>
      <c r="V25" s="5">
        <v>2697</v>
      </c>
      <c r="W25" s="5">
        <v>2653</v>
      </c>
      <c r="X25" s="5">
        <v>2494</v>
      </c>
      <c r="Y25" s="5">
        <v>2325</v>
      </c>
    </row>
    <row r="26" spans="1:25" x14ac:dyDescent="0.25">
      <c r="A26" s="3">
        <v>20</v>
      </c>
      <c r="B26" s="5">
        <v>2262</v>
      </c>
      <c r="C26" s="5">
        <v>2200</v>
      </c>
      <c r="D26" s="5">
        <v>2192</v>
      </c>
      <c r="E26" s="5">
        <v>2508</v>
      </c>
      <c r="F26" s="5">
        <v>2475</v>
      </c>
      <c r="G26" s="5">
        <v>2349</v>
      </c>
      <c r="H26" s="5">
        <v>2263</v>
      </c>
      <c r="I26" s="5">
        <v>2152</v>
      </c>
      <c r="J26" s="5">
        <v>2154</v>
      </c>
      <c r="K26" s="5">
        <v>2115</v>
      </c>
      <c r="L26" s="5">
        <v>2010</v>
      </c>
      <c r="M26" s="5">
        <v>2018</v>
      </c>
      <c r="N26" s="5">
        <v>2024</v>
      </c>
      <c r="O26" s="5">
        <v>1998</v>
      </c>
      <c r="P26" s="5">
        <v>2098</v>
      </c>
      <c r="Q26" s="5">
        <v>2237</v>
      </c>
      <c r="R26" s="5">
        <v>2381</v>
      </c>
      <c r="S26" s="5">
        <v>2555</v>
      </c>
      <c r="T26" s="5">
        <v>2355</v>
      </c>
      <c r="U26" s="5">
        <v>2588</v>
      </c>
      <c r="V26" s="5">
        <v>2565</v>
      </c>
      <c r="W26" s="5">
        <v>2457</v>
      </c>
      <c r="X26" s="5">
        <v>2340</v>
      </c>
      <c r="Y26" s="5">
        <v>2227</v>
      </c>
    </row>
    <row r="27" spans="1:25" x14ac:dyDescent="0.25">
      <c r="A27" s="3">
        <v>21</v>
      </c>
      <c r="B27" s="5">
        <v>2082</v>
      </c>
      <c r="C27" s="5">
        <v>2021</v>
      </c>
      <c r="D27" s="5">
        <v>2020</v>
      </c>
      <c r="E27" s="5">
        <v>2427</v>
      </c>
      <c r="F27" s="5">
        <v>2346</v>
      </c>
      <c r="G27" s="5">
        <v>2178</v>
      </c>
      <c r="H27" s="5">
        <v>2067</v>
      </c>
      <c r="I27" s="5">
        <v>2119</v>
      </c>
      <c r="J27" s="5">
        <v>2314</v>
      </c>
      <c r="K27" s="5">
        <v>2314</v>
      </c>
      <c r="L27" s="5">
        <v>2371</v>
      </c>
      <c r="M27" s="5">
        <v>2279</v>
      </c>
      <c r="N27" s="5">
        <v>2295</v>
      </c>
      <c r="O27" s="5">
        <v>2306</v>
      </c>
      <c r="P27" s="5">
        <v>2354</v>
      </c>
      <c r="Q27" s="5">
        <v>2461</v>
      </c>
      <c r="R27" s="5">
        <v>2561</v>
      </c>
      <c r="S27" s="5">
        <v>2632</v>
      </c>
      <c r="T27" s="5">
        <v>2310</v>
      </c>
      <c r="U27" s="5">
        <v>2462</v>
      </c>
      <c r="V27" s="5">
        <v>2469</v>
      </c>
      <c r="W27" s="5">
        <v>2401</v>
      </c>
      <c r="X27" s="5">
        <v>2274</v>
      </c>
      <c r="Y27" s="5">
        <v>2115</v>
      </c>
    </row>
    <row r="28" spans="1:25" x14ac:dyDescent="0.25">
      <c r="A28" s="3">
        <v>22</v>
      </c>
      <c r="B28" s="5">
        <v>2035</v>
      </c>
      <c r="C28" s="5">
        <v>1977</v>
      </c>
      <c r="D28" s="5">
        <v>1981</v>
      </c>
      <c r="E28" s="5">
        <v>2419</v>
      </c>
      <c r="F28" s="5">
        <v>2288</v>
      </c>
      <c r="G28" s="5">
        <v>2063</v>
      </c>
      <c r="H28" s="5">
        <v>2037</v>
      </c>
      <c r="I28" s="5">
        <v>2095</v>
      </c>
      <c r="J28" s="5">
        <v>2202</v>
      </c>
      <c r="K28" s="5">
        <v>2212</v>
      </c>
      <c r="L28" s="5">
        <v>2243</v>
      </c>
      <c r="M28" s="5">
        <v>2339</v>
      </c>
      <c r="N28" s="5">
        <v>2347</v>
      </c>
      <c r="O28" s="5">
        <v>2400</v>
      </c>
      <c r="P28" s="5">
        <v>2487</v>
      </c>
      <c r="Q28" s="5">
        <v>2602</v>
      </c>
      <c r="R28" s="5">
        <v>2688</v>
      </c>
      <c r="S28" s="5">
        <v>2738</v>
      </c>
      <c r="T28" s="5">
        <v>2498</v>
      </c>
      <c r="U28" s="5">
        <v>2654</v>
      </c>
      <c r="V28" s="5">
        <v>2641</v>
      </c>
      <c r="W28" s="5">
        <v>2570</v>
      </c>
      <c r="X28" s="5">
        <v>2416</v>
      </c>
      <c r="Y28" s="5">
        <v>2269</v>
      </c>
    </row>
    <row r="29" spans="1:25" x14ac:dyDescent="0.25">
      <c r="A29" s="3">
        <v>23</v>
      </c>
      <c r="B29" s="5">
        <v>2200</v>
      </c>
      <c r="C29" s="5">
        <v>2158</v>
      </c>
      <c r="D29" s="5">
        <v>2235</v>
      </c>
      <c r="E29" s="5">
        <v>2598</v>
      </c>
      <c r="F29" s="5">
        <v>2471</v>
      </c>
      <c r="G29" s="5">
        <v>2321</v>
      </c>
      <c r="H29" s="5">
        <v>2232</v>
      </c>
      <c r="I29" s="5">
        <v>2214</v>
      </c>
      <c r="J29" s="5">
        <v>2204</v>
      </c>
      <c r="K29" s="5">
        <v>2184</v>
      </c>
      <c r="L29" s="5">
        <v>2169</v>
      </c>
      <c r="M29" s="5">
        <v>2127</v>
      </c>
      <c r="N29" s="5">
        <v>2153</v>
      </c>
      <c r="O29" s="5">
        <v>2153</v>
      </c>
      <c r="P29" s="5">
        <v>2154</v>
      </c>
      <c r="Q29" s="5">
        <v>2238</v>
      </c>
      <c r="R29" s="5">
        <v>2349</v>
      </c>
      <c r="S29" s="5">
        <v>2608</v>
      </c>
      <c r="T29" s="5">
        <v>2358</v>
      </c>
      <c r="U29" s="5">
        <v>2555</v>
      </c>
      <c r="V29" s="5">
        <v>2599</v>
      </c>
      <c r="W29" s="5">
        <v>2547</v>
      </c>
      <c r="X29" s="5">
        <v>2433</v>
      </c>
      <c r="Y29" s="5">
        <v>2238</v>
      </c>
    </row>
    <row r="30" spans="1:25" x14ac:dyDescent="0.25">
      <c r="A30" s="4">
        <v>24</v>
      </c>
      <c r="B30" s="5">
        <v>2184</v>
      </c>
      <c r="C30" s="5">
        <v>2125</v>
      </c>
      <c r="D30" s="5">
        <v>2156</v>
      </c>
      <c r="E30" s="5">
        <v>2513</v>
      </c>
      <c r="F30" s="5">
        <v>2453</v>
      </c>
      <c r="G30" s="5">
        <v>2303</v>
      </c>
      <c r="H30" s="5">
        <v>2157</v>
      </c>
      <c r="I30" s="5">
        <v>2162</v>
      </c>
      <c r="J30" s="5">
        <v>2186</v>
      </c>
      <c r="K30" s="5">
        <v>2119</v>
      </c>
      <c r="L30" s="5">
        <v>2086</v>
      </c>
      <c r="M30" s="5">
        <v>2023</v>
      </c>
      <c r="N30" s="5">
        <v>2013</v>
      </c>
      <c r="O30" s="5">
        <v>2002</v>
      </c>
      <c r="P30" s="5">
        <v>1924</v>
      </c>
      <c r="Q30" s="5">
        <v>2047</v>
      </c>
      <c r="R30" s="5">
        <v>2157</v>
      </c>
      <c r="S30" s="5">
        <v>2255</v>
      </c>
      <c r="T30" s="5">
        <v>2250</v>
      </c>
      <c r="U30" s="5">
        <v>2492</v>
      </c>
      <c r="V30" s="5">
        <v>2544</v>
      </c>
      <c r="W30" s="5">
        <v>2464</v>
      </c>
      <c r="X30" s="5">
        <v>2343</v>
      </c>
      <c r="Y30" s="5">
        <v>2162</v>
      </c>
    </row>
    <row r="31" spans="1:25" x14ac:dyDescent="0.25">
      <c r="A31" s="3">
        <v>25</v>
      </c>
      <c r="B31" s="5">
        <v>2008</v>
      </c>
      <c r="C31" s="5">
        <v>1992</v>
      </c>
      <c r="D31" s="5">
        <v>1988</v>
      </c>
      <c r="E31" s="5">
        <v>2376</v>
      </c>
      <c r="F31" s="5">
        <v>2347</v>
      </c>
      <c r="G31" s="5">
        <v>2204</v>
      </c>
      <c r="H31" s="5">
        <v>2105</v>
      </c>
      <c r="I31" s="5">
        <v>2040</v>
      </c>
      <c r="J31" s="5">
        <v>2051</v>
      </c>
      <c r="K31" s="5">
        <v>1939</v>
      </c>
      <c r="L31" s="5">
        <v>1974</v>
      </c>
      <c r="M31" s="5">
        <v>1943</v>
      </c>
      <c r="N31" s="5">
        <v>1899</v>
      </c>
      <c r="O31" s="5">
        <v>1882</v>
      </c>
      <c r="P31" s="5">
        <v>1895</v>
      </c>
      <c r="Q31" s="5">
        <v>1934</v>
      </c>
      <c r="R31" s="5">
        <v>1958</v>
      </c>
      <c r="S31" s="5">
        <v>2057</v>
      </c>
      <c r="T31" s="5">
        <v>2072</v>
      </c>
      <c r="U31" s="5">
        <v>2307</v>
      </c>
      <c r="V31" s="5">
        <v>2352</v>
      </c>
      <c r="W31" s="5">
        <v>2285</v>
      </c>
      <c r="X31" s="5">
        <v>2187</v>
      </c>
      <c r="Y31" s="5">
        <v>2053</v>
      </c>
    </row>
    <row r="32" spans="1:25" x14ac:dyDescent="0.25">
      <c r="A32" s="3">
        <v>26</v>
      </c>
      <c r="B32" s="5">
        <v>1906</v>
      </c>
      <c r="C32" s="5">
        <v>1838</v>
      </c>
      <c r="D32" s="5">
        <v>1862</v>
      </c>
      <c r="E32" s="5">
        <v>2233</v>
      </c>
      <c r="F32" s="5">
        <v>2183</v>
      </c>
      <c r="G32" s="5">
        <v>1966</v>
      </c>
      <c r="H32" s="5">
        <v>1949</v>
      </c>
      <c r="I32" s="5">
        <v>1878</v>
      </c>
      <c r="J32" s="5">
        <v>1826</v>
      </c>
      <c r="K32" s="5">
        <v>1789</v>
      </c>
      <c r="L32" s="5">
        <v>1779</v>
      </c>
      <c r="M32" s="5">
        <v>1738</v>
      </c>
      <c r="N32" s="5">
        <v>1673</v>
      </c>
      <c r="O32" s="5">
        <v>1821</v>
      </c>
      <c r="P32" s="5">
        <v>1829</v>
      </c>
      <c r="Q32" s="5">
        <v>1865</v>
      </c>
      <c r="R32" s="5">
        <v>1984</v>
      </c>
      <c r="S32" s="5">
        <v>2122</v>
      </c>
      <c r="T32" s="5">
        <v>1956</v>
      </c>
      <c r="U32" s="5">
        <v>2197</v>
      </c>
      <c r="V32" s="5">
        <v>2210</v>
      </c>
      <c r="W32" s="5">
        <v>2176</v>
      </c>
      <c r="X32" s="5">
        <v>2011</v>
      </c>
      <c r="Y32" s="5">
        <v>1837</v>
      </c>
    </row>
    <row r="33" spans="1:27" x14ac:dyDescent="0.25">
      <c r="A33" s="3">
        <v>27</v>
      </c>
      <c r="B33" s="5">
        <v>1760</v>
      </c>
      <c r="C33" s="5">
        <v>1760</v>
      </c>
      <c r="D33" s="5">
        <v>1719</v>
      </c>
      <c r="E33" s="5">
        <v>2054</v>
      </c>
      <c r="F33" s="5">
        <v>1935</v>
      </c>
      <c r="G33" s="5">
        <v>1789</v>
      </c>
      <c r="H33" s="5">
        <v>1720</v>
      </c>
      <c r="I33" s="5">
        <v>1746</v>
      </c>
      <c r="J33" s="5">
        <v>1861</v>
      </c>
      <c r="K33" s="5">
        <v>1818</v>
      </c>
      <c r="L33" s="5">
        <v>1765</v>
      </c>
      <c r="M33" s="5">
        <v>1725</v>
      </c>
      <c r="N33" s="5">
        <v>1710</v>
      </c>
      <c r="O33" s="5">
        <v>1741</v>
      </c>
      <c r="P33" s="5">
        <v>1764</v>
      </c>
      <c r="Q33" s="5">
        <v>1871</v>
      </c>
      <c r="R33" s="5">
        <v>2092</v>
      </c>
      <c r="S33" s="5">
        <v>2215</v>
      </c>
      <c r="T33" s="5">
        <v>1980</v>
      </c>
      <c r="U33" s="5">
        <v>2217</v>
      </c>
      <c r="V33" s="5">
        <v>2197</v>
      </c>
      <c r="W33" s="5">
        <v>2095</v>
      </c>
      <c r="X33" s="5">
        <v>1979</v>
      </c>
      <c r="Y33" s="5">
        <v>1809</v>
      </c>
    </row>
    <row r="34" spans="1:27" x14ac:dyDescent="0.25">
      <c r="A34" s="3">
        <v>28</v>
      </c>
      <c r="B34" s="5">
        <v>1808</v>
      </c>
      <c r="C34" s="5">
        <v>1717</v>
      </c>
      <c r="D34" s="5">
        <v>1729</v>
      </c>
      <c r="E34" s="5">
        <v>2117</v>
      </c>
      <c r="F34" s="5">
        <v>2026</v>
      </c>
      <c r="G34" s="5">
        <v>1849</v>
      </c>
      <c r="H34" s="5">
        <v>1783</v>
      </c>
      <c r="I34" s="5">
        <v>1757</v>
      </c>
      <c r="J34" s="5">
        <v>1813</v>
      </c>
      <c r="K34" s="5">
        <v>1822</v>
      </c>
      <c r="L34" s="5">
        <v>1800</v>
      </c>
      <c r="M34" s="5">
        <v>1696</v>
      </c>
      <c r="N34" s="5">
        <v>1669</v>
      </c>
      <c r="O34" s="5">
        <v>1615</v>
      </c>
      <c r="P34" s="5">
        <v>1507</v>
      </c>
      <c r="Q34" s="5">
        <v>1553</v>
      </c>
      <c r="R34" s="5">
        <v>1854</v>
      </c>
      <c r="S34" s="5">
        <v>2145</v>
      </c>
      <c r="T34" s="5">
        <v>2039</v>
      </c>
      <c r="U34" s="5">
        <v>2244</v>
      </c>
      <c r="V34" s="5">
        <v>2238</v>
      </c>
      <c r="W34" s="5">
        <v>2153</v>
      </c>
      <c r="X34" s="5">
        <v>2026</v>
      </c>
      <c r="Y34" s="5">
        <v>1840</v>
      </c>
    </row>
    <row r="35" spans="1:27" x14ac:dyDescent="0.25">
      <c r="A35" s="3">
        <v>29</v>
      </c>
      <c r="B35" s="5">
        <v>1731</v>
      </c>
      <c r="C35" s="5">
        <v>1671</v>
      </c>
      <c r="D35" s="5">
        <v>1720</v>
      </c>
      <c r="E35" s="5">
        <v>2049</v>
      </c>
      <c r="F35" s="5">
        <v>1992</v>
      </c>
      <c r="G35" s="5">
        <v>1860</v>
      </c>
      <c r="H35" s="5">
        <v>1863</v>
      </c>
      <c r="I35" s="5">
        <v>1860</v>
      </c>
      <c r="J35" s="5">
        <v>1922</v>
      </c>
      <c r="K35" s="5">
        <v>1914</v>
      </c>
      <c r="L35" s="5">
        <v>1897</v>
      </c>
      <c r="M35" s="5">
        <v>1888</v>
      </c>
      <c r="N35" s="5">
        <v>1747</v>
      </c>
      <c r="O35" s="5">
        <v>1861</v>
      </c>
      <c r="P35" s="5">
        <v>1936</v>
      </c>
      <c r="Q35" s="5">
        <v>2063</v>
      </c>
      <c r="R35" s="5">
        <v>2190</v>
      </c>
      <c r="S35" s="5">
        <v>2572</v>
      </c>
      <c r="T35" s="5">
        <v>2305</v>
      </c>
      <c r="U35" s="5">
        <v>2452</v>
      </c>
      <c r="V35" s="5">
        <v>2480</v>
      </c>
      <c r="W35" s="5">
        <v>2395</v>
      </c>
      <c r="X35" s="5">
        <v>2185</v>
      </c>
      <c r="Y35" s="5">
        <v>2008</v>
      </c>
    </row>
    <row r="36" spans="1:27" x14ac:dyDescent="0.25">
      <c r="A36" s="3">
        <v>30</v>
      </c>
      <c r="B36" s="5">
        <v>1929</v>
      </c>
      <c r="C36" s="5">
        <v>1903</v>
      </c>
      <c r="D36" s="5">
        <v>1909</v>
      </c>
      <c r="E36" s="5">
        <v>2292</v>
      </c>
      <c r="F36" s="5">
        <v>2215</v>
      </c>
      <c r="G36" s="5">
        <v>2100</v>
      </c>
      <c r="H36" s="5">
        <v>2036</v>
      </c>
      <c r="I36" s="5">
        <v>2064</v>
      </c>
      <c r="J36" s="5">
        <v>2220</v>
      </c>
      <c r="K36" s="5">
        <v>2320</v>
      </c>
      <c r="L36" s="5">
        <v>2349</v>
      </c>
      <c r="M36" s="5">
        <v>2276</v>
      </c>
      <c r="N36" s="5">
        <v>2270</v>
      </c>
      <c r="O36" s="5">
        <v>2265</v>
      </c>
      <c r="P36" s="5">
        <v>2387</v>
      </c>
      <c r="Q36" s="5">
        <v>2398</v>
      </c>
      <c r="R36" s="5">
        <v>2633</v>
      </c>
      <c r="S36" s="5">
        <v>2804</v>
      </c>
      <c r="T36" s="5">
        <v>2552</v>
      </c>
      <c r="U36" s="5">
        <v>2676</v>
      </c>
      <c r="V36" s="5">
        <v>2664</v>
      </c>
      <c r="W36" s="5">
        <v>2553</v>
      </c>
      <c r="X36" s="5">
        <v>2423</v>
      </c>
      <c r="Y36" s="5">
        <v>2207</v>
      </c>
    </row>
    <row r="37" spans="1:27" x14ac:dyDescent="0.25">
      <c r="A37" s="3">
        <v>31</v>
      </c>
      <c r="B37" s="5">
        <v>2170</v>
      </c>
      <c r="C37" s="5">
        <v>2096</v>
      </c>
      <c r="D37" s="5">
        <v>2134</v>
      </c>
      <c r="E37" s="5">
        <v>2552</v>
      </c>
      <c r="F37" s="5">
        <v>2349</v>
      </c>
      <c r="G37" s="5">
        <v>2172</v>
      </c>
      <c r="H37" s="5">
        <v>2134</v>
      </c>
      <c r="I37" s="5">
        <v>2148</v>
      </c>
      <c r="J37" s="5">
        <v>2142</v>
      </c>
      <c r="K37" s="5">
        <v>1799</v>
      </c>
      <c r="L37" s="5">
        <v>2050</v>
      </c>
      <c r="M37" s="5">
        <v>2076</v>
      </c>
      <c r="N37" s="5">
        <v>2076</v>
      </c>
      <c r="O37" s="5">
        <v>2003</v>
      </c>
      <c r="P37" s="5">
        <v>2087</v>
      </c>
      <c r="Q37" s="5">
        <v>2075</v>
      </c>
      <c r="R37" s="5">
        <v>2199</v>
      </c>
      <c r="S37" s="5">
        <v>2399</v>
      </c>
      <c r="T37" s="5">
        <v>2409</v>
      </c>
      <c r="U37" s="5">
        <v>2689</v>
      </c>
      <c r="V37" s="5">
        <v>2626</v>
      </c>
      <c r="W37" s="5">
        <v>2516</v>
      </c>
      <c r="X37" s="5">
        <v>2423</v>
      </c>
      <c r="Y37" s="5">
        <v>2234</v>
      </c>
    </row>
    <row r="38" spans="1:27" ht="45" x14ac:dyDescent="0.25">
      <c r="A38" s="6" t="s">
        <v>7</v>
      </c>
      <c r="B38" s="5">
        <f t="shared" ref="B38:Y38" si="0">AVERAGE(B7:B37)</f>
        <v>2242</v>
      </c>
      <c r="C38" s="5">
        <f t="shared" si="0"/>
        <v>2191.8709677419356</v>
      </c>
      <c r="D38" s="5">
        <f t="shared" si="0"/>
        <v>2186.7741935483873</v>
      </c>
      <c r="E38" s="5">
        <f t="shared" si="0"/>
        <v>2409.1935483870966</v>
      </c>
      <c r="F38" s="5">
        <f t="shared" si="0"/>
        <v>2405.9354838709678</v>
      </c>
      <c r="G38" s="5">
        <f t="shared" si="0"/>
        <v>2402.5806451612902</v>
      </c>
      <c r="H38" s="5">
        <f t="shared" si="0"/>
        <v>2379.2258064516127</v>
      </c>
      <c r="I38" s="5">
        <f t="shared" si="0"/>
        <v>2347.6451612903224</v>
      </c>
      <c r="J38" s="5">
        <f t="shared" si="0"/>
        <v>2343.9354838709678</v>
      </c>
      <c r="K38" s="5">
        <f t="shared" si="0"/>
        <v>2287.5483870967741</v>
      </c>
      <c r="L38" s="5">
        <f t="shared" si="0"/>
        <v>2260.3870967741937</v>
      </c>
      <c r="M38" s="5">
        <f t="shared" si="0"/>
        <v>2231.8064516129034</v>
      </c>
      <c r="N38" s="5">
        <f t="shared" si="0"/>
        <v>2223.3870967741937</v>
      </c>
      <c r="O38" s="5">
        <f t="shared" si="0"/>
        <v>2212.9677419354839</v>
      </c>
      <c r="P38" s="5">
        <f t="shared" si="0"/>
        <v>2237.5806451612902</v>
      </c>
      <c r="Q38" s="5">
        <f t="shared" si="0"/>
        <v>2297.4193548387098</v>
      </c>
      <c r="R38" s="5">
        <f t="shared" si="0"/>
        <v>2437.0322580645161</v>
      </c>
      <c r="S38" s="5">
        <f t="shared" si="0"/>
        <v>2611.4516129032259</v>
      </c>
      <c r="T38" s="5">
        <f t="shared" si="0"/>
        <v>2499</v>
      </c>
      <c r="U38" s="5">
        <f t="shared" si="0"/>
        <v>2646.1612903225805</v>
      </c>
      <c r="V38" s="5">
        <f t="shared" si="0"/>
        <v>2622.516129032258</v>
      </c>
      <c r="W38" s="5">
        <f t="shared" si="0"/>
        <v>2537.3225806451615</v>
      </c>
      <c r="X38" s="5">
        <f t="shared" si="0"/>
        <v>2430.8387096774195</v>
      </c>
      <c r="Y38" s="5">
        <f t="shared" si="0"/>
        <v>2305.3548387096776</v>
      </c>
      <c r="Z38" s="5">
        <f>MAX(B38:Y38)</f>
        <v>2646.1612903225805</v>
      </c>
      <c r="AA38" t="s">
        <v>2</v>
      </c>
    </row>
    <row r="39" spans="1:27" x14ac:dyDescent="0.25">
      <c r="Z39" s="5">
        <f>MIN(B38:Y38)</f>
        <v>2186.7741935483873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"/>
  <dimension ref="A1:AA41"/>
  <sheetViews>
    <sheetView zoomScale="70" zoomScaleNormal="70" workbookViewId="0">
      <pane xSplit="1" ySplit="6" topLeftCell="B7" activePane="bottomRight" state="frozen"/>
      <selection activeCell="B7" sqref="B7:Y37"/>
      <selection pane="topRight" activeCell="B7" sqref="B7:Y37"/>
      <selection pane="bottomLeft" activeCell="B7" sqref="B7:Y37"/>
      <selection pane="bottomRight" activeCell="B7" sqref="B7:Y37"/>
    </sheetView>
  </sheetViews>
  <sheetFormatPr defaultRowHeight="15" x14ac:dyDescent="0.25"/>
  <cols>
    <col min="1" max="1" width="18.7109375" bestFit="1" customWidth="1"/>
  </cols>
  <sheetData>
    <row r="1" spans="1:26" x14ac:dyDescent="0.25">
      <c r="A1" s="2" t="s">
        <v>22</v>
      </c>
    </row>
    <row r="4" spans="1:26" x14ac:dyDescent="0.25">
      <c r="A4" s="1" t="s">
        <v>18</v>
      </c>
      <c r="B4" t="s">
        <v>21</v>
      </c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2162</v>
      </c>
      <c r="C7" s="5">
        <v>2014</v>
      </c>
      <c r="D7" s="5">
        <v>2049</v>
      </c>
      <c r="E7" s="5">
        <v>2494</v>
      </c>
      <c r="F7" s="5">
        <v>2394</v>
      </c>
      <c r="G7" s="5">
        <v>2208</v>
      </c>
      <c r="H7" s="5">
        <v>2236</v>
      </c>
      <c r="I7" s="5">
        <v>2098</v>
      </c>
      <c r="J7" s="5">
        <v>2068</v>
      </c>
      <c r="K7" s="5">
        <v>1989</v>
      </c>
      <c r="L7" s="5">
        <v>1951</v>
      </c>
      <c r="M7" s="5">
        <v>1941</v>
      </c>
      <c r="N7" s="5">
        <v>1853</v>
      </c>
      <c r="O7" s="5">
        <v>1899</v>
      </c>
      <c r="P7" s="5">
        <v>1904</v>
      </c>
      <c r="Q7" s="5">
        <v>1973</v>
      </c>
      <c r="R7" s="5">
        <v>2125</v>
      </c>
      <c r="S7" s="5">
        <v>2386</v>
      </c>
      <c r="T7" s="5">
        <v>2285</v>
      </c>
      <c r="U7" s="5">
        <v>2485</v>
      </c>
      <c r="V7" s="5">
        <v>2560</v>
      </c>
      <c r="W7" s="5">
        <v>2466</v>
      </c>
      <c r="X7" s="5">
        <v>2040</v>
      </c>
      <c r="Y7" s="5">
        <v>2433</v>
      </c>
      <c r="Z7" s="5">
        <f>MAX(B7:Y37)</f>
        <v>2711</v>
      </c>
    </row>
    <row r="8" spans="1:26" x14ac:dyDescent="0.25">
      <c r="A8" s="3">
        <v>2</v>
      </c>
      <c r="B8" s="5">
        <v>2121</v>
      </c>
      <c r="C8" s="5">
        <v>2023</v>
      </c>
      <c r="D8" s="5">
        <v>2100</v>
      </c>
      <c r="E8" s="5">
        <v>2493</v>
      </c>
      <c r="F8" s="5">
        <v>2400</v>
      </c>
      <c r="G8" s="5">
        <v>2267</v>
      </c>
      <c r="H8" s="5">
        <v>2133</v>
      </c>
      <c r="I8" s="5">
        <v>2150</v>
      </c>
      <c r="J8" s="5">
        <v>2117</v>
      </c>
      <c r="K8" s="5">
        <v>2070</v>
      </c>
      <c r="L8" s="5">
        <v>1993</v>
      </c>
      <c r="M8" s="5">
        <v>1969</v>
      </c>
      <c r="N8" s="5">
        <v>1939</v>
      </c>
      <c r="O8" s="5">
        <v>2019</v>
      </c>
      <c r="P8" s="5">
        <v>2012</v>
      </c>
      <c r="Q8" s="5">
        <v>2157</v>
      </c>
      <c r="R8" s="5">
        <v>2312</v>
      </c>
      <c r="S8" s="5">
        <v>2477</v>
      </c>
      <c r="T8" s="5">
        <v>2418</v>
      </c>
      <c r="U8" s="5">
        <v>2592</v>
      </c>
      <c r="V8" s="5">
        <v>2646</v>
      </c>
      <c r="W8" s="5">
        <v>2562</v>
      </c>
      <c r="X8" s="5">
        <v>2353</v>
      </c>
      <c r="Y8" s="5">
        <v>2205</v>
      </c>
    </row>
    <row r="9" spans="1:26" x14ac:dyDescent="0.25">
      <c r="A9" s="3">
        <v>3</v>
      </c>
      <c r="B9" s="5">
        <v>2103</v>
      </c>
      <c r="C9" s="5">
        <v>2070</v>
      </c>
      <c r="D9" s="5">
        <v>2086</v>
      </c>
      <c r="E9" s="5">
        <v>2402</v>
      </c>
      <c r="F9" s="5">
        <v>2306</v>
      </c>
      <c r="G9" s="5">
        <v>2136</v>
      </c>
      <c r="H9" s="5">
        <v>2172</v>
      </c>
      <c r="I9" s="5">
        <v>2208</v>
      </c>
      <c r="J9" s="5">
        <v>2217</v>
      </c>
      <c r="K9" s="5">
        <v>2097</v>
      </c>
      <c r="L9" s="5">
        <v>2070</v>
      </c>
      <c r="M9" s="5">
        <v>2048</v>
      </c>
      <c r="N9" s="5">
        <v>2100</v>
      </c>
      <c r="O9" s="5">
        <v>2147</v>
      </c>
      <c r="P9" s="5">
        <v>2104</v>
      </c>
      <c r="Q9" s="5">
        <v>2163</v>
      </c>
      <c r="R9" s="5">
        <v>2349</v>
      </c>
      <c r="S9" s="5">
        <v>2465</v>
      </c>
      <c r="T9" s="5">
        <v>2316</v>
      </c>
      <c r="U9" s="5">
        <v>2538</v>
      </c>
      <c r="V9" s="5">
        <v>2633</v>
      </c>
      <c r="W9" s="5">
        <v>2503</v>
      </c>
      <c r="X9" s="5">
        <v>2352</v>
      </c>
      <c r="Y9" s="5">
        <v>2194</v>
      </c>
    </row>
    <row r="10" spans="1:26" x14ac:dyDescent="0.25">
      <c r="A10" s="3">
        <v>4</v>
      </c>
      <c r="B10" s="5">
        <v>2106</v>
      </c>
      <c r="C10" s="5">
        <v>2023</v>
      </c>
      <c r="D10" s="5">
        <v>2071</v>
      </c>
      <c r="E10" s="5">
        <v>2438</v>
      </c>
      <c r="F10" s="5">
        <v>2282</v>
      </c>
      <c r="G10" s="5">
        <v>2233</v>
      </c>
      <c r="H10" s="5">
        <v>2144</v>
      </c>
      <c r="I10" s="5">
        <v>2145</v>
      </c>
      <c r="J10" s="5">
        <v>2040</v>
      </c>
      <c r="K10" s="5">
        <v>2006</v>
      </c>
      <c r="L10" s="5">
        <v>2027</v>
      </c>
      <c r="M10" s="5">
        <v>1939</v>
      </c>
      <c r="N10" s="5">
        <v>1875</v>
      </c>
      <c r="O10" s="5">
        <v>1995</v>
      </c>
      <c r="P10" s="5">
        <v>1994</v>
      </c>
      <c r="Q10" s="5">
        <v>2077</v>
      </c>
      <c r="R10" s="5">
        <v>2160</v>
      </c>
      <c r="S10" s="5">
        <v>2391</v>
      </c>
      <c r="T10" s="5">
        <v>2281</v>
      </c>
      <c r="U10" s="5">
        <v>2499</v>
      </c>
      <c r="V10" s="5">
        <v>2559</v>
      </c>
      <c r="W10" s="5">
        <v>2448</v>
      </c>
      <c r="X10" s="5">
        <v>2331</v>
      </c>
      <c r="Y10" s="5">
        <v>2175</v>
      </c>
    </row>
    <row r="11" spans="1:26" x14ac:dyDescent="0.25">
      <c r="A11" s="3">
        <v>5</v>
      </c>
      <c r="B11" s="5">
        <v>2062</v>
      </c>
      <c r="C11" s="5">
        <v>2002</v>
      </c>
      <c r="D11" s="5">
        <v>2026</v>
      </c>
      <c r="E11" s="5">
        <v>2405</v>
      </c>
      <c r="F11" s="5">
        <v>2257</v>
      </c>
      <c r="G11" s="5">
        <v>2095</v>
      </c>
      <c r="H11" s="5">
        <v>2113</v>
      </c>
      <c r="I11" s="5">
        <v>2128</v>
      </c>
      <c r="J11" s="5">
        <v>2096</v>
      </c>
      <c r="K11" s="5">
        <v>2119</v>
      </c>
      <c r="L11" s="5">
        <v>2093</v>
      </c>
      <c r="M11" s="5">
        <v>2120</v>
      </c>
      <c r="N11" s="5">
        <v>1930</v>
      </c>
      <c r="O11" s="5">
        <v>2001</v>
      </c>
      <c r="P11" s="5">
        <v>1940</v>
      </c>
      <c r="Q11" s="5">
        <v>2072</v>
      </c>
      <c r="R11" s="5">
        <v>2094</v>
      </c>
      <c r="S11" s="5">
        <v>2239</v>
      </c>
      <c r="T11" s="5">
        <v>2189</v>
      </c>
      <c r="U11" s="5">
        <v>2374</v>
      </c>
      <c r="V11" s="5">
        <v>2439</v>
      </c>
      <c r="W11" s="5">
        <v>2374</v>
      </c>
      <c r="X11" s="5">
        <v>2278</v>
      </c>
      <c r="Y11" s="5">
        <v>2185</v>
      </c>
    </row>
    <row r="12" spans="1:26" x14ac:dyDescent="0.25">
      <c r="A12" s="3">
        <v>6</v>
      </c>
      <c r="B12" s="5">
        <v>2100</v>
      </c>
      <c r="C12" s="5">
        <v>2033</v>
      </c>
      <c r="D12" s="5">
        <v>2069</v>
      </c>
      <c r="E12" s="5">
        <v>2277</v>
      </c>
      <c r="F12" s="5">
        <v>2122</v>
      </c>
      <c r="G12" s="5">
        <v>1978</v>
      </c>
      <c r="H12" s="5">
        <v>1944</v>
      </c>
      <c r="I12" s="5">
        <v>1942</v>
      </c>
      <c r="J12" s="5">
        <v>2043</v>
      </c>
      <c r="K12" s="5">
        <v>2031</v>
      </c>
      <c r="L12" s="5">
        <v>2157</v>
      </c>
      <c r="M12" s="5">
        <v>2117</v>
      </c>
      <c r="N12" s="5">
        <v>2173</v>
      </c>
      <c r="O12" s="5">
        <v>2344</v>
      </c>
      <c r="P12" s="5">
        <v>2427</v>
      </c>
      <c r="Q12" s="5">
        <v>2614</v>
      </c>
      <c r="R12" s="5">
        <v>2536</v>
      </c>
      <c r="S12" s="5">
        <v>2711</v>
      </c>
      <c r="T12" s="5">
        <v>2533</v>
      </c>
      <c r="U12" s="5">
        <v>2641</v>
      </c>
      <c r="V12" s="5">
        <v>2642</v>
      </c>
      <c r="W12" s="5">
        <v>2533</v>
      </c>
      <c r="X12" s="5">
        <v>2378</v>
      </c>
      <c r="Y12" s="5">
        <v>2150</v>
      </c>
    </row>
    <row r="13" spans="1:26" x14ac:dyDescent="0.25">
      <c r="A13" s="3">
        <v>7</v>
      </c>
      <c r="B13" s="5">
        <v>2072</v>
      </c>
      <c r="C13" s="5">
        <v>2051</v>
      </c>
      <c r="D13" s="5">
        <v>2055</v>
      </c>
      <c r="E13" s="5">
        <v>2417</v>
      </c>
      <c r="F13" s="5">
        <v>2278</v>
      </c>
      <c r="G13" s="5">
        <v>2062</v>
      </c>
      <c r="H13" s="5">
        <v>2050</v>
      </c>
      <c r="I13" s="5">
        <v>2002</v>
      </c>
      <c r="J13" s="5">
        <v>2089</v>
      </c>
      <c r="K13" s="5">
        <v>2119</v>
      </c>
      <c r="L13" s="5">
        <v>2058</v>
      </c>
      <c r="M13" s="5">
        <v>2029</v>
      </c>
      <c r="N13" s="5">
        <v>1966</v>
      </c>
      <c r="O13" s="5">
        <v>2037</v>
      </c>
      <c r="P13" s="5">
        <v>2015</v>
      </c>
      <c r="Q13" s="5">
        <v>2077</v>
      </c>
      <c r="R13" s="5">
        <v>2185</v>
      </c>
      <c r="S13" s="5">
        <v>2306</v>
      </c>
      <c r="T13" s="5">
        <v>2291</v>
      </c>
      <c r="U13" s="5">
        <v>2458</v>
      </c>
      <c r="V13" s="5">
        <v>2596</v>
      </c>
      <c r="W13" s="5">
        <v>2550</v>
      </c>
      <c r="X13" s="5">
        <v>2331</v>
      </c>
      <c r="Y13" s="5">
        <v>2194</v>
      </c>
    </row>
    <row r="14" spans="1:26" x14ac:dyDescent="0.25">
      <c r="A14" s="3">
        <v>8</v>
      </c>
      <c r="B14" s="5">
        <v>2067</v>
      </c>
      <c r="C14" s="5">
        <v>2013</v>
      </c>
      <c r="D14" s="5">
        <v>1989</v>
      </c>
      <c r="E14" s="5">
        <v>2368</v>
      </c>
      <c r="F14" s="5">
        <v>2228</v>
      </c>
      <c r="G14" s="5">
        <v>2071</v>
      </c>
      <c r="H14" s="5">
        <v>2120</v>
      </c>
      <c r="I14" s="5">
        <v>2079</v>
      </c>
      <c r="J14" s="5">
        <v>2041</v>
      </c>
      <c r="K14" s="5">
        <v>2018</v>
      </c>
      <c r="L14" s="5">
        <v>1963</v>
      </c>
      <c r="M14" s="5">
        <v>1911</v>
      </c>
      <c r="N14" s="5">
        <v>1871</v>
      </c>
      <c r="O14" s="5">
        <v>1960</v>
      </c>
      <c r="P14" s="5">
        <v>1902</v>
      </c>
      <c r="Q14" s="5">
        <v>1913</v>
      </c>
      <c r="R14" s="5">
        <v>2031</v>
      </c>
      <c r="S14" s="5">
        <v>2163</v>
      </c>
      <c r="T14" s="5">
        <v>2153</v>
      </c>
      <c r="U14" s="5">
        <v>2305</v>
      </c>
      <c r="V14" s="5">
        <v>2454</v>
      </c>
      <c r="W14" s="5">
        <v>2340</v>
      </c>
      <c r="X14" s="5">
        <v>2231</v>
      </c>
      <c r="Y14" s="5">
        <v>2127</v>
      </c>
    </row>
    <row r="15" spans="1:26" x14ac:dyDescent="0.25">
      <c r="A15" s="3">
        <v>9</v>
      </c>
      <c r="B15" s="5">
        <v>1899</v>
      </c>
      <c r="C15" s="5">
        <v>1879</v>
      </c>
      <c r="D15" s="5">
        <v>1943</v>
      </c>
      <c r="E15" s="5">
        <v>2138</v>
      </c>
      <c r="F15" s="5">
        <v>2071</v>
      </c>
      <c r="G15" s="5">
        <v>1921</v>
      </c>
      <c r="H15" s="5">
        <v>1953</v>
      </c>
      <c r="I15" s="5">
        <v>1951</v>
      </c>
      <c r="J15" s="5">
        <v>1965</v>
      </c>
      <c r="K15" s="5">
        <v>2002</v>
      </c>
      <c r="L15" s="5">
        <v>2033</v>
      </c>
      <c r="M15" s="5">
        <v>2030</v>
      </c>
      <c r="N15" s="5">
        <v>2077</v>
      </c>
      <c r="O15" s="5">
        <v>2067</v>
      </c>
      <c r="P15" s="5">
        <v>2038</v>
      </c>
      <c r="Q15" s="5">
        <v>1909</v>
      </c>
      <c r="R15" s="5">
        <v>2034</v>
      </c>
      <c r="S15" s="5">
        <v>2072</v>
      </c>
      <c r="T15" s="5">
        <v>2063</v>
      </c>
      <c r="U15" s="5">
        <v>2175</v>
      </c>
      <c r="V15" s="5">
        <v>2242</v>
      </c>
      <c r="W15" s="5">
        <v>2340</v>
      </c>
      <c r="X15" s="5">
        <v>2251</v>
      </c>
      <c r="Y15" s="5">
        <v>2001</v>
      </c>
    </row>
    <row r="16" spans="1:26" x14ac:dyDescent="0.25">
      <c r="A16" s="3">
        <v>10</v>
      </c>
      <c r="B16" s="5">
        <v>1551</v>
      </c>
      <c r="C16" s="5">
        <v>1655</v>
      </c>
      <c r="D16" s="5">
        <v>1668</v>
      </c>
      <c r="E16" s="5">
        <v>1714</v>
      </c>
      <c r="F16" s="5">
        <v>2025</v>
      </c>
      <c r="G16" s="5">
        <v>1961</v>
      </c>
      <c r="H16" s="5">
        <v>1855</v>
      </c>
      <c r="I16" s="5">
        <v>1736</v>
      </c>
      <c r="J16" s="5">
        <v>1614</v>
      </c>
      <c r="K16" s="5">
        <v>1528</v>
      </c>
      <c r="L16" s="5">
        <v>1490</v>
      </c>
      <c r="M16" s="5">
        <v>1480</v>
      </c>
      <c r="N16" s="5">
        <v>1471</v>
      </c>
      <c r="O16" s="5">
        <v>1416</v>
      </c>
      <c r="P16" s="5">
        <v>1411</v>
      </c>
      <c r="Q16" s="5">
        <v>1409</v>
      </c>
      <c r="R16" s="5">
        <v>1519</v>
      </c>
      <c r="S16" s="5">
        <v>1557</v>
      </c>
      <c r="T16" s="5">
        <v>1826</v>
      </c>
      <c r="U16" s="5">
        <v>1881</v>
      </c>
      <c r="V16" s="5">
        <v>1939</v>
      </c>
      <c r="W16" s="5">
        <v>1881</v>
      </c>
      <c r="X16" s="5">
        <v>1764</v>
      </c>
      <c r="Y16" s="5">
        <v>1655</v>
      </c>
    </row>
    <row r="17" spans="1:25" x14ac:dyDescent="0.25">
      <c r="A17" s="3">
        <v>11</v>
      </c>
      <c r="B17" s="5">
        <v>1523</v>
      </c>
      <c r="C17" s="5">
        <v>1506</v>
      </c>
      <c r="D17" s="5">
        <v>1479</v>
      </c>
      <c r="E17" s="5">
        <v>1505</v>
      </c>
      <c r="F17" s="5">
        <v>1632</v>
      </c>
      <c r="G17" s="5">
        <v>1740</v>
      </c>
      <c r="H17" s="5">
        <v>1786</v>
      </c>
      <c r="I17" s="5">
        <v>1787</v>
      </c>
      <c r="J17" s="5">
        <v>1848</v>
      </c>
      <c r="K17" s="5">
        <v>1831</v>
      </c>
      <c r="L17" s="5">
        <v>1784</v>
      </c>
      <c r="M17" s="5">
        <v>1779</v>
      </c>
      <c r="N17" s="5">
        <v>1695</v>
      </c>
      <c r="O17" s="5">
        <v>1668</v>
      </c>
      <c r="P17" s="5">
        <v>1696</v>
      </c>
      <c r="Q17" s="5">
        <v>1722</v>
      </c>
      <c r="R17" s="5">
        <v>1794</v>
      </c>
      <c r="S17" s="5">
        <v>1830</v>
      </c>
      <c r="T17" s="5">
        <v>2135</v>
      </c>
      <c r="U17" s="5">
        <v>2064</v>
      </c>
      <c r="V17" s="5">
        <v>2021</v>
      </c>
      <c r="W17" s="5">
        <v>1902</v>
      </c>
      <c r="X17" s="5">
        <v>1801</v>
      </c>
      <c r="Y17" s="5">
        <v>1861</v>
      </c>
    </row>
    <row r="18" spans="1:25" x14ac:dyDescent="0.25">
      <c r="A18" s="3">
        <v>12</v>
      </c>
      <c r="B18" s="5">
        <v>1615</v>
      </c>
      <c r="C18" s="5">
        <v>1543</v>
      </c>
      <c r="D18" s="5">
        <v>1504</v>
      </c>
      <c r="E18" s="5">
        <v>1553</v>
      </c>
      <c r="F18" s="5">
        <v>1681</v>
      </c>
      <c r="G18" s="5">
        <v>1773</v>
      </c>
      <c r="H18" s="5">
        <v>1830</v>
      </c>
      <c r="I18" s="5">
        <v>1917</v>
      </c>
      <c r="J18" s="5">
        <v>2025</v>
      </c>
      <c r="K18" s="5">
        <v>1991</v>
      </c>
      <c r="L18" s="5">
        <v>1990</v>
      </c>
      <c r="M18" s="5">
        <v>2008</v>
      </c>
      <c r="N18" s="5">
        <v>1814</v>
      </c>
      <c r="O18" s="5">
        <v>1878</v>
      </c>
      <c r="P18" s="5">
        <v>1886</v>
      </c>
      <c r="Q18" s="5">
        <v>1935</v>
      </c>
      <c r="R18" s="5">
        <v>2025</v>
      </c>
      <c r="S18" s="5">
        <v>2234</v>
      </c>
      <c r="T18" s="5">
        <v>2163</v>
      </c>
      <c r="U18" s="5">
        <v>2167</v>
      </c>
      <c r="V18" s="5">
        <v>2131</v>
      </c>
      <c r="W18" s="5">
        <v>2028</v>
      </c>
      <c r="X18" s="5">
        <v>1969</v>
      </c>
      <c r="Y18" s="5">
        <v>1749</v>
      </c>
    </row>
    <row r="19" spans="1:25" x14ac:dyDescent="0.25">
      <c r="A19" s="3">
        <v>13</v>
      </c>
      <c r="B19" s="5">
        <v>1545</v>
      </c>
      <c r="C19" s="5">
        <v>1497</v>
      </c>
      <c r="D19" s="5">
        <v>1469</v>
      </c>
      <c r="E19" s="5">
        <v>1477</v>
      </c>
      <c r="F19" s="5">
        <v>1694</v>
      </c>
      <c r="G19" s="5">
        <v>1819</v>
      </c>
      <c r="H19" s="5">
        <v>1881</v>
      </c>
      <c r="I19" s="5">
        <v>1927</v>
      </c>
      <c r="J19" s="5">
        <v>1973</v>
      </c>
      <c r="K19" s="5">
        <v>1948</v>
      </c>
      <c r="L19" s="5">
        <v>1981</v>
      </c>
      <c r="M19" s="5">
        <v>1907</v>
      </c>
      <c r="N19" s="5">
        <v>1858</v>
      </c>
      <c r="O19" s="5">
        <v>1796</v>
      </c>
      <c r="P19" s="5">
        <v>1873</v>
      </c>
      <c r="Q19" s="5">
        <v>1903</v>
      </c>
      <c r="R19" s="5">
        <v>2192</v>
      </c>
      <c r="S19" s="5">
        <v>2052</v>
      </c>
      <c r="T19" s="5">
        <v>2126</v>
      </c>
      <c r="U19" s="5">
        <v>2104</v>
      </c>
      <c r="V19" s="5">
        <v>2075</v>
      </c>
      <c r="W19" s="5">
        <v>1957</v>
      </c>
      <c r="X19" s="5">
        <v>1792</v>
      </c>
      <c r="Y19" s="5">
        <v>1768</v>
      </c>
    </row>
    <row r="20" spans="1:25" x14ac:dyDescent="0.25">
      <c r="A20" s="3">
        <v>14</v>
      </c>
      <c r="B20" s="5">
        <v>1633</v>
      </c>
      <c r="C20" s="5">
        <v>1584</v>
      </c>
      <c r="D20" s="5">
        <v>1546</v>
      </c>
      <c r="E20" s="5">
        <v>1579</v>
      </c>
      <c r="F20" s="5">
        <v>1705</v>
      </c>
      <c r="G20" s="5">
        <v>1708</v>
      </c>
      <c r="H20" s="5">
        <v>1809</v>
      </c>
      <c r="I20" s="5">
        <v>1867</v>
      </c>
      <c r="J20" s="5">
        <v>1951</v>
      </c>
      <c r="K20" s="5">
        <v>1923</v>
      </c>
      <c r="L20" s="5">
        <v>1955</v>
      </c>
      <c r="M20" s="5">
        <v>1914</v>
      </c>
      <c r="N20" s="5">
        <v>1831</v>
      </c>
      <c r="O20" s="5">
        <v>1870</v>
      </c>
      <c r="P20" s="5">
        <v>1889</v>
      </c>
      <c r="Q20" s="5">
        <v>1910</v>
      </c>
      <c r="R20" s="5">
        <v>1934</v>
      </c>
      <c r="S20" s="5">
        <v>1951</v>
      </c>
      <c r="T20" s="5">
        <v>2150</v>
      </c>
      <c r="U20" s="5">
        <v>2115</v>
      </c>
      <c r="V20" s="5">
        <v>2137</v>
      </c>
      <c r="W20" s="5">
        <v>1992</v>
      </c>
      <c r="X20" s="5">
        <v>1887</v>
      </c>
      <c r="Y20" s="5">
        <v>1648</v>
      </c>
    </row>
    <row r="21" spans="1:25" x14ac:dyDescent="0.25">
      <c r="A21" s="3">
        <v>15</v>
      </c>
      <c r="B21" s="5">
        <v>1545</v>
      </c>
      <c r="C21" s="5">
        <v>1516</v>
      </c>
      <c r="D21" s="5">
        <v>1488</v>
      </c>
      <c r="E21" s="5">
        <v>1506</v>
      </c>
      <c r="F21" s="5">
        <v>1624</v>
      </c>
      <c r="G21" s="5">
        <v>1797</v>
      </c>
      <c r="H21" s="5">
        <v>1923</v>
      </c>
      <c r="I21" s="5">
        <v>1908</v>
      </c>
      <c r="J21" s="5">
        <v>1884</v>
      </c>
      <c r="K21" s="5">
        <v>2230</v>
      </c>
      <c r="L21" s="5">
        <v>2032</v>
      </c>
      <c r="M21" s="5">
        <v>2020</v>
      </c>
      <c r="N21" s="5">
        <v>1873</v>
      </c>
      <c r="O21" s="5">
        <v>1947</v>
      </c>
      <c r="P21" s="5">
        <v>1952</v>
      </c>
      <c r="Q21" s="5">
        <v>2029</v>
      </c>
      <c r="R21" s="5">
        <v>2137</v>
      </c>
      <c r="S21" s="5">
        <v>2208</v>
      </c>
      <c r="T21" s="5">
        <v>2215</v>
      </c>
      <c r="U21" s="5">
        <v>2119</v>
      </c>
      <c r="V21" s="5">
        <v>2108</v>
      </c>
      <c r="W21" s="5">
        <v>1933</v>
      </c>
      <c r="X21" s="5">
        <v>1800</v>
      </c>
      <c r="Y21" s="5">
        <v>1657</v>
      </c>
    </row>
    <row r="22" spans="1:25" x14ac:dyDescent="0.25">
      <c r="A22" s="3">
        <v>16</v>
      </c>
      <c r="B22" s="5">
        <v>1588</v>
      </c>
      <c r="C22" s="5">
        <v>1562</v>
      </c>
      <c r="D22" s="5">
        <v>1522</v>
      </c>
      <c r="E22" s="5">
        <v>1561</v>
      </c>
      <c r="F22" s="5">
        <v>1686</v>
      </c>
      <c r="G22" s="5">
        <v>1802</v>
      </c>
      <c r="H22" s="5">
        <v>1892</v>
      </c>
      <c r="I22" s="5">
        <v>1868</v>
      </c>
      <c r="J22" s="5">
        <v>2033</v>
      </c>
      <c r="K22" s="5">
        <v>2043</v>
      </c>
      <c r="L22" s="5">
        <v>2033</v>
      </c>
      <c r="M22" s="5">
        <v>1968</v>
      </c>
      <c r="N22" s="5">
        <v>1989</v>
      </c>
      <c r="O22" s="5">
        <v>1926</v>
      </c>
      <c r="P22" s="5">
        <v>1980</v>
      </c>
      <c r="Q22" s="5">
        <v>1956</v>
      </c>
      <c r="R22" s="5">
        <v>2008</v>
      </c>
      <c r="S22" s="5">
        <v>2014</v>
      </c>
      <c r="T22" s="5">
        <v>2124</v>
      </c>
      <c r="U22" s="5">
        <v>2071</v>
      </c>
      <c r="V22" s="5">
        <v>2019</v>
      </c>
      <c r="W22" s="5">
        <v>1896</v>
      </c>
      <c r="X22" s="5">
        <v>1901</v>
      </c>
      <c r="Y22" s="5">
        <v>1750</v>
      </c>
    </row>
    <row r="23" spans="1:25" x14ac:dyDescent="0.25">
      <c r="A23" s="3">
        <v>17</v>
      </c>
      <c r="B23" s="5">
        <v>1650</v>
      </c>
      <c r="C23" s="5">
        <v>1603</v>
      </c>
      <c r="D23" s="5">
        <v>1596</v>
      </c>
      <c r="E23" s="5">
        <v>1638</v>
      </c>
      <c r="F23" s="5">
        <v>1757</v>
      </c>
      <c r="G23" s="5">
        <v>1888</v>
      </c>
      <c r="H23" s="5">
        <v>1926</v>
      </c>
      <c r="I23" s="5">
        <v>1912</v>
      </c>
      <c r="J23" s="5">
        <v>1945</v>
      </c>
      <c r="K23" s="5">
        <v>1925</v>
      </c>
      <c r="L23" s="5">
        <v>1898</v>
      </c>
      <c r="M23" s="5">
        <v>1819</v>
      </c>
      <c r="N23" s="5">
        <v>1772</v>
      </c>
      <c r="O23" s="5">
        <v>1821</v>
      </c>
      <c r="P23" s="5">
        <v>1808</v>
      </c>
      <c r="Q23" s="5">
        <v>1858</v>
      </c>
      <c r="R23" s="5">
        <v>1914</v>
      </c>
      <c r="S23" s="5">
        <v>1955</v>
      </c>
      <c r="T23" s="5">
        <v>2097</v>
      </c>
      <c r="U23" s="5">
        <v>2139</v>
      </c>
      <c r="V23" s="5">
        <v>2199</v>
      </c>
      <c r="W23" s="5">
        <v>2037</v>
      </c>
      <c r="X23" s="5">
        <v>1880</v>
      </c>
      <c r="Y23" s="5">
        <v>1702</v>
      </c>
    </row>
    <row r="24" spans="1:25" x14ac:dyDescent="0.25">
      <c r="A24" s="3">
        <v>18</v>
      </c>
      <c r="B24" s="5">
        <v>1666</v>
      </c>
      <c r="C24" s="5">
        <v>1629</v>
      </c>
      <c r="D24" s="5">
        <v>1610</v>
      </c>
      <c r="E24" s="5">
        <v>1559</v>
      </c>
      <c r="F24" s="5">
        <v>1796</v>
      </c>
      <c r="G24" s="5">
        <v>1888</v>
      </c>
      <c r="H24" s="5">
        <v>1969</v>
      </c>
      <c r="I24" s="5">
        <v>1890</v>
      </c>
      <c r="J24" s="5">
        <v>1975</v>
      </c>
      <c r="K24" s="5">
        <v>1929</v>
      </c>
      <c r="L24" s="5">
        <v>1911</v>
      </c>
      <c r="M24" s="5">
        <v>1815</v>
      </c>
      <c r="N24" s="5">
        <v>1741</v>
      </c>
      <c r="O24" s="5">
        <v>1810</v>
      </c>
      <c r="P24" s="5">
        <v>1811</v>
      </c>
      <c r="Q24" s="5">
        <v>1848</v>
      </c>
      <c r="R24" s="5">
        <v>1955</v>
      </c>
      <c r="S24" s="5">
        <v>1956</v>
      </c>
      <c r="T24" s="5">
        <v>2088</v>
      </c>
      <c r="U24" s="5">
        <v>2201</v>
      </c>
      <c r="V24" s="5">
        <v>2125</v>
      </c>
      <c r="W24" s="5">
        <v>2034</v>
      </c>
      <c r="X24" s="5">
        <v>1898</v>
      </c>
      <c r="Y24" s="5">
        <v>1718</v>
      </c>
    </row>
    <row r="25" spans="1:25" x14ac:dyDescent="0.25">
      <c r="A25" s="3">
        <v>19</v>
      </c>
      <c r="B25" s="5">
        <v>1639</v>
      </c>
      <c r="C25" s="5">
        <v>1563</v>
      </c>
      <c r="D25" s="5">
        <v>1580</v>
      </c>
      <c r="E25" s="5">
        <v>1593</v>
      </c>
      <c r="F25" s="5">
        <v>1814</v>
      </c>
      <c r="G25" s="5">
        <v>1826</v>
      </c>
      <c r="H25" s="5">
        <v>1959</v>
      </c>
      <c r="I25" s="5">
        <v>1968</v>
      </c>
      <c r="J25" s="5">
        <v>2033</v>
      </c>
      <c r="K25" s="5">
        <v>2012</v>
      </c>
      <c r="L25" s="5">
        <v>1970</v>
      </c>
      <c r="M25" s="5">
        <v>1950</v>
      </c>
      <c r="N25" s="5">
        <v>1786</v>
      </c>
      <c r="O25" s="5">
        <v>1843</v>
      </c>
      <c r="P25" s="5">
        <v>1851</v>
      </c>
      <c r="Q25" s="5">
        <v>1887</v>
      </c>
      <c r="R25" s="5">
        <v>1941</v>
      </c>
      <c r="S25" s="5">
        <v>1998</v>
      </c>
      <c r="T25" s="5">
        <v>2007</v>
      </c>
      <c r="U25" s="5">
        <v>2079</v>
      </c>
      <c r="V25" s="5">
        <v>2073</v>
      </c>
      <c r="W25" s="5">
        <v>1933</v>
      </c>
      <c r="X25" s="5">
        <v>1802</v>
      </c>
      <c r="Y25" s="5">
        <v>1639</v>
      </c>
    </row>
    <row r="26" spans="1:25" x14ac:dyDescent="0.25">
      <c r="A26" s="3">
        <v>20</v>
      </c>
      <c r="B26" s="5">
        <v>1547</v>
      </c>
      <c r="C26" s="5">
        <v>1525</v>
      </c>
      <c r="D26" s="5">
        <v>1482</v>
      </c>
      <c r="E26" s="5">
        <v>1511</v>
      </c>
      <c r="F26" s="5">
        <v>1691</v>
      </c>
      <c r="G26" s="5">
        <v>1759</v>
      </c>
      <c r="H26" s="5">
        <v>1868</v>
      </c>
      <c r="I26" s="5">
        <v>1911</v>
      </c>
      <c r="J26" s="5">
        <v>2017</v>
      </c>
      <c r="K26" s="5">
        <v>1995</v>
      </c>
      <c r="L26" s="5">
        <v>1980</v>
      </c>
      <c r="M26" s="5">
        <v>1947</v>
      </c>
      <c r="N26" s="5">
        <v>1874</v>
      </c>
      <c r="O26" s="5">
        <v>1921</v>
      </c>
      <c r="P26" s="5">
        <v>1921</v>
      </c>
      <c r="Q26" s="5">
        <v>1935</v>
      </c>
      <c r="R26" s="5">
        <v>1995</v>
      </c>
      <c r="S26" s="5">
        <v>2003</v>
      </c>
      <c r="T26" s="5">
        <v>2046</v>
      </c>
      <c r="U26" s="5">
        <v>2065</v>
      </c>
      <c r="V26" s="5">
        <v>1990</v>
      </c>
      <c r="W26" s="5">
        <v>1825</v>
      </c>
      <c r="X26" s="5">
        <v>1747</v>
      </c>
      <c r="Y26" s="5">
        <v>1490</v>
      </c>
    </row>
    <row r="27" spans="1:25" x14ac:dyDescent="0.25">
      <c r="A27" s="3">
        <v>21</v>
      </c>
      <c r="B27" s="5">
        <v>1385</v>
      </c>
      <c r="C27" s="5">
        <v>1422</v>
      </c>
      <c r="D27" s="5">
        <v>1341</v>
      </c>
      <c r="E27" s="5">
        <v>1366</v>
      </c>
      <c r="F27" s="5">
        <v>1543</v>
      </c>
      <c r="G27" s="5">
        <v>1600</v>
      </c>
      <c r="H27" s="5">
        <v>1635</v>
      </c>
      <c r="I27" s="5">
        <v>1713</v>
      </c>
      <c r="J27" s="5">
        <v>1866</v>
      </c>
      <c r="K27" s="5">
        <v>1860</v>
      </c>
      <c r="L27" s="5">
        <v>1879</v>
      </c>
      <c r="M27" s="5">
        <v>1853</v>
      </c>
      <c r="N27" s="5">
        <v>1780</v>
      </c>
      <c r="O27" s="5">
        <v>1822</v>
      </c>
      <c r="P27" s="5">
        <v>1874</v>
      </c>
      <c r="Q27" s="5">
        <v>1869</v>
      </c>
      <c r="R27" s="5">
        <v>1909</v>
      </c>
      <c r="S27" s="5">
        <v>1980</v>
      </c>
      <c r="T27" s="5">
        <v>2137</v>
      </c>
      <c r="U27" s="5">
        <v>2070</v>
      </c>
      <c r="V27" s="5">
        <v>2006</v>
      </c>
      <c r="W27" s="5">
        <v>1814</v>
      </c>
      <c r="X27" s="5">
        <v>1832</v>
      </c>
      <c r="Y27" s="5">
        <v>1411</v>
      </c>
    </row>
    <row r="28" spans="1:25" x14ac:dyDescent="0.25">
      <c r="A28" s="3">
        <v>22</v>
      </c>
      <c r="B28" s="5">
        <v>1302</v>
      </c>
      <c r="C28" s="5">
        <v>1272</v>
      </c>
      <c r="D28" s="5">
        <v>1182</v>
      </c>
      <c r="E28" s="5">
        <v>1272</v>
      </c>
      <c r="F28" s="5">
        <v>1400</v>
      </c>
      <c r="G28" s="5">
        <v>1523</v>
      </c>
      <c r="H28" s="5">
        <v>1678</v>
      </c>
      <c r="I28" s="5">
        <v>1726</v>
      </c>
      <c r="J28" s="5">
        <v>1862</v>
      </c>
      <c r="K28" s="5">
        <v>1879</v>
      </c>
      <c r="L28" s="5">
        <v>1815</v>
      </c>
      <c r="M28" s="5">
        <v>1782</v>
      </c>
      <c r="N28" s="5">
        <v>1679</v>
      </c>
      <c r="O28" s="5">
        <v>1837</v>
      </c>
      <c r="P28" s="5">
        <v>1801</v>
      </c>
      <c r="Q28" s="5">
        <v>1717</v>
      </c>
      <c r="R28" s="5">
        <v>1898</v>
      </c>
      <c r="S28" s="5">
        <v>1898</v>
      </c>
      <c r="T28" s="5">
        <v>1909</v>
      </c>
      <c r="U28" s="5">
        <v>2108</v>
      </c>
      <c r="V28" s="5">
        <v>1815</v>
      </c>
      <c r="W28" s="5">
        <v>1643</v>
      </c>
      <c r="X28" s="5">
        <v>1577</v>
      </c>
      <c r="Y28" s="5">
        <v>1362</v>
      </c>
    </row>
    <row r="29" spans="1:25" x14ac:dyDescent="0.25">
      <c r="A29" s="3">
        <v>23</v>
      </c>
      <c r="B29" s="5">
        <v>1290</v>
      </c>
      <c r="C29" s="5">
        <v>1284</v>
      </c>
      <c r="D29" s="5">
        <v>1288</v>
      </c>
      <c r="E29" s="5">
        <v>1343</v>
      </c>
      <c r="F29" s="5">
        <v>1280</v>
      </c>
      <c r="G29" s="5">
        <v>1535</v>
      </c>
      <c r="H29" s="5">
        <v>1541</v>
      </c>
      <c r="I29" s="5">
        <v>1430</v>
      </c>
      <c r="J29" s="5">
        <v>1861</v>
      </c>
      <c r="K29" s="5">
        <v>1865</v>
      </c>
      <c r="L29" s="5">
        <v>1849</v>
      </c>
      <c r="M29" s="5">
        <v>1796</v>
      </c>
      <c r="N29" s="5">
        <v>1750</v>
      </c>
      <c r="O29" s="5">
        <v>1770</v>
      </c>
      <c r="P29" s="5">
        <v>1823</v>
      </c>
      <c r="Q29" s="5">
        <v>1857</v>
      </c>
      <c r="R29" s="5">
        <v>1949</v>
      </c>
      <c r="S29" s="5">
        <v>1930</v>
      </c>
      <c r="T29" s="5">
        <v>1947</v>
      </c>
      <c r="U29" s="5">
        <v>1955</v>
      </c>
      <c r="V29" s="5">
        <v>1907</v>
      </c>
      <c r="W29" s="5">
        <v>1645</v>
      </c>
      <c r="X29" s="5">
        <v>1562</v>
      </c>
      <c r="Y29" s="5">
        <v>1403</v>
      </c>
    </row>
    <row r="30" spans="1:25" x14ac:dyDescent="0.25">
      <c r="A30" s="4">
        <v>24</v>
      </c>
      <c r="B30" s="5">
        <v>1383</v>
      </c>
      <c r="C30" s="5">
        <v>1345</v>
      </c>
      <c r="D30" s="5">
        <v>1322</v>
      </c>
      <c r="E30" s="5">
        <v>1361</v>
      </c>
      <c r="F30" s="5">
        <v>1504</v>
      </c>
      <c r="G30" s="5">
        <v>1581</v>
      </c>
      <c r="H30" s="5">
        <v>1720</v>
      </c>
      <c r="I30" s="5">
        <v>1796</v>
      </c>
      <c r="J30" s="5">
        <v>1841</v>
      </c>
      <c r="K30" s="5">
        <v>1882</v>
      </c>
      <c r="L30" s="5">
        <v>1856</v>
      </c>
      <c r="M30" s="5">
        <v>1822</v>
      </c>
      <c r="N30" s="5">
        <v>1741</v>
      </c>
      <c r="O30" s="5">
        <v>1801</v>
      </c>
      <c r="P30" s="5">
        <v>1819</v>
      </c>
      <c r="Q30" s="5">
        <v>1849</v>
      </c>
      <c r="R30" s="5">
        <v>1905</v>
      </c>
      <c r="S30" s="5">
        <v>1932</v>
      </c>
      <c r="T30" s="5">
        <v>1974</v>
      </c>
      <c r="U30" s="5">
        <v>2012</v>
      </c>
      <c r="V30" s="5">
        <v>1952</v>
      </c>
      <c r="W30" s="5">
        <v>1809</v>
      </c>
      <c r="X30" s="5">
        <v>1749</v>
      </c>
      <c r="Y30" s="5">
        <v>1524</v>
      </c>
    </row>
    <row r="31" spans="1:25" x14ac:dyDescent="0.25">
      <c r="A31" s="3">
        <v>25</v>
      </c>
      <c r="B31" s="5">
        <v>1457</v>
      </c>
      <c r="C31" s="5">
        <v>1384</v>
      </c>
      <c r="D31" s="5">
        <v>1375</v>
      </c>
      <c r="E31" s="5">
        <v>1415</v>
      </c>
      <c r="F31" s="5">
        <v>1580</v>
      </c>
      <c r="G31" s="5">
        <v>1633</v>
      </c>
      <c r="H31" s="5">
        <v>1794</v>
      </c>
      <c r="I31" s="5">
        <v>1775</v>
      </c>
      <c r="J31" s="5">
        <v>1812</v>
      </c>
      <c r="K31" s="5">
        <v>1915</v>
      </c>
      <c r="L31" s="5">
        <v>1885</v>
      </c>
      <c r="M31" s="5">
        <v>1813</v>
      </c>
      <c r="N31" s="5">
        <v>1770</v>
      </c>
      <c r="O31" s="5">
        <v>1843</v>
      </c>
      <c r="P31" s="5">
        <v>1848</v>
      </c>
      <c r="Q31" s="5">
        <v>1812</v>
      </c>
      <c r="R31" s="5">
        <v>1921</v>
      </c>
      <c r="S31" s="5">
        <v>1930</v>
      </c>
      <c r="T31" s="5">
        <v>2009</v>
      </c>
      <c r="U31" s="5">
        <v>1939</v>
      </c>
      <c r="V31" s="5">
        <v>1892</v>
      </c>
      <c r="W31" s="5">
        <v>1713</v>
      </c>
      <c r="X31" s="5">
        <v>1565</v>
      </c>
      <c r="Y31" s="5">
        <v>1420</v>
      </c>
    </row>
    <row r="32" spans="1:25" x14ac:dyDescent="0.25">
      <c r="A32" s="3">
        <v>26</v>
      </c>
      <c r="B32" s="5">
        <v>1373</v>
      </c>
      <c r="C32" s="5">
        <v>1340</v>
      </c>
      <c r="D32" s="5">
        <v>1326</v>
      </c>
      <c r="E32" s="5">
        <v>1338</v>
      </c>
      <c r="F32" s="5">
        <v>1515</v>
      </c>
      <c r="G32" s="5">
        <v>1637</v>
      </c>
      <c r="H32" s="5">
        <v>1684</v>
      </c>
      <c r="I32" s="5">
        <v>1762</v>
      </c>
      <c r="J32" s="5">
        <v>1878</v>
      </c>
      <c r="K32" s="5">
        <v>1872</v>
      </c>
      <c r="L32" s="5">
        <v>1917</v>
      </c>
      <c r="M32" s="5">
        <v>1838</v>
      </c>
      <c r="N32" s="5">
        <v>1715</v>
      </c>
      <c r="O32" s="5">
        <v>1738</v>
      </c>
      <c r="P32" s="5">
        <v>1765</v>
      </c>
      <c r="Q32" s="5">
        <v>1819</v>
      </c>
      <c r="R32" s="5">
        <v>1739</v>
      </c>
      <c r="S32" s="5">
        <v>1915</v>
      </c>
      <c r="T32" s="5">
        <v>1946</v>
      </c>
      <c r="U32" s="5">
        <v>1939</v>
      </c>
      <c r="V32" s="5">
        <v>1909</v>
      </c>
      <c r="W32" s="5">
        <v>1710</v>
      </c>
      <c r="X32" s="5">
        <v>1596</v>
      </c>
      <c r="Y32" s="5">
        <v>1435</v>
      </c>
    </row>
    <row r="33" spans="1:27" x14ac:dyDescent="0.25">
      <c r="A33" s="3">
        <v>27</v>
      </c>
      <c r="B33" s="5">
        <v>1361</v>
      </c>
      <c r="C33" s="5">
        <v>1370</v>
      </c>
      <c r="D33" s="5">
        <v>1312</v>
      </c>
      <c r="E33" s="5">
        <v>1333</v>
      </c>
      <c r="F33" s="5">
        <v>1523</v>
      </c>
      <c r="G33" s="5">
        <v>1610</v>
      </c>
      <c r="H33" s="5">
        <v>1712</v>
      </c>
      <c r="I33" s="5">
        <v>1792</v>
      </c>
      <c r="J33" s="5">
        <v>1931</v>
      </c>
      <c r="K33" s="5">
        <v>1945</v>
      </c>
      <c r="L33" s="5">
        <v>1913</v>
      </c>
      <c r="M33" s="5">
        <v>1852</v>
      </c>
      <c r="N33" s="5">
        <v>1778</v>
      </c>
      <c r="O33" s="5">
        <v>1834</v>
      </c>
      <c r="P33" s="5">
        <v>1862</v>
      </c>
      <c r="Q33" s="5">
        <v>1852</v>
      </c>
      <c r="R33" s="5">
        <v>1822</v>
      </c>
      <c r="S33" s="5">
        <v>1829</v>
      </c>
      <c r="T33" s="5">
        <v>1889</v>
      </c>
      <c r="U33" s="5">
        <v>1904</v>
      </c>
      <c r="V33" s="5">
        <v>1880</v>
      </c>
      <c r="W33" s="5">
        <v>1715</v>
      </c>
      <c r="X33" s="5">
        <v>1565</v>
      </c>
      <c r="Y33" s="5">
        <v>1442</v>
      </c>
    </row>
    <row r="34" spans="1:27" x14ac:dyDescent="0.25">
      <c r="A34" s="3">
        <v>28</v>
      </c>
      <c r="B34" s="5">
        <v>1367</v>
      </c>
      <c r="C34" s="5">
        <v>1342</v>
      </c>
      <c r="D34" s="5">
        <v>1277</v>
      </c>
      <c r="E34" s="5">
        <v>1338</v>
      </c>
      <c r="F34" s="5">
        <v>1481</v>
      </c>
      <c r="G34" s="5">
        <v>1528</v>
      </c>
      <c r="H34" s="5">
        <v>1603</v>
      </c>
      <c r="I34" s="5">
        <v>1736</v>
      </c>
      <c r="J34" s="5">
        <v>1851</v>
      </c>
      <c r="K34" s="5">
        <v>1892</v>
      </c>
      <c r="L34" s="5">
        <v>1889</v>
      </c>
      <c r="M34" s="5">
        <v>1792</v>
      </c>
      <c r="N34" s="5">
        <v>1776</v>
      </c>
      <c r="O34" s="5">
        <v>1811</v>
      </c>
      <c r="P34" s="5">
        <v>1796</v>
      </c>
      <c r="Q34" s="5">
        <v>1873</v>
      </c>
      <c r="R34" s="5">
        <v>1917</v>
      </c>
      <c r="S34" s="5">
        <v>2032</v>
      </c>
      <c r="T34" s="5">
        <v>2066</v>
      </c>
      <c r="U34" s="5">
        <v>2023</v>
      </c>
      <c r="V34" s="5">
        <v>2004</v>
      </c>
      <c r="W34" s="5">
        <v>1844</v>
      </c>
      <c r="X34" s="5">
        <v>1728</v>
      </c>
      <c r="Y34" s="5">
        <v>1609</v>
      </c>
    </row>
    <row r="35" spans="1:27" x14ac:dyDescent="0.25">
      <c r="A35" s="3">
        <v>29</v>
      </c>
      <c r="B35" s="5">
        <v>1509</v>
      </c>
      <c r="C35" s="5">
        <v>1464</v>
      </c>
      <c r="D35" s="5">
        <v>1482</v>
      </c>
      <c r="E35" s="5">
        <v>1467</v>
      </c>
      <c r="F35" s="5">
        <v>1636</v>
      </c>
      <c r="G35" s="5">
        <v>1753</v>
      </c>
      <c r="H35" s="5">
        <v>1905</v>
      </c>
      <c r="I35" s="5">
        <v>1971</v>
      </c>
      <c r="J35" s="5">
        <v>2052</v>
      </c>
      <c r="K35" s="5">
        <v>2075</v>
      </c>
      <c r="L35" s="5">
        <v>2022</v>
      </c>
      <c r="M35" s="5">
        <v>1973</v>
      </c>
      <c r="N35" s="5">
        <v>1866</v>
      </c>
      <c r="O35" s="5">
        <v>1910</v>
      </c>
      <c r="P35" s="5">
        <v>1939</v>
      </c>
      <c r="Q35" s="5">
        <v>2023</v>
      </c>
      <c r="R35" s="5">
        <v>1950</v>
      </c>
      <c r="S35" s="5">
        <v>2018</v>
      </c>
      <c r="T35" s="5">
        <v>2184</v>
      </c>
      <c r="U35" s="5">
        <v>2267</v>
      </c>
      <c r="V35" s="5">
        <v>2154</v>
      </c>
      <c r="W35" s="5">
        <v>2081</v>
      </c>
      <c r="X35" s="5">
        <v>1890</v>
      </c>
      <c r="Y35" s="5">
        <v>1705</v>
      </c>
    </row>
    <row r="36" spans="1:27" x14ac:dyDescent="0.25">
      <c r="A36" s="3">
        <v>30</v>
      </c>
      <c r="B36" s="5">
        <v>1581</v>
      </c>
      <c r="C36" s="5">
        <v>1519</v>
      </c>
      <c r="D36" s="5">
        <v>1481</v>
      </c>
      <c r="E36" s="5">
        <v>1558</v>
      </c>
      <c r="F36" s="5">
        <v>1696</v>
      </c>
      <c r="G36" s="5">
        <v>1849</v>
      </c>
      <c r="H36" s="5">
        <v>1942</v>
      </c>
      <c r="I36" s="5">
        <v>2010</v>
      </c>
      <c r="J36" s="5">
        <v>2039</v>
      </c>
      <c r="K36" s="5">
        <v>2053</v>
      </c>
      <c r="L36" s="5">
        <v>2108</v>
      </c>
      <c r="M36" s="5">
        <v>2006</v>
      </c>
      <c r="N36" s="5">
        <v>1920</v>
      </c>
      <c r="O36" s="5">
        <v>1962</v>
      </c>
      <c r="P36" s="5">
        <v>1969</v>
      </c>
      <c r="Q36" s="5">
        <v>2056</v>
      </c>
      <c r="R36" s="5">
        <v>2148</v>
      </c>
      <c r="S36" s="5">
        <v>2246</v>
      </c>
      <c r="T36" s="5">
        <v>2252</v>
      </c>
      <c r="U36" s="5">
        <v>2217</v>
      </c>
      <c r="V36" s="5">
        <v>2174</v>
      </c>
      <c r="W36" s="5">
        <v>2097</v>
      </c>
      <c r="X36" s="5">
        <v>1872</v>
      </c>
      <c r="Y36" s="5">
        <v>1731</v>
      </c>
    </row>
    <row r="37" spans="1:27" x14ac:dyDescent="0.25">
      <c r="A37" s="3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7" ht="45" x14ac:dyDescent="0.25">
      <c r="A38" s="6" t="s">
        <v>7</v>
      </c>
      <c r="B38" s="5">
        <f t="shared" ref="B38:Y38" si="0">AVERAGE(B7:B37)</f>
        <v>1673.4</v>
      </c>
      <c r="C38" s="5">
        <f t="shared" si="0"/>
        <v>1634.4333333333334</v>
      </c>
      <c r="D38" s="5">
        <f t="shared" si="0"/>
        <v>1623.9333333333334</v>
      </c>
      <c r="E38" s="5">
        <f t="shared" si="0"/>
        <v>1747.3</v>
      </c>
      <c r="F38" s="5">
        <f>AVERAGE(F7:F36)</f>
        <v>1820.0333333333333</v>
      </c>
      <c r="G38" s="5">
        <f>AVERAGE(G7:G36)</f>
        <v>1839.3666666666666</v>
      </c>
      <c r="H38" s="5">
        <f>AVERAGE(H7:H36)</f>
        <v>1892.5666666666666</v>
      </c>
      <c r="I38" s="5">
        <f t="shared" si="0"/>
        <v>1903.5</v>
      </c>
      <c r="J38" s="5">
        <f t="shared" si="0"/>
        <v>1965.5666666666666</v>
      </c>
      <c r="K38" s="5">
        <f t="shared" si="0"/>
        <v>1968.1333333333334</v>
      </c>
      <c r="L38" s="5">
        <f t="shared" si="0"/>
        <v>1950.0666666666666</v>
      </c>
      <c r="M38" s="5">
        <f t="shared" si="0"/>
        <v>1907.9333333333334</v>
      </c>
      <c r="N38" s="5">
        <f t="shared" si="0"/>
        <v>1842.1</v>
      </c>
      <c r="O38" s="5">
        <f t="shared" si="0"/>
        <v>1889.7666666666667</v>
      </c>
      <c r="P38" s="5">
        <f t="shared" si="0"/>
        <v>1897</v>
      </c>
      <c r="Q38" s="5">
        <f t="shared" si="0"/>
        <v>1935.8</v>
      </c>
      <c r="R38" s="5">
        <f t="shared" si="0"/>
        <v>2013.2666666666667</v>
      </c>
      <c r="S38" s="5">
        <f t="shared" si="0"/>
        <v>2089.2666666666669</v>
      </c>
      <c r="T38" s="5">
        <f t="shared" si="0"/>
        <v>2127.3000000000002</v>
      </c>
      <c r="U38" s="5">
        <f t="shared" si="0"/>
        <v>2183.5333333333333</v>
      </c>
      <c r="V38" s="5">
        <f t="shared" si="0"/>
        <v>2176.0333333333333</v>
      </c>
      <c r="W38" s="5">
        <f t="shared" si="0"/>
        <v>2053.5</v>
      </c>
      <c r="X38" s="5">
        <f t="shared" si="0"/>
        <v>1924.0666666666666</v>
      </c>
      <c r="Y38" s="5">
        <f t="shared" si="0"/>
        <v>1778.1</v>
      </c>
      <c r="Z38" s="5">
        <f>MAX(B38:Y38)</f>
        <v>2183.5333333333333</v>
      </c>
      <c r="AA38" t="s">
        <v>2</v>
      </c>
    </row>
    <row r="39" spans="1:27" x14ac:dyDescent="0.25">
      <c r="Z39" s="5">
        <f>MIN(B38:Y38)</f>
        <v>1623.9333333333334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5" right="0.75" top="1" bottom="1" header="0.5" footer="0.5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"/>
  <dimension ref="A1:AA41"/>
  <sheetViews>
    <sheetView zoomScale="70" zoomScaleNormal="70" workbookViewId="0">
      <pane xSplit="1" ySplit="6" topLeftCell="B7" activePane="bottomRight" state="frozen"/>
      <selection activeCell="B7" sqref="B7:Y37"/>
      <selection pane="topRight" activeCell="B7" sqref="B7:Y37"/>
      <selection pane="bottomLeft" activeCell="B7" sqref="B7:Y37"/>
      <selection pane="bottomRight" activeCell="B7" sqref="B7:Y37"/>
    </sheetView>
  </sheetViews>
  <sheetFormatPr defaultRowHeight="15" x14ac:dyDescent="0.25"/>
  <cols>
    <col min="1" max="1" width="18.7109375" bestFit="1" customWidth="1"/>
  </cols>
  <sheetData>
    <row r="1" spans="1:26" x14ac:dyDescent="0.25">
      <c r="A1" s="2" t="s">
        <v>22</v>
      </c>
    </row>
    <row r="4" spans="1:26" x14ac:dyDescent="0.25">
      <c r="A4" s="1" t="s">
        <v>19</v>
      </c>
      <c r="B4" t="s">
        <v>21</v>
      </c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1627</v>
      </c>
      <c r="C7" s="5">
        <v>1607</v>
      </c>
      <c r="D7" s="5">
        <v>1567</v>
      </c>
      <c r="E7" s="5">
        <v>1575</v>
      </c>
      <c r="F7" s="5">
        <v>1735</v>
      </c>
      <c r="G7" s="5">
        <v>1811</v>
      </c>
      <c r="H7" s="5">
        <v>1943</v>
      </c>
      <c r="I7" s="5">
        <v>2000</v>
      </c>
      <c r="J7" s="5">
        <v>2020</v>
      </c>
      <c r="K7" s="5">
        <v>2020</v>
      </c>
      <c r="L7" s="5">
        <v>1972</v>
      </c>
      <c r="M7" s="5">
        <v>1906</v>
      </c>
      <c r="N7" s="5">
        <v>1810</v>
      </c>
      <c r="O7" s="5">
        <v>1924</v>
      </c>
      <c r="P7" s="5">
        <v>1808</v>
      </c>
      <c r="Q7" s="5">
        <v>1819</v>
      </c>
      <c r="R7" s="5">
        <v>1911</v>
      </c>
      <c r="S7" s="5">
        <v>1936</v>
      </c>
      <c r="T7" s="5">
        <v>2001</v>
      </c>
      <c r="U7" s="5">
        <v>2120</v>
      </c>
      <c r="V7" s="5">
        <v>2061</v>
      </c>
      <c r="W7" s="5">
        <v>1939</v>
      </c>
      <c r="X7" s="5">
        <v>1862</v>
      </c>
      <c r="Y7" s="5">
        <v>1659</v>
      </c>
      <c r="Z7" s="5">
        <f>MAX(B7:Y37)</f>
        <v>2122</v>
      </c>
    </row>
    <row r="8" spans="1:26" x14ac:dyDescent="0.25">
      <c r="A8" s="3">
        <v>2</v>
      </c>
      <c r="B8" s="5">
        <v>1606</v>
      </c>
      <c r="C8" s="5">
        <v>1557</v>
      </c>
      <c r="D8" s="5">
        <v>1534</v>
      </c>
      <c r="E8" s="5">
        <v>1530</v>
      </c>
      <c r="F8" s="5">
        <v>1750</v>
      </c>
      <c r="G8" s="5">
        <v>1765</v>
      </c>
      <c r="H8" s="5">
        <v>1900</v>
      </c>
      <c r="I8" s="5">
        <v>1906</v>
      </c>
      <c r="J8" s="5">
        <v>1952</v>
      </c>
      <c r="K8" s="5">
        <v>1950</v>
      </c>
      <c r="L8" s="5">
        <v>1931</v>
      </c>
      <c r="M8" s="5">
        <v>1819</v>
      </c>
      <c r="N8" s="5">
        <v>1786</v>
      </c>
      <c r="O8" s="5">
        <v>1844</v>
      </c>
      <c r="P8" s="5">
        <v>1816</v>
      </c>
      <c r="Q8" s="5">
        <v>1820</v>
      </c>
      <c r="R8" s="5">
        <v>1858</v>
      </c>
      <c r="S8" s="5">
        <v>1936</v>
      </c>
      <c r="T8" s="5">
        <v>1974</v>
      </c>
      <c r="U8" s="5">
        <v>2062</v>
      </c>
      <c r="V8" s="5">
        <v>2061</v>
      </c>
      <c r="W8" s="5">
        <v>1922</v>
      </c>
      <c r="X8" s="5">
        <v>1805</v>
      </c>
      <c r="Y8" s="5">
        <v>1641</v>
      </c>
    </row>
    <row r="9" spans="1:26" x14ac:dyDescent="0.25">
      <c r="A9" s="3">
        <v>3</v>
      </c>
      <c r="B9" s="5">
        <v>1524</v>
      </c>
      <c r="C9" s="5">
        <v>1524</v>
      </c>
      <c r="D9" s="5">
        <v>1449</v>
      </c>
      <c r="E9" s="5">
        <v>1497</v>
      </c>
      <c r="F9" s="5">
        <v>1694</v>
      </c>
      <c r="G9" s="5">
        <v>1713</v>
      </c>
      <c r="H9" s="5">
        <v>1833</v>
      </c>
      <c r="I9" s="5">
        <v>1844</v>
      </c>
      <c r="J9" s="5">
        <v>1955</v>
      </c>
      <c r="K9" s="5">
        <v>1966</v>
      </c>
      <c r="L9" s="5">
        <v>1973</v>
      </c>
      <c r="M9" s="5">
        <v>1932</v>
      </c>
      <c r="N9" s="5">
        <v>1843</v>
      </c>
      <c r="O9" s="5">
        <v>1914</v>
      </c>
      <c r="P9" s="5">
        <v>1889</v>
      </c>
      <c r="Q9" s="5">
        <v>1914</v>
      </c>
      <c r="R9" s="5">
        <v>1981</v>
      </c>
      <c r="S9" s="5">
        <v>2019</v>
      </c>
      <c r="T9" s="5">
        <v>2065</v>
      </c>
      <c r="U9" s="5">
        <v>2062</v>
      </c>
      <c r="V9" s="5">
        <v>2045</v>
      </c>
      <c r="W9" s="5">
        <v>1820</v>
      </c>
      <c r="X9" s="5">
        <v>1791</v>
      </c>
      <c r="Y9" s="5">
        <v>1674</v>
      </c>
    </row>
    <row r="10" spans="1:26" x14ac:dyDescent="0.25">
      <c r="A10" s="3">
        <v>4</v>
      </c>
      <c r="B10" s="5">
        <v>1544</v>
      </c>
      <c r="C10" s="5">
        <v>1503</v>
      </c>
      <c r="D10" s="5">
        <v>1469</v>
      </c>
      <c r="E10" s="5">
        <v>1523</v>
      </c>
      <c r="F10" s="5">
        <v>1664</v>
      </c>
      <c r="G10" s="5">
        <v>1723</v>
      </c>
      <c r="H10" s="5">
        <v>1778</v>
      </c>
      <c r="I10" s="5">
        <v>1819</v>
      </c>
      <c r="J10" s="5">
        <v>1928</v>
      </c>
      <c r="K10" s="5">
        <v>1933</v>
      </c>
      <c r="L10" s="5">
        <v>1974</v>
      </c>
      <c r="M10" s="5">
        <v>1899</v>
      </c>
      <c r="N10" s="5">
        <v>1846</v>
      </c>
      <c r="O10" s="5">
        <v>1918</v>
      </c>
      <c r="P10" s="5">
        <v>1922</v>
      </c>
      <c r="Q10" s="5">
        <v>1913</v>
      </c>
      <c r="R10" s="5">
        <v>1963</v>
      </c>
      <c r="S10" s="5">
        <v>1993</v>
      </c>
      <c r="T10" s="5">
        <v>2038</v>
      </c>
      <c r="U10" s="5">
        <v>2042</v>
      </c>
      <c r="V10" s="5">
        <v>2017</v>
      </c>
      <c r="W10" s="5">
        <v>1774</v>
      </c>
      <c r="X10" s="5">
        <v>1712</v>
      </c>
      <c r="Y10" s="5">
        <v>1609</v>
      </c>
    </row>
    <row r="11" spans="1:26" x14ac:dyDescent="0.25">
      <c r="A11" s="3">
        <v>5</v>
      </c>
      <c r="B11" s="5">
        <v>1532</v>
      </c>
      <c r="C11" s="5">
        <v>1454</v>
      </c>
      <c r="D11" s="5">
        <v>1439</v>
      </c>
      <c r="E11" s="5">
        <v>1495</v>
      </c>
      <c r="F11" s="5">
        <v>1585</v>
      </c>
      <c r="G11" s="5">
        <v>1635</v>
      </c>
      <c r="H11" s="5">
        <v>1740</v>
      </c>
      <c r="I11" s="5">
        <v>1836</v>
      </c>
      <c r="J11" s="5">
        <v>1973</v>
      </c>
      <c r="K11" s="5">
        <v>1966</v>
      </c>
      <c r="L11" s="5">
        <v>1948</v>
      </c>
      <c r="M11" s="5">
        <v>1888</v>
      </c>
      <c r="N11" s="5">
        <v>1876</v>
      </c>
      <c r="O11" s="5">
        <v>1896</v>
      </c>
      <c r="P11" s="5">
        <v>1859</v>
      </c>
      <c r="Q11" s="5">
        <v>1886</v>
      </c>
      <c r="R11" s="5">
        <v>1934</v>
      </c>
      <c r="S11" s="5">
        <v>2003</v>
      </c>
      <c r="T11" s="5">
        <v>1963</v>
      </c>
      <c r="U11" s="5">
        <v>2025</v>
      </c>
      <c r="V11" s="5">
        <v>2006</v>
      </c>
      <c r="W11" s="5">
        <v>1894</v>
      </c>
      <c r="X11" s="5">
        <v>1628</v>
      </c>
      <c r="Y11" s="5">
        <v>1428</v>
      </c>
    </row>
    <row r="12" spans="1:26" x14ac:dyDescent="0.25">
      <c r="A12" s="3">
        <v>6</v>
      </c>
      <c r="B12" s="5">
        <v>1368</v>
      </c>
      <c r="C12" s="5">
        <v>1319</v>
      </c>
      <c r="D12" s="5">
        <v>1264</v>
      </c>
      <c r="E12" s="5">
        <v>1278</v>
      </c>
      <c r="F12" s="5">
        <v>1492</v>
      </c>
      <c r="G12" s="5">
        <v>1567</v>
      </c>
      <c r="H12" s="5">
        <v>1676</v>
      </c>
      <c r="I12" s="5">
        <v>1697</v>
      </c>
      <c r="J12" s="5">
        <v>1757</v>
      </c>
      <c r="K12" s="5">
        <v>1791</v>
      </c>
      <c r="L12" s="5">
        <v>1821</v>
      </c>
      <c r="M12" s="5">
        <v>1767</v>
      </c>
      <c r="N12" s="5">
        <v>1699</v>
      </c>
      <c r="O12" s="5">
        <v>1767</v>
      </c>
      <c r="P12" s="5">
        <v>1821</v>
      </c>
      <c r="Q12" s="5">
        <v>1831</v>
      </c>
      <c r="R12" s="5">
        <v>1923</v>
      </c>
      <c r="S12" s="5">
        <v>1943</v>
      </c>
      <c r="T12" s="5">
        <v>1981</v>
      </c>
      <c r="U12" s="5">
        <v>2055</v>
      </c>
      <c r="V12" s="5">
        <v>1984</v>
      </c>
      <c r="W12" s="5">
        <v>1929</v>
      </c>
      <c r="X12" s="5">
        <v>1727</v>
      </c>
      <c r="Y12" s="5">
        <v>1542</v>
      </c>
    </row>
    <row r="13" spans="1:26" x14ac:dyDescent="0.25">
      <c r="A13" s="3">
        <v>7</v>
      </c>
      <c r="B13" s="5">
        <v>1473</v>
      </c>
      <c r="C13" s="5">
        <v>1422</v>
      </c>
      <c r="D13" s="5">
        <v>1414</v>
      </c>
      <c r="E13" s="5">
        <v>1470</v>
      </c>
      <c r="F13" s="5">
        <v>1617</v>
      </c>
      <c r="G13" s="5">
        <v>1668</v>
      </c>
      <c r="H13" s="5">
        <v>1799</v>
      </c>
      <c r="I13" s="5">
        <v>1814</v>
      </c>
      <c r="J13" s="5">
        <v>1910</v>
      </c>
      <c r="K13" s="5">
        <v>1900</v>
      </c>
      <c r="L13" s="5">
        <v>1905</v>
      </c>
      <c r="M13" s="5">
        <v>1881</v>
      </c>
      <c r="N13" s="5">
        <v>1782</v>
      </c>
      <c r="O13" s="5">
        <v>1848</v>
      </c>
      <c r="P13" s="5">
        <v>1857</v>
      </c>
      <c r="Q13" s="5">
        <v>1871</v>
      </c>
      <c r="R13" s="5">
        <v>1904</v>
      </c>
      <c r="S13" s="5">
        <v>1976</v>
      </c>
      <c r="T13" s="5">
        <v>1925</v>
      </c>
      <c r="U13" s="5">
        <v>2110</v>
      </c>
      <c r="V13" s="5">
        <v>2014</v>
      </c>
      <c r="W13" s="5">
        <v>1859</v>
      </c>
      <c r="X13" s="5">
        <v>1758</v>
      </c>
      <c r="Y13" s="5">
        <v>1499</v>
      </c>
    </row>
    <row r="14" spans="1:26" x14ac:dyDescent="0.25">
      <c r="A14" s="3">
        <v>8</v>
      </c>
      <c r="B14" s="5">
        <v>1438</v>
      </c>
      <c r="C14" s="5">
        <v>1397</v>
      </c>
      <c r="D14" s="5">
        <v>1386</v>
      </c>
      <c r="E14" s="5">
        <v>1408</v>
      </c>
      <c r="F14" s="5">
        <v>1581</v>
      </c>
      <c r="G14" s="5">
        <v>1673</v>
      </c>
      <c r="H14" s="5">
        <v>1820</v>
      </c>
      <c r="I14" s="5">
        <v>1896</v>
      </c>
      <c r="J14" s="5">
        <v>1938</v>
      </c>
      <c r="K14" s="5">
        <v>1904</v>
      </c>
      <c r="L14" s="5">
        <v>1969</v>
      </c>
      <c r="M14" s="5">
        <v>1843</v>
      </c>
      <c r="N14" s="5">
        <v>1843</v>
      </c>
      <c r="O14" s="5">
        <v>1858</v>
      </c>
      <c r="P14" s="5">
        <v>1888</v>
      </c>
      <c r="Q14" s="5">
        <v>1881</v>
      </c>
      <c r="R14" s="5">
        <v>1898</v>
      </c>
      <c r="S14" s="5">
        <v>1905</v>
      </c>
      <c r="T14" s="5">
        <v>1932</v>
      </c>
      <c r="U14" s="5">
        <v>2085</v>
      </c>
      <c r="V14" s="5">
        <v>1860</v>
      </c>
      <c r="W14" s="5">
        <v>1868</v>
      </c>
      <c r="X14" s="5">
        <v>1653</v>
      </c>
      <c r="Y14" s="5">
        <v>1451</v>
      </c>
    </row>
    <row r="15" spans="1:26" x14ac:dyDescent="0.25">
      <c r="A15" s="3">
        <v>9</v>
      </c>
      <c r="B15" s="5">
        <v>1450</v>
      </c>
      <c r="C15" s="5">
        <v>1375</v>
      </c>
      <c r="D15" s="5">
        <v>1355</v>
      </c>
      <c r="E15" s="5">
        <v>1429</v>
      </c>
      <c r="F15" s="5">
        <v>1464</v>
      </c>
      <c r="G15" s="5">
        <v>1590</v>
      </c>
      <c r="H15" s="5">
        <v>1601</v>
      </c>
      <c r="I15" s="5">
        <v>1758</v>
      </c>
      <c r="J15" s="5">
        <v>1827</v>
      </c>
      <c r="K15" s="5">
        <v>1878</v>
      </c>
      <c r="L15" s="5">
        <v>1899</v>
      </c>
      <c r="M15" s="5">
        <v>1873</v>
      </c>
      <c r="N15" s="5">
        <v>1801</v>
      </c>
      <c r="O15" s="5">
        <v>1802</v>
      </c>
      <c r="P15" s="5">
        <v>1813</v>
      </c>
      <c r="Q15" s="5">
        <v>1794</v>
      </c>
      <c r="R15" s="5">
        <v>1917</v>
      </c>
      <c r="S15" s="5">
        <v>1882</v>
      </c>
      <c r="T15" s="5">
        <v>1865</v>
      </c>
      <c r="U15" s="5">
        <v>1991</v>
      </c>
      <c r="V15" s="5">
        <v>1905</v>
      </c>
      <c r="W15" s="5">
        <v>1758</v>
      </c>
      <c r="X15" s="5">
        <v>1608</v>
      </c>
      <c r="Y15" s="5">
        <v>1463</v>
      </c>
    </row>
    <row r="16" spans="1:26" x14ac:dyDescent="0.25">
      <c r="A16" s="3">
        <v>10</v>
      </c>
      <c r="B16" s="5">
        <v>1380</v>
      </c>
      <c r="C16" s="5">
        <v>1290</v>
      </c>
      <c r="D16" s="5">
        <v>1291</v>
      </c>
      <c r="E16" s="5">
        <v>1324</v>
      </c>
      <c r="F16" s="5">
        <v>1427</v>
      </c>
      <c r="G16" s="5">
        <v>1532</v>
      </c>
      <c r="H16" s="5">
        <v>1674</v>
      </c>
      <c r="I16" s="5">
        <v>1565</v>
      </c>
      <c r="J16" s="5">
        <v>1898</v>
      </c>
      <c r="K16" s="5">
        <v>1764</v>
      </c>
      <c r="L16" s="5">
        <v>1905</v>
      </c>
      <c r="M16" s="5">
        <v>1865</v>
      </c>
      <c r="N16" s="5">
        <v>1708</v>
      </c>
      <c r="O16" s="5">
        <v>1797</v>
      </c>
      <c r="P16" s="5">
        <v>1800</v>
      </c>
      <c r="Q16" s="5">
        <v>1781</v>
      </c>
      <c r="R16" s="5">
        <v>1835</v>
      </c>
      <c r="S16" s="5">
        <v>1853</v>
      </c>
      <c r="T16" s="5">
        <v>1831</v>
      </c>
      <c r="U16" s="5">
        <v>1917</v>
      </c>
      <c r="V16" s="5">
        <v>1788</v>
      </c>
      <c r="W16" s="5">
        <v>1605</v>
      </c>
      <c r="X16" s="5">
        <v>1420</v>
      </c>
      <c r="Y16" s="5">
        <v>1294</v>
      </c>
    </row>
    <row r="17" spans="1:25" x14ac:dyDescent="0.25">
      <c r="A17" s="3">
        <v>11</v>
      </c>
      <c r="B17" s="5">
        <v>1210</v>
      </c>
      <c r="C17" s="5">
        <v>1215</v>
      </c>
      <c r="D17" s="5">
        <v>1174</v>
      </c>
      <c r="E17" s="5">
        <v>1188</v>
      </c>
      <c r="F17" s="5">
        <v>1301</v>
      </c>
      <c r="G17" s="5">
        <v>1379</v>
      </c>
      <c r="H17" s="5">
        <v>1443</v>
      </c>
      <c r="I17" s="5">
        <v>1552</v>
      </c>
      <c r="J17" s="5">
        <v>1707</v>
      </c>
      <c r="K17" s="5">
        <v>1741</v>
      </c>
      <c r="L17" s="5">
        <v>1914</v>
      </c>
      <c r="M17" s="5">
        <v>1806</v>
      </c>
      <c r="N17" s="5">
        <v>1849</v>
      </c>
      <c r="O17" s="5">
        <v>1895</v>
      </c>
      <c r="P17" s="5">
        <v>1910</v>
      </c>
      <c r="Q17" s="5">
        <v>1948</v>
      </c>
      <c r="R17" s="5">
        <v>2001</v>
      </c>
      <c r="S17" s="5">
        <v>2008</v>
      </c>
      <c r="T17" s="5">
        <v>1979</v>
      </c>
      <c r="U17" s="5">
        <v>1900</v>
      </c>
      <c r="V17" s="5">
        <v>1863</v>
      </c>
      <c r="W17" s="5">
        <v>1637</v>
      </c>
      <c r="X17" s="5">
        <v>1496</v>
      </c>
      <c r="Y17" s="5">
        <v>1342</v>
      </c>
    </row>
    <row r="18" spans="1:25" x14ac:dyDescent="0.25">
      <c r="A18" s="3">
        <v>12</v>
      </c>
      <c r="B18" s="5">
        <v>1288</v>
      </c>
      <c r="C18" s="5">
        <v>1220</v>
      </c>
      <c r="D18" s="5">
        <v>1203</v>
      </c>
      <c r="E18" s="5">
        <v>1244</v>
      </c>
      <c r="F18" s="5">
        <v>1363</v>
      </c>
      <c r="G18" s="5">
        <v>1397</v>
      </c>
      <c r="H18" s="5">
        <v>1437</v>
      </c>
      <c r="I18" s="5">
        <v>1600</v>
      </c>
      <c r="J18" s="5">
        <v>1666</v>
      </c>
      <c r="K18" s="5">
        <v>1741</v>
      </c>
      <c r="L18" s="5">
        <v>1773</v>
      </c>
      <c r="M18" s="5">
        <v>1720</v>
      </c>
      <c r="N18" s="5">
        <v>1714</v>
      </c>
      <c r="O18" s="5">
        <v>1694</v>
      </c>
      <c r="P18" s="5">
        <v>1671</v>
      </c>
      <c r="Q18" s="5">
        <v>1738</v>
      </c>
      <c r="R18" s="5">
        <v>1744</v>
      </c>
      <c r="S18" s="5">
        <v>1778</v>
      </c>
      <c r="T18" s="5">
        <v>1749</v>
      </c>
      <c r="U18" s="5">
        <v>1889</v>
      </c>
      <c r="V18" s="5">
        <v>1838</v>
      </c>
      <c r="W18" s="5">
        <v>1696</v>
      </c>
      <c r="X18" s="5">
        <v>1690</v>
      </c>
      <c r="Y18" s="5">
        <v>1352</v>
      </c>
    </row>
    <row r="19" spans="1:25" x14ac:dyDescent="0.25">
      <c r="A19" s="3">
        <v>13</v>
      </c>
      <c r="B19" s="5">
        <v>1281</v>
      </c>
      <c r="C19" s="5">
        <v>1236</v>
      </c>
      <c r="D19" s="5">
        <v>1240</v>
      </c>
      <c r="E19" s="5">
        <v>1275</v>
      </c>
      <c r="F19" s="5">
        <v>1430</v>
      </c>
      <c r="G19" s="5">
        <v>1500</v>
      </c>
      <c r="H19" s="5">
        <v>1621</v>
      </c>
      <c r="I19" s="5">
        <v>1689</v>
      </c>
      <c r="J19" s="5">
        <v>1804</v>
      </c>
      <c r="K19" s="5">
        <v>1875</v>
      </c>
      <c r="L19" s="5">
        <v>1809</v>
      </c>
      <c r="M19" s="5">
        <v>1737</v>
      </c>
      <c r="N19" s="5">
        <v>1703</v>
      </c>
      <c r="O19" s="5">
        <v>1770</v>
      </c>
      <c r="P19" s="5">
        <v>1768</v>
      </c>
      <c r="Q19" s="5">
        <v>1822</v>
      </c>
      <c r="R19" s="5">
        <v>1800</v>
      </c>
      <c r="S19" s="5">
        <v>1859</v>
      </c>
      <c r="T19" s="5">
        <v>1830</v>
      </c>
      <c r="U19" s="5">
        <v>2002</v>
      </c>
      <c r="V19" s="5">
        <v>1912</v>
      </c>
      <c r="W19" s="5">
        <v>1818</v>
      </c>
      <c r="X19" s="5">
        <v>1658</v>
      </c>
      <c r="Y19" s="5">
        <v>1461</v>
      </c>
    </row>
    <row r="20" spans="1:25" x14ac:dyDescent="0.25">
      <c r="A20" s="3">
        <v>14</v>
      </c>
      <c r="B20" s="5">
        <v>1377</v>
      </c>
      <c r="C20" s="5">
        <v>1351</v>
      </c>
      <c r="D20" s="5">
        <v>1308</v>
      </c>
      <c r="E20" s="5">
        <v>1399</v>
      </c>
      <c r="F20" s="5">
        <v>1496</v>
      </c>
      <c r="G20" s="5">
        <v>1626</v>
      </c>
      <c r="H20" s="5">
        <v>1722</v>
      </c>
      <c r="I20" s="5">
        <v>1775</v>
      </c>
      <c r="J20" s="5">
        <v>1867</v>
      </c>
      <c r="K20" s="5">
        <v>1863</v>
      </c>
      <c r="L20" s="5">
        <v>1867</v>
      </c>
      <c r="M20" s="5">
        <v>1938</v>
      </c>
      <c r="N20" s="5">
        <v>1727</v>
      </c>
      <c r="O20" s="5">
        <v>1758</v>
      </c>
      <c r="P20" s="5">
        <v>1788</v>
      </c>
      <c r="Q20" s="5">
        <v>1781</v>
      </c>
      <c r="R20" s="5">
        <v>1890</v>
      </c>
      <c r="S20" s="5">
        <v>1910</v>
      </c>
      <c r="T20" s="5">
        <v>1914</v>
      </c>
      <c r="U20" s="5">
        <v>2080</v>
      </c>
      <c r="V20" s="5">
        <v>1992</v>
      </c>
      <c r="W20" s="5">
        <v>1902</v>
      </c>
      <c r="X20" s="5">
        <v>1698</v>
      </c>
      <c r="Y20" s="5">
        <v>1468</v>
      </c>
    </row>
    <row r="21" spans="1:25" x14ac:dyDescent="0.25">
      <c r="A21" s="3">
        <v>15</v>
      </c>
      <c r="B21" s="5">
        <v>1461</v>
      </c>
      <c r="C21" s="5">
        <v>1395</v>
      </c>
      <c r="D21" s="5">
        <v>1336</v>
      </c>
      <c r="E21" s="5">
        <v>1426</v>
      </c>
      <c r="F21" s="5">
        <v>1531</v>
      </c>
      <c r="G21" s="5">
        <v>1658</v>
      </c>
      <c r="H21" s="5">
        <v>1715</v>
      </c>
      <c r="I21" s="5">
        <v>1778</v>
      </c>
      <c r="J21" s="5">
        <v>1865</v>
      </c>
      <c r="K21" s="5">
        <v>1870</v>
      </c>
      <c r="L21" s="5">
        <v>1893</v>
      </c>
      <c r="M21" s="5">
        <v>1839</v>
      </c>
      <c r="N21" s="5">
        <v>1788</v>
      </c>
      <c r="O21" s="5">
        <v>1860</v>
      </c>
      <c r="P21" s="5">
        <v>1856</v>
      </c>
      <c r="Q21" s="5">
        <v>1886</v>
      </c>
      <c r="R21" s="5">
        <v>1911</v>
      </c>
      <c r="S21" s="5">
        <v>1956</v>
      </c>
      <c r="T21" s="5">
        <v>1936</v>
      </c>
      <c r="U21" s="5">
        <v>2101</v>
      </c>
      <c r="V21" s="5">
        <v>2017</v>
      </c>
      <c r="W21" s="5">
        <v>1888</v>
      </c>
      <c r="X21" s="5">
        <v>1711</v>
      </c>
      <c r="Y21" s="5">
        <v>1577</v>
      </c>
    </row>
    <row r="22" spans="1:25" x14ac:dyDescent="0.25">
      <c r="A22" s="3">
        <v>16</v>
      </c>
      <c r="B22" s="5">
        <v>1452</v>
      </c>
      <c r="C22" s="5">
        <v>1422</v>
      </c>
      <c r="D22" s="5">
        <v>1375</v>
      </c>
      <c r="E22" s="5">
        <v>1449</v>
      </c>
      <c r="F22" s="5">
        <v>1543</v>
      </c>
      <c r="G22" s="5">
        <v>1691</v>
      </c>
      <c r="H22" s="5">
        <v>1765</v>
      </c>
      <c r="I22" s="5">
        <v>1834</v>
      </c>
      <c r="J22" s="5">
        <v>1933</v>
      </c>
      <c r="K22" s="5">
        <v>1951</v>
      </c>
      <c r="L22" s="5">
        <v>1909</v>
      </c>
      <c r="M22" s="5">
        <v>1853</v>
      </c>
      <c r="N22" s="5">
        <v>1832</v>
      </c>
      <c r="O22" s="5">
        <v>1878</v>
      </c>
      <c r="P22" s="5">
        <v>1912</v>
      </c>
      <c r="Q22" s="5">
        <v>1916</v>
      </c>
      <c r="R22" s="5">
        <v>1941</v>
      </c>
      <c r="S22" s="5">
        <v>1985</v>
      </c>
      <c r="T22" s="5">
        <v>1844</v>
      </c>
      <c r="U22" s="5">
        <v>2103</v>
      </c>
      <c r="V22" s="5">
        <v>2030</v>
      </c>
      <c r="W22" s="5">
        <v>1807</v>
      </c>
      <c r="X22" s="5">
        <v>1675</v>
      </c>
      <c r="Y22" s="5">
        <v>1468</v>
      </c>
    </row>
    <row r="23" spans="1:25" x14ac:dyDescent="0.25">
      <c r="A23" s="3">
        <v>17</v>
      </c>
      <c r="B23" s="5">
        <v>1443</v>
      </c>
      <c r="C23" s="5">
        <v>1391</v>
      </c>
      <c r="D23" s="5">
        <v>1343</v>
      </c>
      <c r="E23" s="5">
        <v>1364</v>
      </c>
      <c r="F23" s="5">
        <v>1462</v>
      </c>
      <c r="G23" s="5">
        <v>1585</v>
      </c>
      <c r="H23" s="5">
        <v>1640</v>
      </c>
      <c r="I23" s="5">
        <v>1813</v>
      </c>
      <c r="J23" s="5">
        <v>1822</v>
      </c>
      <c r="K23" s="5">
        <v>1946</v>
      </c>
      <c r="L23" s="5">
        <v>1940</v>
      </c>
      <c r="M23" s="5">
        <v>1881</v>
      </c>
      <c r="N23" s="5">
        <v>1693</v>
      </c>
      <c r="O23" s="5">
        <v>1815</v>
      </c>
      <c r="P23" s="5">
        <v>1887</v>
      </c>
      <c r="Q23" s="5">
        <v>1850</v>
      </c>
      <c r="R23" s="5">
        <v>1813</v>
      </c>
      <c r="S23" s="5">
        <v>1864</v>
      </c>
      <c r="T23" s="5">
        <v>1863</v>
      </c>
      <c r="U23" s="5">
        <v>2082</v>
      </c>
      <c r="V23" s="5">
        <v>1957</v>
      </c>
      <c r="W23" s="5">
        <v>1892</v>
      </c>
      <c r="X23" s="5">
        <v>1702</v>
      </c>
      <c r="Y23" s="5">
        <v>1521</v>
      </c>
    </row>
    <row r="24" spans="1:25" x14ac:dyDescent="0.25">
      <c r="A24" s="3">
        <v>18</v>
      </c>
      <c r="B24" s="5">
        <v>1406</v>
      </c>
      <c r="C24" s="5">
        <v>1348</v>
      </c>
      <c r="D24" s="5">
        <v>1329</v>
      </c>
      <c r="E24" s="5">
        <v>1353</v>
      </c>
      <c r="F24" s="5">
        <v>1466</v>
      </c>
      <c r="G24" s="5">
        <v>1611</v>
      </c>
      <c r="H24" s="5">
        <v>1626</v>
      </c>
      <c r="I24" s="5">
        <v>1832</v>
      </c>
      <c r="J24" s="5">
        <v>1868</v>
      </c>
      <c r="K24" s="5">
        <v>1807</v>
      </c>
      <c r="L24" s="5">
        <v>1757</v>
      </c>
      <c r="M24" s="5">
        <v>1659</v>
      </c>
      <c r="N24" s="5">
        <v>1742</v>
      </c>
      <c r="O24" s="5">
        <v>1722</v>
      </c>
      <c r="P24" s="5">
        <v>1588</v>
      </c>
      <c r="Q24" s="5">
        <v>1730</v>
      </c>
      <c r="R24" s="5">
        <v>1762</v>
      </c>
      <c r="S24" s="5">
        <v>1741</v>
      </c>
      <c r="T24" s="5">
        <v>1737</v>
      </c>
      <c r="U24" s="5">
        <v>1921</v>
      </c>
      <c r="V24" s="5">
        <v>1850</v>
      </c>
      <c r="W24" s="5">
        <v>1714</v>
      </c>
      <c r="X24" s="5">
        <v>1580</v>
      </c>
      <c r="Y24" s="5">
        <v>1408</v>
      </c>
    </row>
    <row r="25" spans="1:25" x14ac:dyDescent="0.25">
      <c r="A25" s="3">
        <v>19</v>
      </c>
      <c r="B25" s="5">
        <v>1305</v>
      </c>
      <c r="C25" s="5">
        <v>1266</v>
      </c>
      <c r="D25" s="5">
        <v>1217</v>
      </c>
      <c r="E25" s="5">
        <v>1327</v>
      </c>
      <c r="F25" s="5">
        <v>1345</v>
      </c>
      <c r="G25" s="5">
        <v>1467</v>
      </c>
      <c r="H25" s="5">
        <v>1550</v>
      </c>
      <c r="I25" s="5">
        <v>1609</v>
      </c>
      <c r="J25" s="5">
        <v>1766</v>
      </c>
      <c r="K25" s="5">
        <v>1757</v>
      </c>
      <c r="L25" s="5">
        <v>1806</v>
      </c>
      <c r="M25" s="5">
        <v>1807</v>
      </c>
      <c r="N25" s="5">
        <v>1725</v>
      </c>
      <c r="O25" s="5">
        <v>1742</v>
      </c>
      <c r="P25" s="5">
        <v>1787</v>
      </c>
      <c r="Q25" s="5">
        <v>1773</v>
      </c>
      <c r="R25" s="5">
        <v>1849</v>
      </c>
      <c r="S25" s="5">
        <v>1864</v>
      </c>
      <c r="T25" s="5">
        <v>1829</v>
      </c>
      <c r="U25" s="5">
        <v>1956</v>
      </c>
      <c r="V25" s="5">
        <v>1899</v>
      </c>
      <c r="W25" s="5">
        <v>1725</v>
      </c>
      <c r="X25" s="5">
        <v>1528</v>
      </c>
      <c r="Y25" s="5">
        <v>1362</v>
      </c>
    </row>
    <row r="26" spans="1:25" x14ac:dyDescent="0.25">
      <c r="A26" s="3">
        <v>20</v>
      </c>
      <c r="B26" s="5">
        <v>1324</v>
      </c>
      <c r="C26" s="5">
        <v>1269</v>
      </c>
      <c r="D26" s="5">
        <v>1302</v>
      </c>
      <c r="E26" s="5">
        <v>1402</v>
      </c>
      <c r="F26" s="5">
        <v>1401</v>
      </c>
      <c r="G26" s="5">
        <v>1533</v>
      </c>
      <c r="H26" s="5">
        <v>1741</v>
      </c>
      <c r="I26" s="5">
        <v>1823</v>
      </c>
      <c r="J26" s="5">
        <v>1873</v>
      </c>
      <c r="K26" s="5">
        <v>1796</v>
      </c>
      <c r="L26" s="5">
        <v>1864</v>
      </c>
      <c r="M26" s="5">
        <v>1790</v>
      </c>
      <c r="N26" s="5">
        <v>1761</v>
      </c>
      <c r="O26" s="5">
        <v>1844</v>
      </c>
      <c r="P26" s="5">
        <v>1817</v>
      </c>
      <c r="Q26" s="5">
        <v>1808</v>
      </c>
      <c r="R26" s="5">
        <v>1846</v>
      </c>
      <c r="S26" s="5">
        <v>1896</v>
      </c>
      <c r="T26" s="5">
        <v>1875</v>
      </c>
      <c r="U26" s="5">
        <v>1987</v>
      </c>
      <c r="V26" s="5">
        <v>1925</v>
      </c>
      <c r="W26" s="5">
        <v>1793</v>
      </c>
      <c r="X26" s="5">
        <v>1558</v>
      </c>
      <c r="Y26" s="5">
        <v>1493</v>
      </c>
    </row>
    <row r="27" spans="1:25" x14ac:dyDescent="0.25">
      <c r="A27" s="3">
        <v>21</v>
      </c>
      <c r="B27" s="5">
        <v>1435</v>
      </c>
      <c r="C27" s="5">
        <v>1347</v>
      </c>
      <c r="D27" s="5">
        <v>1298</v>
      </c>
      <c r="E27" s="5">
        <v>1397</v>
      </c>
      <c r="F27" s="5">
        <v>1467</v>
      </c>
      <c r="G27" s="5">
        <v>1632</v>
      </c>
      <c r="H27" s="5">
        <v>1730</v>
      </c>
      <c r="I27" s="5">
        <v>1763</v>
      </c>
      <c r="J27" s="5">
        <v>1871</v>
      </c>
      <c r="K27" s="5">
        <v>1911</v>
      </c>
      <c r="L27" s="5">
        <v>1841</v>
      </c>
      <c r="M27" s="5">
        <v>1766</v>
      </c>
      <c r="N27" s="5">
        <v>1785</v>
      </c>
      <c r="O27" s="5">
        <v>1766</v>
      </c>
      <c r="P27" s="5">
        <v>1795</v>
      </c>
      <c r="Q27" s="5">
        <v>1846</v>
      </c>
      <c r="R27" s="5">
        <v>1849</v>
      </c>
      <c r="S27" s="5">
        <v>1984</v>
      </c>
      <c r="T27" s="5">
        <v>2087</v>
      </c>
      <c r="U27" s="5">
        <v>2122</v>
      </c>
      <c r="V27" s="5">
        <v>1838</v>
      </c>
      <c r="W27" s="5">
        <v>1851</v>
      </c>
      <c r="X27" s="5">
        <v>1749</v>
      </c>
      <c r="Y27" s="5">
        <v>1539</v>
      </c>
    </row>
    <row r="28" spans="1:25" x14ac:dyDescent="0.25">
      <c r="A28" s="3">
        <v>22</v>
      </c>
      <c r="B28" s="5">
        <v>1442</v>
      </c>
      <c r="C28" s="5">
        <v>1376</v>
      </c>
      <c r="D28" s="5">
        <v>1350</v>
      </c>
      <c r="E28" s="5">
        <v>1457</v>
      </c>
      <c r="F28" s="5">
        <v>1536</v>
      </c>
      <c r="G28" s="5">
        <v>1626</v>
      </c>
      <c r="H28" s="5">
        <v>1758</v>
      </c>
      <c r="I28" s="5">
        <v>1817</v>
      </c>
      <c r="J28" s="5">
        <v>1915</v>
      </c>
      <c r="K28" s="5">
        <v>1980</v>
      </c>
      <c r="L28" s="5">
        <v>1948</v>
      </c>
      <c r="M28" s="5">
        <v>1892</v>
      </c>
      <c r="N28" s="5">
        <v>1782</v>
      </c>
      <c r="O28" s="5">
        <v>1806</v>
      </c>
      <c r="P28" s="5">
        <v>1863</v>
      </c>
      <c r="Q28" s="5">
        <v>1887</v>
      </c>
      <c r="R28" s="5">
        <v>1942</v>
      </c>
      <c r="S28" s="5">
        <v>1975</v>
      </c>
      <c r="T28" s="5">
        <v>1933</v>
      </c>
      <c r="U28" s="5">
        <v>2078</v>
      </c>
      <c r="V28" s="5">
        <v>1987</v>
      </c>
      <c r="W28" s="5">
        <v>1919</v>
      </c>
      <c r="X28" s="5">
        <v>1690</v>
      </c>
      <c r="Y28" s="5">
        <v>1564</v>
      </c>
    </row>
    <row r="29" spans="1:25" x14ac:dyDescent="0.25">
      <c r="A29" s="3">
        <v>23</v>
      </c>
      <c r="B29" s="5">
        <v>1428</v>
      </c>
      <c r="C29" s="5">
        <v>1401</v>
      </c>
      <c r="D29" s="5">
        <v>1352</v>
      </c>
      <c r="E29" s="5">
        <v>1399</v>
      </c>
      <c r="F29" s="5">
        <v>1494</v>
      </c>
      <c r="G29" s="5">
        <v>1658</v>
      </c>
      <c r="H29" s="5">
        <v>1763</v>
      </c>
      <c r="I29" s="5">
        <v>1795</v>
      </c>
      <c r="J29" s="5">
        <v>1902</v>
      </c>
      <c r="K29" s="5">
        <v>1912</v>
      </c>
      <c r="L29" s="5">
        <v>1892</v>
      </c>
      <c r="M29" s="5">
        <v>1841</v>
      </c>
      <c r="N29" s="5">
        <v>1755</v>
      </c>
      <c r="O29" s="5">
        <v>1829</v>
      </c>
      <c r="P29" s="5">
        <v>1900</v>
      </c>
      <c r="Q29" s="5">
        <v>1891</v>
      </c>
      <c r="R29" s="5">
        <v>1958</v>
      </c>
      <c r="S29" s="5">
        <v>1952</v>
      </c>
      <c r="T29" s="5">
        <v>1938</v>
      </c>
      <c r="U29" s="5">
        <v>2042</v>
      </c>
      <c r="V29" s="5">
        <v>2035</v>
      </c>
      <c r="W29" s="5">
        <v>1855</v>
      </c>
      <c r="X29" s="5">
        <v>1699</v>
      </c>
      <c r="Y29" s="5">
        <v>1543</v>
      </c>
    </row>
    <row r="30" spans="1:25" x14ac:dyDescent="0.25">
      <c r="A30" s="4">
        <v>24</v>
      </c>
      <c r="B30" s="5">
        <v>1448</v>
      </c>
      <c r="C30" s="5">
        <v>1416</v>
      </c>
      <c r="D30" s="5">
        <v>1366</v>
      </c>
      <c r="E30" s="5">
        <v>1403</v>
      </c>
      <c r="F30" s="5">
        <v>1509</v>
      </c>
      <c r="G30" s="5">
        <v>1641</v>
      </c>
      <c r="H30" s="5">
        <v>1785</v>
      </c>
      <c r="I30" s="5">
        <v>1836</v>
      </c>
      <c r="J30" s="5">
        <v>1950</v>
      </c>
      <c r="K30" s="5">
        <v>1938</v>
      </c>
      <c r="L30" s="5">
        <v>1948</v>
      </c>
      <c r="M30" s="5">
        <v>1871</v>
      </c>
      <c r="N30" s="5">
        <v>1755</v>
      </c>
      <c r="O30" s="5">
        <v>1771</v>
      </c>
      <c r="P30" s="5">
        <v>1765</v>
      </c>
      <c r="Q30" s="5">
        <v>1710</v>
      </c>
      <c r="R30" s="5">
        <v>1828</v>
      </c>
      <c r="S30" s="5">
        <v>1852</v>
      </c>
      <c r="T30" s="5">
        <v>1815</v>
      </c>
      <c r="U30" s="5">
        <v>1822</v>
      </c>
      <c r="V30" s="5">
        <v>1825</v>
      </c>
      <c r="W30" s="5">
        <v>1722</v>
      </c>
      <c r="X30" s="5">
        <v>1567</v>
      </c>
      <c r="Y30" s="5">
        <v>1431</v>
      </c>
    </row>
    <row r="31" spans="1:25" x14ac:dyDescent="0.25">
      <c r="A31" s="3">
        <v>25</v>
      </c>
      <c r="B31" s="5">
        <v>1363</v>
      </c>
      <c r="C31" s="5">
        <v>1308</v>
      </c>
      <c r="D31" s="5">
        <v>1307</v>
      </c>
      <c r="E31" s="5">
        <v>1384</v>
      </c>
      <c r="F31" s="5">
        <v>1412</v>
      </c>
      <c r="G31" s="5">
        <v>1590</v>
      </c>
      <c r="H31" s="5">
        <v>1651</v>
      </c>
      <c r="I31" s="5">
        <v>1730</v>
      </c>
      <c r="J31" s="5">
        <v>1783</v>
      </c>
      <c r="K31" s="5">
        <v>1840</v>
      </c>
      <c r="L31" s="5">
        <v>1837</v>
      </c>
      <c r="M31" s="5">
        <v>1817</v>
      </c>
      <c r="N31" s="5">
        <v>1789</v>
      </c>
      <c r="O31" s="5">
        <v>1845</v>
      </c>
      <c r="P31" s="5">
        <v>1860</v>
      </c>
      <c r="Q31" s="5">
        <v>1915</v>
      </c>
      <c r="R31" s="5">
        <v>1918</v>
      </c>
      <c r="S31" s="5">
        <v>1808</v>
      </c>
      <c r="T31" s="5">
        <v>1498</v>
      </c>
      <c r="U31" s="5">
        <v>1551</v>
      </c>
      <c r="V31" s="5">
        <v>1586</v>
      </c>
      <c r="W31" s="5">
        <v>1570</v>
      </c>
      <c r="X31" s="5">
        <v>1479</v>
      </c>
      <c r="Y31" s="5">
        <v>1331</v>
      </c>
    </row>
    <row r="32" spans="1:25" x14ac:dyDescent="0.25">
      <c r="A32" s="3">
        <v>26</v>
      </c>
      <c r="B32" s="5">
        <v>1244</v>
      </c>
      <c r="C32" s="5">
        <v>1219</v>
      </c>
      <c r="D32" s="5">
        <v>1189</v>
      </c>
      <c r="E32" s="5">
        <v>1246</v>
      </c>
      <c r="F32" s="5">
        <v>1271</v>
      </c>
      <c r="G32" s="5">
        <v>1322</v>
      </c>
      <c r="H32" s="5">
        <v>1330</v>
      </c>
      <c r="I32" s="5">
        <v>1438</v>
      </c>
      <c r="J32" s="5">
        <v>1502</v>
      </c>
      <c r="K32" s="5">
        <v>1588</v>
      </c>
      <c r="L32" s="5">
        <v>1585</v>
      </c>
      <c r="M32" s="5">
        <v>1588</v>
      </c>
      <c r="N32" s="5">
        <v>1542</v>
      </c>
      <c r="O32" s="5">
        <v>1526</v>
      </c>
      <c r="P32" s="5">
        <v>1555</v>
      </c>
      <c r="Q32" s="5">
        <v>1572</v>
      </c>
      <c r="R32" s="5">
        <v>1663</v>
      </c>
      <c r="S32" s="5">
        <v>1696</v>
      </c>
      <c r="T32" s="5">
        <v>1687</v>
      </c>
      <c r="U32" s="5">
        <v>1871</v>
      </c>
      <c r="V32" s="5">
        <v>1812</v>
      </c>
      <c r="W32" s="5">
        <v>1659</v>
      </c>
      <c r="X32" s="5">
        <v>1544</v>
      </c>
      <c r="Y32" s="5">
        <v>1349</v>
      </c>
    </row>
    <row r="33" spans="1:27" x14ac:dyDescent="0.25">
      <c r="A33" s="3">
        <v>27</v>
      </c>
      <c r="B33" s="5">
        <v>1283</v>
      </c>
      <c r="C33" s="5">
        <v>1210</v>
      </c>
      <c r="D33" s="5">
        <v>1213</v>
      </c>
      <c r="E33" s="5">
        <v>1318</v>
      </c>
      <c r="F33" s="5">
        <v>1346</v>
      </c>
      <c r="G33" s="5">
        <v>1500</v>
      </c>
      <c r="H33" s="5">
        <v>1608</v>
      </c>
      <c r="I33" s="5">
        <v>1675</v>
      </c>
      <c r="J33" s="5">
        <v>1789</v>
      </c>
      <c r="K33" s="5">
        <v>1799</v>
      </c>
      <c r="L33" s="5">
        <v>1848</v>
      </c>
      <c r="M33" s="5">
        <v>1702</v>
      </c>
      <c r="N33" s="5">
        <v>1701</v>
      </c>
      <c r="O33" s="5">
        <v>1782</v>
      </c>
      <c r="P33" s="5">
        <v>1786</v>
      </c>
      <c r="Q33" s="5">
        <v>1859</v>
      </c>
      <c r="R33" s="5">
        <v>1878</v>
      </c>
      <c r="S33" s="5">
        <v>1917</v>
      </c>
      <c r="T33" s="5">
        <v>1909</v>
      </c>
      <c r="U33" s="5">
        <v>2058</v>
      </c>
      <c r="V33" s="5">
        <v>1957</v>
      </c>
      <c r="W33" s="5">
        <v>1883</v>
      </c>
      <c r="X33" s="5">
        <v>1647</v>
      </c>
      <c r="Y33" s="5">
        <v>1481</v>
      </c>
    </row>
    <row r="34" spans="1:27" x14ac:dyDescent="0.25">
      <c r="A34" s="3">
        <v>28</v>
      </c>
      <c r="B34" s="5">
        <v>1422</v>
      </c>
      <c r="C34" s="5">
        <v>1358</v>
      </c>
      <c r="D34" s="5">
        <v>1314</v>
      </c>
      <c r="E34" s="5">
        <v>1422</v>
      </c>
      <c r="F34" s="5">
        <v>1499</v>
      </c>
      <c r="G34" s="5">
        <v>1582</v>
      </c>
      <c r="H34" s="5">
        <v>1703</v>
      </c>
      <c r="I34" s="5">
        <v>1830</v>
      </c>
      <c r="J34" s="5">
        <v>1951</v>
      </c>
      <c r="K34" s="5">
        <v>1895</v>
      </c>
      <c r="L34" s="5">
        <v>1921</v>
      </c>
      <c r="M34" s="5">
        <v>1702</v>
      </c>
      <c r="N34" s="5">
        <v>1769</v>
      </c>
      <c r="O34" s="5">
        <v>1810</v>
      </c>
      <c r="P34" s="5">
        <v>1823</v>
      </c>
      <c r="Q34" s="5">
        <v>1909</v>
      </c>
      <c r="R34" s="5">
        <v>1912</v>
      </c>
      <c r="S34" s="5">
        <v>1982</v>
      </c>
      <c r="T34" s="5">
        <v>1865</v>
      </c>
      <c r="U34" s="5">
        <v>2003</v>
      </c>
      <c r="V34" s="5">
        <v>1924</v>
      </c>
      <c r="W34" s="5">
        <v>1782</v>
      </c>
      <c r="X34" s="5">
        <v>1672</v>
      </c>
      <c r="Y34" s="5">
        <v>1461</v>
      </c>
    </row>
    <row r="35" spans="1:27" x14ac:dyDescent="0.25">
      <c r="A35" s="3">
        <v>29</v>
      </c>
      <c r="B35" s="5">
        <v>1388</v>
      </c>
      <c r="C35" s="5">
        <v>1347</v>
      </c>
      <c r="D35" s="5">
        <v>1346</v>
      </c>
      <c r="E35" s="5">
        <v>1426</v>
      </c>
      <c r="F35" s="5">
        <v>1419</v>
      </c>
      <c r="G35" s="5">
        <v>1541</v>
      </c>
      <c r="H35" s="5">
        <v>1699</v>
      </c>
      <c r="I35" s="5">
        <v>1775</v>
      </c>
      <c r="J35" s="5">
        <v>1886</v>
      </c>
      <c r="K35" s="5">
        <v>1918</v>
      </c>
      <c r="L35" s="5">
        <v>1854</v>
      </c>
      <c r="M35" s="5">
        <v>1827</v>
      </c>
      <c r="N35" s="5">
        <v>1729</v>
      </c>
      <c r="O35" s="5">
        <v>1846</v>
      </c>
      <c r="P35" s="5">
        <v>1753</v>
      </c>
      <c r="Q35" s="5">
        <v>1888</v>
      </c>
      <c r="R35" s="5">
        <v>1913</v>
      </c>
      <c r="S35" s="5">
        <v>1908</v>
      </c>
      <c r="T35" s="5">
        <v>1901</v>
      </c>
      <c r="U35" s="5">
        <v>2000</v>
      </c>
      <c r="V35" s="5">
        <v>1944</v>
      </c>
      <c r="W35" s="5">
        <v>1812</v>
      </c>
      <c r="X35" s="5">
        <v>1643</v>
      </c>
      <c r="Y35" s="5">
        <v>1450</v>
      </c>
    </row>
    <row r="36" spans="1:27" x14ac:dyDescent="0.25">
      <c r="A36" s="3">
        <v>30</v>
      </c>
      <c r="B36" s="5">
        <v>1369</v>
      </c>
      <c r="C36" s="5">
        <v>1337</v>
      </c>
      <c r="D36" s="5">
        <v>1328</v>
      </c>
      <c r="E36" s="5">
        <v>1378</v>
      </c>
      <c r="F36" s="5">
        <v>1439</v>
      </c>
      <c r="G36" s="5">
        <v>1592</v>
      </c>
      <c r="H36" s="5">
        <v>1692</v>
      </c>
      <c r="I36" s="5">
        <v>1801</v>
      </c>
      <c r="J36" s="5">
        <v>1964</v>
      </c>
      <c r="K36" s="5">
        <v>1894</v>
      </c>
      <c r="L36" s="5">
        <v>1879</v>
      </c>
      <c r="M36" s="5">
        <v>1861</v>
      </c>
      <c r="N36" s="5">
        <v>1821</v>
      </c>
      <c r="O36" s="5">
        <v>1870</v>
      </c>
      <c r="P36" s="5">
        <v>1865</v>
      </c>
      <c r="Q36" s="5">
        <v>1939</v>
      </c>
      <c r="R36" s="5">
        <v>1938</v>
      </c>
      <c r="S36" s="5">
        <v>1922</v>
      </c>
      <c r="T36" s="5">
        <v>1854</v>
      </c>
      <c r="U36" s="5">
        <v>1979</v>
      </c>
      <c r="V36" s="5">
        <v>1966</v>
      </c>
      <c r="W36" s="5">
        <v>1777</v>
      </c>
      <c r="X36" s="5">
        <v>1659</v>
      </c>
      <c r="Y36" s="5">
        <v>1541</v>
      </c>
    </row>
    <row r="37" spans="1:27" x14ac:dyDescent="0.25">
      <c r="A37" s="3">
        <v>31</v>
      </c>
      <c r="B37" s="5">
        <v>1383</v>
      </c>
      <c r="C37" s="5">
        <v>1488</v>
      </c>
      <c r="D37" s="5">
        <v>1501</v>
      </c>
      <c r="E37" s="5">
        <v>1553</v>
      </c>
      <c r="F37" s="5">
        <v>1524</v>
      </c>
      <c r="G37" s="5">
        <v>1559</v>
      </c>
      <c r="H37" s="5">
        <v>1656</v>
      </c>
      <c r="I37" s="5">
        <v>1839</v>
      </c>
      <c r="J37" s="5">
        <v>1915</v>
      </c>
      <c r="K37" s="5">
        <v>1964</v>
      </c>
      <c r="L37" s="5">
        <v>1901</v>
      </c>
      <c r="M37" s="5">
        <v>1859</v>
      </c>
      <c r="N37" s="5">
        <v>1738</v>
      </c>
      <c r="O37" s="5">
        <v>1815</v>
      </c>
      <c r="P37" s="5">
        <v>1823</v>
      </c>
      <c r="Q37" s="5">
        <v>1835</v>
      </c>
      <c r="R37" s="5">
        <v>1865</v>
      </c>
      <c r="S37" s="5">
        <v>1870</v>
      </c>
      <c r="T37" s="5">
        <v>1916</v>
      </c>
      <c r="U37" s="5">
        <v>2030</v>
      </c>
      <c r="V37" s="5">
        <v>1926</v>
      </c>
      <c r="W37" s="5">
        <v>1783</v>
      </c>
      <c r="X37" s="5">
        <v>1692</v>
      </c>
      <c r="Y37" s="5">
        <v>1413</v>
      </c>
    </row>
    <row r="38" spans="1:27" ht="45" x14ac:dyDescent="0.25">
      <c r="A38" s="6" t="s">
        <v>7</v>
      </c>
      <c r="B38" s="5">
        <f t="shared" ref="B38:Y38" si="0">AVERAGE(B7:B37)</f>
        <v>1409.483870967742</v>
      </c>
      <c r="C38" s="5">
        <f t="shared" si="0"/>
        <v>1366.7096774193549</v>
      </c>
      <c r="D38" s="5">
        <f t="shared" si="0"/>
        <v>1340.6129032258063</v>
      </c>
      <c r="E38" s="5">
        <f t="shared" si="0"/>
        <v>1398.0322580645161</v>
      </c>
      <c r="F38" s="5">
        <f t="shared" si="0"/>
        <v>1492.3548387096773</v>
      </c>
      <c r="G38" s="5">
        <f t="shared" si="0"/>
        <v>1592.483870967742</v>
      </c>
      <c r="H38" s="5">
        <f t="shared" si="0"/>
        <v>1690.2903225806451</v>
      </c>
      <c r="I38" s="5">
        <f t="shared" si="0"/>
        <v>1765.7741935483871</v>
      </c>
      <c r="J38" s="5">
        <f t="shared" si="0"/>
        <v>1863.1290322580646</v>
      </c>
      <c r="K38" s="5">
        <f t="shared" si="0"/>
        <v>1872.8387096774193</v>
      </c>
      <c r="L38" s="5">
        <f t="shared" si="0"/>
        <v>1880.0967741935483</v>
      </c>
      <c r="M38" s="5">
        <f t="shared" si="0"/>
        <v>1820.2903225806451</v>
      </c>
      <c r="N38" s="5">
        <f t="shared" si="0"/>
        <v>1764.3225806451612</v>
      </c>
      <c r="O38" s="5">
        <f t="shared" si="0"/>
        <v>1813.2903225806451</v>
      </c>
      <c r="P38" s="5">
        <f t="shared" si="0"/>
        <v>1814.3548387096773</v>
      </c>
      <c r="Q38" s="5">
        <f t="shared" si="0"/>
        <v>1839.1290322580646</v>
      </c>
      <c r="R38" s="5">
        <f t="shared" si="0"/>
        <v>1882.0967741935483</v>
      </c>
      <c r="S38" s="5">
        <f t="shared" si="0"/>
        <v>1908.8064516129032</v>
      </c>
      <c r="T38" s="5">
        <f t="shared" si="0"/>
        <v>1888.1935483870968</v>
      </c>
      <c r="U38" s="5">
        <f t="shared" si="0"/>
        <v>2001.483870967742</v>
      </c>
      <c r="V38" s="5">
        <f t="shared" si="0"/>
        <v>1929.8064516129032</v>
      </c>
      <c r="W38" s="5">
        <f t="shared" si="0"/>
        <v>1801.7096774193549</v>
      </c>
      <c r="X38" s="5">
        <f t="shared" si="0"/>
        <v>1654.8709677419354</v>
      </c>
      <c r="Y38" s="5">
        <f t="shared" si="0"/>
        <v>1477.9032258064517</v>
      </c>
      <c r="Z38" s="5">
        <f>MAX(B38:Y38)</f>
        <v>2001.483870967742</v>
      </c>
      <c r="AA38" t="s">
        <v>2</v>
      </c>
    </row>
    <row r="39" spans="1:27" x14ac:dyDescent="0.25">
      <c r="Z39" s="5">
        <f>MIN(B38:Y38)</f>
        <v>1340.6129032258063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5" right="0.75" top="1" bottom="1" header="0.5" footer="0.5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/>
  <dimension ref="A1:AA41"/>
  <sheetViews>
    <sheetView zoomScale="70" zoomScaleNormal="70" workbookViewId="0">
      <pane xSplit="1" ySplit="6" topLeftCell="B7" activePane="bottomRight" state="frozen"/>
      <selection activeCell="B7" sqref="B7:Y37"/>
      <selection pane="topRight" activeCell="B7" sqref="B7:Y37"/>
      <selection pane="bottomLeft" activeCell="B7" sqref="B7:Y37"/>
      <selection pane="bottomRight" activeCell="B7" sqref="B7:Y37"/>
    </sheetView>
  </sheetViews>
  <sheetFormatPr defaultRowHeight="15" x14ac:dyDescent="0.25"/>
  <cols>
    <col min="1" max="1" width="18.7109375" bestFit="1" customWidth="1"/>
  </cols>
  <sheetData>
    <row r="1" spans="1:26" x14ac:dyDescent="0.25">
      <c r="A1" s="2" t="s">
        <v>22</v>
      </c>
    </row>
    <row r="4" spans="1:26" x14ac:dyDescent="0.25">
      <c r="A4" s="1" t="s">
        <v>20</v>
      </c>
      <c r="B4" t="s">
        <v>21</v>
      </c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1360</v>
      </c>
      <c r="C7" s="5">
        <v>1331</v>
      </c>
      <c r="D7" s="5">
        <v>1293</v>
      </c>
      <c r="E7" s="5">
        <v>1385</v>
      </c>
      <c r="F7" s="5">
        <v>1418</v>
      </c>
      <c r="G7" s="5">
        <v>1512</v>
      </c>
      <c r="H7" s="5">
        <v>1752</v>
      </c>
      <c r="I7" s="5">
        <v>1633</v>
      </c>
      <c r="J7" s="5">
        <v>1837</v>
      </c>
      <c r="K7" s="5">
        <v>1900</v>
      </c>
      <c r="L7" s="5">
        <v>1882</v>
      </c>
      <c r="M7" s="5">
        <v>1831</v>
      </c>
      <c r="N7" s="5">
        <v>1801</v>
      </c>
      <c r="O7" s="5">
        <v>1868</v>
      </c>
      <c r="P7" s="5">
        <v>1817</v>
      </c>
      <c r="Q7" s="5">
        <v>1864</v>
      </c>
      <c r="R7" s="5">
        <v>1887</v>
      </c>
      <c r="S7" s="5">
        <v>1897</v>
      </c>
      <c r="T7" s="5">
        <v>1919</v>
      </c>
      <c r="U7" s="5">
        <v>1985</v>
      </c>
      <c r="V7" s="5">
        <v>1907</v>
      </c>
      <c r="W7" s="5">
        <v>1789</v>
      </c>
      <c r="X7" s="5">
        <v>1668</v>
      </c>
      <c r="Y7" s="5">
        <v>1499</v>
      </c>
      <c r="Z7" s="5">
        <f>MAX(B7:Y37)</f>
        <v>2327</v>
      </c>
    </row>
    <row r="8" spans="1:26" x14ac:dyDescent="0.25">
      <c r="A8" s="3">
        <v>2</v>
      </c>
      <c r="B8" s="5">
        <v>1451</v>
      </c>
      <c r="C8" s="5">
        <v>1394</v>
      </c>
      <c r="D8" s="5">
        <v>1306</v>
      </c>
      <c r="E8" s="5">
        <v>1420</v>
      </c>
      <c r="F8" s="5">
        <v>1366</v>
      </c>
      <c r="G8" s="5">
        <v>1529</v>
      </c>
      <c r="H8" s="5">
        <v>1575</v>
      </c>
      <c r="I8" s="5">
        <v>1716</v>
      </c>
      <c r="J8" s="5">
        <v>1796</v>
      </c>
      <c r="K8" s="5">
        <v>1849</v>
      </c>
      <c r="L8" s="5">
        <v>1887</v>
      </c>
      <c r="M8" s="5">
        <v>1869</v>
      </c>
      <c r="N8" s="5">
        <v>1774</v>
      </c>
      <c r="O8" s="5">
        <v>1781</v>
      </c>
      <c r="P8" s="5">
        <v>1781</v>
      </c>
      <c r="Q8" s="5">
        <v>1794</v>
      </c>
      <c r="R8" s="5">
        <v>1828</v>
      </c>
      <c r="S8" s="5">
        <v>1861</v>
      </c>
      <c r="T8" s="5">
        <v>1866</v>
      </c>
      <c r="U8" s="5">
        <v>2004</v>
      </c>
      <c r="V8" s="5">
        <v>1955</v>
      </c>
      <c r="W8" s="5">
        <v>1815</v>
      </c>
      <c r="X8" s="5">
        <v>1646</v>
      </c>
      <c r="Y8" s="5">
        <v>1456</v>
      </c>
    </row>
    <row r="9" spans="1:26" x14ac:dyDescent="0.25">
      <c r="A9" s="3">
        <v>3</v>
      </c>
      <c r="B9" s="5">
        <v>1371</v>
      </c>
      <c r="C9" s="5">
        <v>1260</v>
      </c>
      <c r="D9" s="5">
        <v>1296</v>
      </c>
      <c r="E9" s="5">
        <v>1370</v>
      </c>
      <c r="F9" s="5">
        <v>1392</v>
      </c>
      <c r="G9" s="5">
        <v>1531</v>
      </c>
      <c r="H9" s="5">
        <v>1605</v>
      </c>
      <c r="I9" s="5">
        <v>1788</v>
      </c>
      <c r="J9" s="5">
        <v>1875</v>
      </c>
      <c r="K9" s="5">
        <v>2007</v>
      </c>
      <c r="L9" s="5">
        <v>1913</v>
      </c>
      <c r="M9" s="5">
        <v>1972</v>
      </c>
      <c r="N9" s="5">
        <v>1878</v>
      </c>
      <c r="O9" s="5">
        <v>1937</v>
      </c>
      <c r="P9" s="5">
        <v>2028</v>
      </c>
      <c r="Q9" s="5">
        <v>1836</v>
      </c>
      <c r="R9" s="5">
        <v>1625</v>
      </c>
      <c r="S9" s="5">
        <v>1627</v>
      </c>
      <c r="T9" s="5">
        <v>1506</v>
      </c>
      <c r="U9" s="5">
        <v>1706</v>
      </c>
      <c r="V9" s="5">
        <v>1747</v>
      </c>
      <c r="W9" s="5">
        <v>1687</v>
      </c>
      <c r="X9" s="5">
        <v>1533</v>
      </c>
      <c r="Y9" s="5">
        <v>1394</v>
      </c>
    </row>
    <row r="10" spans="1:26" x14ac:dyDescent="0.25">
      <c r="A10" s="3">
        <v>4</v>
      </c>
      <c r="B10" s="5">
        <v>1329</v>
      </c>
      <c r="C10" s="5">
        <v>1292</v>
      </c>
      <c r="D10" s="5">
        <v>1263</v>
      </c>
      <c r="E10" s="5">
        <v>1351</v>
      </c>
      <c r="F10" s="5">
        <v>1386</v>
      </c>
      <c r="G10" s="5">
        <v>1458</v>
      </c>
      <c r="H10" s="5">
        <v>1635</v>
      </c>
      <c r="I10" s="5">
        <v>1756</v>
      </c>
      <c r="J10" s="5">
        <v>1874</v>
      </c>
      <c r="K10" s="5">
        <v>1908</v>
      </c>
      <c r="L10" s="5">
        <v>1892</v>
      </c>
      <c r="M10" s="5">
        <v>1822</v>
      </c>
      <c r="N10" s="5">
        <v>1793</v>
      </c>
      <c r="O10" s="5">
        <v>1888</v>
      </c>
      <c r="P10" s="5">
        <v>1873</v>
      </c>
      <c r="Q10" s="5">
        <v>1919</v>
      </c>
      <c r="R10" s="5">
        <v>2023</v>
      </c>
      <c r="S10" s="5">
        <v>1904</v>
      </c>
      <c r="T10" s="5">
        <v>1845</v>
      </c>
      <c r="U10" s="5">
        <v>1947</v>
      </c>
      <c r="V10" s="5">
        <v>1947</v>
      </c>
      <c r="W10" s="5">
        <v>1808</v>
      </c>
      <c r="X10" s="5">
        <v>1614</v>
      </c>
      <c r="Y10" s="5">
        <v>1496</v>
      </c>
    </row>
    <row r="11" spans="1:26" x14ac:dyDescent="0.25">
      <c r="A11" s="3">
        <v>5</v>
      </c>
      <c r="B11" s="5">
        <v>1487</v>
      </c>
      <c r="C11" s="5">
        <v>1409</v>
      </c>
      <c r="D11" s="5">
        <v>1413</v>
      </c>
      <c r="E11" s="5">
        <v>1459</v>
      </c>
      <c r="F11" s="5">
        <v>1472</v>
      </c>
      <c r="G11" s="5">
        <v>1546</v>
      </c>
      <c r="H11" s="5">
        <v>1675</v>
      </c>
      <c r="I11" s="5">
        <v>1805</v>
      </c>
      <c r="J11" s="5">
        <v>1924</v>
      </c>
      <c r="K11" s="5">
        <v>1896</v>
      </c>
      <c r="L11" s="5">
        <v>1910</v>
      </c>
      <c r="M11" s="5">
        <v>1918</v>
      </c>
      <c r="N11" s="5">
        <v>1774</v>
      </c>
      <c r="O11" s="5">
        <v>1885</v>
      </c>
      <c r="P11" s="5">
        <v>1848</v>
      </c>
      <c r="Q11" s="5">
        <v>1868</v>
      </c>
      <c r="R11" s="5">
        <v>1936</v>
      </c>
      <c r="S11" s="5">
        <v>1951</v>
      </c>
      <c r="T11" s="5">
        <v>1944</v>
      </c>
      <c r="U11" s="5">
        <v>1983</v>
      </c>
      <c r="V11" s="5">
        <v>1982</v>
      </c>
      <c r="W11" s="5">
        <v>1889</v>
      </c>
      <c r="X11" s="5">
        <v>1702</v>
      </c>
      <c r="Y11" s="5">
        <v>1520</v>
      </c>
    </row>
    <row r="12" spans="1:26" x14ac:dyDescent="0.25">
      <c r="A12" s="3">
        <v>6</v>
      </c>
      <c r="B12" s="5">
        <v>1424</v>
      </c>
      <c r="C12" s="5">
        <v>1398</v>
      </c>
      <c r="D12" s="5">
        <v>1341</v>
      </c>
      <c r="E12" s="5">
        <v>1421</v>
      </c>
      <c r="F12" s="5">
        <v>1456</v>
      </c>
      <c r="G12" s="5">
        <v>1588</v>
      </c>
      <c r="H12" s="5">
        <v>1675</v>
      </c>
      <c r="I12" s="5">
        <v>1766</v>
      </c>
      <c r="J12" s="5">
        <v>1828</v>
      </c>
      <c r="K12" s="5">
        <v>1909</v>
      </c>
      <c r="L12" s="5">
        <v>1876</v>
      </c>
      <c r="M12" s="5">
        <v>1798</v>
      </c>
      <c r="N12" s="5">
        <v>1741</v>
      </c>
      <c r="O12" s="5">
        <v>1840</v>
      </c>
      <c r="P12" s="5">
        <v>1903</v>
      </c>
      <c r="Q12" s="5">
        <v>1901</v>
      </c>
      <c r="R12" s="5">
        <v>1977</v>
      </c>
      <c r="S12" s="5">
        <v>1970</v>
      </c>
      <c r="T12" s="5">
        <v>1919</v>
      </c>
      <c r="U12" s="5">
        <v>1992</v>
      </c>
      <c r="V12" s="5">
        <v>2023</v>
      </c>
      <c r="W12" s="5">
        <v>1899</v>
      </c>
      <c r="X12" s="5">
        <v>1729</v>
      </c>
      <c r="Y12" s="5">
        <v>1571</v>
      </c>
    </row>
    <row r="13" spans="1:26" x14ac:dyDescent="0.25">
      <c r="A13" s="3">
        <v>7</v>
      </c>
      <c r="B13" s="5">
        <v>1472</v>
      </c>
      <c r="C13" s="5">
        <v>1446</v>
      </c>
      <c r="D13" s="5">
        <v>1403</v>
      </c>
      <c r="E13" s="5">
        <v>1496</v>
      </c>
      <c r="F13" s="5">
        <v>1492</v>
      </c>
      <c r="G13" s="5">
        <v>1593</v>
      </c>
      <c r="H13" s="5">
        <v>1694</v>
      </c>
      <c r="I13" s="5">
        <v>1857</v>
      </c>
      <c r="J13" s="5">
        <v>1963</v>
      </c>
      <c r="K13" s="5">
        <v>2010</v>
      </c>
      <c r="L13" s="5">
        <v>1997</v>
      </c>
      <c r="M13" s="5">
        <v>1910</v>
      </c>
      <c r="N13" s="5">
        <v>1791</v>
      </c>
      <c r="O13" s="5">
        <v>1866</v>
      </c>
      <c r="P13" s="5">
        <v>1854</v>
      </c>
      <c r="Q13" s="5">
        <v>1886</v>
      </c>
      <c r="R13" s="5">
        <v>1879</v>
      </c>
      <c r="S13" s="5">
        <v>1918</v>
      </c>
      <c r="T13" s="5">
        <v>1906</v>
      </c>
      <c r="U13" s="5">
        <v>1988</v>
      </c>
      <c r="V13" s="5">
        <v>1943</v>
      </c>
      <c r="W13" s="5">
        <v>1852</v>
      </c>
      <c r="X13" s="5">
        <v>1734</v>
      </c>
      <c r="Y13" s="5">
        <v>1531</v>
      </c>
    </row>
    <row r="14" spans="1:26" x14ac:dyDescent="0.25">
      <c r="A14" s="3">
        <v>8</v>
      </c>
      <c r="B14" s="5">
        <v>1419</v>
      </c>
      <c r="C14" s="5">
        <v>1360</v>
      </c>
      <c r="D14" s="5">
        <v>1303</v>
      </c>
      <c r="E14" s="5">
        <v>1406</v>
      </c>
      <c r="F14" s="5">
        <v>1426</v>
      </c>
      <c r="G14" s="5">
        <v>1555</v>
      </c>
      <c r="H14" s="5">
        <v>1675</v>
      </c>
      <c r="I14" s="5">
        <v>1807</v>
      </c>
      <c r="J14" s="5">
        <v>1932</v>
      </c>
      <c r="K14" s="5">
        <v>1989</v>
      </c>
      <c r="L14" s="5">
        <v>2021</v>
      </c>
      <c r="M14" s="5">
        <v>1985</v>
      </c>
      <c r="N14" s="5">
        <v>1919</v>
      </c>
      <c r="O14" s="5">
        <v>1932</v>
      </c>
      <c r="P14" s="5">
        <v>1919</v>
      </c>
      <c r="Q14" s="5">
        <v>1960</v>
      </c>
      <c r="R14" s="5">
        <v>1965</v>
      </c>
      <c r="S14" s="5">
        <v>1993</v>
      </c>
      <c r="T14" s="5">
        <v>1942</v>
      </c>
      <c r="U14" s="5">
        <v>2055</v>
      </c>
      <c r="V14" s="5">
        <v>1973</v>
      </c>
      <c r="W14" s="5">
        <v>1848</v>
      </c>
      <c r="X14" s="5">
        <v>1698</v>
      </c>
      <c r="Y14" s="5">
        <v>1513</v>
      </c>
    </row>
    <row r="15" spans="1:26" x14ac:dyDescent="0.25">
      <c r="A15" s="3">
        <v>9</v>
      </c>
      <c r="B15" s="5">
        <v>1464</v>
      </c>
      <c r="C15" s="5">
        <v>1381</v>
      </c>
      <c r="D15" s="5">
        <v>1378</v>
      </c>
      <c r="E15" s="5">
        <v>1425</v>
      </c>
      <c r="F15" s="5">
        <v>1465</v>
      </c>
      <c r="G15" s="5">
        <v>1500</v>
      </c>
      <c r="H15" s="5">
        <v>1594</v>
      </c>
      <c r="I15" s="5">
        <v>1751</v>
      </c>
      <c r="J15" s="5">
        <v>1877</v>
      </c>
      <c r="K15" s="5">
        <v>1950</v>
      </c>
      <c r="L15" s="5">
        <v>2002</v>
      </c>
      <c r="M15" s="5">
        <v>1986</v>
      </c>
      <c r="N15" s="5">
        <v>1881</v>
      </c>
      <c r="O15" s="5">
        <v>1877</v>
      </c>
      <c r="P15" s="5">
        <v>1873</v>
      </c>
      <c r="Q15" s="5">
        <v>1897</v>
      </c>
      <c r="R15" s="5">
        <v>1935</v>
      </c>
      <c r="S15" s="5">
        <v>1941</v>
      </c>
      <c r="T15" s="5">
        <v>1937</v>
      </c>
      <c r="U15" s="5">
        <v>2057</v>
      </c>
      <c r="V15" s="5">
        <v>2014</v>
      </c>
      <c r="W15" s="5">
        <v>1942</v>
      </c>
      <c r="X15" s="5">
        <v>1726</v>
      </c>
      <c r="Y15" s="5">
        <v>1537</v>
      </c>
    </row>
    <row r="16" spans="1:26" x14ac:dyDescent="0.25">
      <c r="A16" s="3">
        <v>10</v>
      </c>
      <c r="B16" s="5">
        <v>1430</v>
      </c>
      <c r="C16" s="5">
        <v>1414</v>
      </c>
      <c r="D16" s="5">
        <v>1381</v>
      </c>
      <c r="E16" s="5">
        <v>1439</v>
      </c>
      <c r="F16" s="5">
        <v>1464</v>
      </c>
      <c r="G16" s="5">
        <v>1558</v>
      </c>
      <c r="H16" s="5">
        <v>1654</v>
      </c>
      <c r="I16" s="5">
        <v>1826</v>
      </c>
      <c r="J16" s="5">
        <v>1937</v>
      </c>
      <c r="K16" s="5">
        <v>2034</v>
      </c>
      <c r="L16" s="5">
        <v>2019</v>
      </c>
      <c r="M16" s="5">
        <v>1960</v>
      </c>
      <c r="N16" s="5">
        <v>1973</v>
      </c>
      <c r="O16" s="5">
        <v>2024</v>
      </c>
      <c r="P16" s="5">
        <v>1983</v>
      </c>
      <c r="Q16" s="5">
        <v>1953</v>
      </c>
      <c r="R16" s="5">
        <v>2047</v>
      </c>
      <c r="S16" s="5">
        <v>1990</v>
      </c>
      <c r="T16" s="5">
        <v>1951</v>
      </c>
      <c r="U16" s="5">
        <v>1993</v>
      </c>
      <c r="V16" s="5">
        <v>1846</v>
      </c>
      <c r="W16" s="5">
        <v>1765</v>
      </c>
      <c r="X16" s="5">
        <v>1703</v>
      </c>
      <c r="Y16" s="5">
        <v>1557</v>
      </c>
    </row>
    <row r="17" spans="1:25" x14ac:dyDescent="0.25">
      <c r="A17" s="3">
        <v>11</v>
      </c>
      <c r="B17" s="5">
        <v>1425</v>
      </c>
      <c r="C17" s="5">
        <v>1352</v>
      </c>
      <c r="D17" s="5">
        <v>1342</v>
      </c>
      <c r="E17" s="5">
        <v>1413</v>
      </c>
      <c r="F17" s="5">
        <v>1439</v>
      </c>
      <c r="G17" s="5">
        <v>1541</v>
      </c>
      <c r="H17" s="5">
        <v>1650</v>
      </c>
      <c r="I17" s="5">
        <v>1822</v>
      </c>
      <c r="J17" s="5">
        <v>1963</v>
      </c>
      <c r="K17" s="5">
        <v>2019</v>
      </c>
      <c r="L17" s="5">
        <v>2049</v>
      </c>
      <c r="M17" s="5">
        <v>1999</v>
      </c>
      <c r="N17" s="5">
        <v>1991</v>
      </c>
      <c r="O17" s="5">
        <v>2034</v>
      </c>
      <c r="P17" s="5">
        <v>2034</v>
      </c>
      <c r="Q17" s="5">
        <v>2032</v>
      </c>
      <c r="R17" s="5">
        <v>2066</v>
      </c>
      <c r="S17" s="5">
        <v>2060</v>
      </c>
      <c r="T17" s="5">
        <v>2034</v>
      </c>
      <c r="U17" s="5">
        <v>2087</v>
      </c>
      <c r="V17" s="5">
        <v>2090</v>
      </c>
      <c r="W17" s="5">
        <v>1946</v>
      </c>
      <c r="X17" s="5">
        <v>1827</v>
      </c>
      <c r="Y17" s="5">
        <v>1599</v>
      </c>
    </row>
    <row r="18" spans="1:25" x14ac:dyDescent="0.25">
      <c r="A18" s="3">
        <v>12</v>
      </c>
      <c r="B18" s="5">
        <v>1552</v>
      </c>
      <c r="C18" s="5">
        <v>1512</v>
      </c>
      <c r="D18" s="5">
        <v>1416</v>
      </c>
      <c r="E18" s="5">
        <v>1478</v>
      </c>
      <c r="F18" s="5">
        <v>1432</v>
      </c>
      <c r="G18" s="5">
        <v>1604</v>
      </c>
      <c r="H18" s="5">
        <v>1727</v>
      </c>
      <c r="I18" s="5">
        <v>1901</v>
      </c>
      <c r="J18" s="5">
        <v>2033</v>
      </c>
      <c r="K18" s="5">
        <v>2091</v>
      </c>
      <c r="L18" s="5">
        <v>2079</v>
      </c>
      <c r="M18" s="5">
        <v>2097</v>
      </c>
      <c r="N18" s="5">
        <v>2046</v>
      </c>
      <c r="O18" s="5">
        <v>2104</v>
      </c>
      <c r="P18" s="5">
        <v>2039</v>
      </c>
      <c r="Q18" s="5">
        <v>2167</v>
      </c>
      <c r="R18" s="5">
        <v>2071</v>
      </c>
      <c r="S18" s="5">
        <v>2099</v>
      </c>
      <c r="T18" s="5">
        <v>2052</v>
      </c>
      <c r="U18" s="5">
        <v>2126</v>
      </c>
      <c r="V18" s="5">
        <v>2049</v>
      </c>
      <c r="W18" s="5">
        <v>1907</v>
      </c>
      <c r="X18" s="5">
        <v>1714</v>
      </c>
      <c r="Y18" s="5">
        <v>1585</v>
      </c>
    </row>
    <row r="19" spans="1:25" x14ac:dyDescent="0.25">
      <c r="A19" s="3">
        <v>13</v>
      </c>
      <c r="B19" s="5">
        <v>1514</v>
      </c>
      <c r="C19" s="5">
        <v>1438</v>
      </c>
      <c r="D19" s="5">
        <v>1409</v>
      </c>
      <c r="E19" s="5">
        <v>1458</v>
      </c>
      <c r="F19" s="5">
        <v>1483</v>
      </c>
      <c r="G19" s="5">
        <v>1613</v>
      </c>
      <c r="H19" s="5">
        <v>1726</v>
      </c>
      <c r="I19" s="5">
        <v>1866</v>
      </c>
      <c r="J19" s="5">
        <v>1999</v>
      </c>
      <c r="K19" s="5">
        <v>2065</v>
      </c>
      <c r="L19" s="5">
        <v>2129</v>
      </c>
      <c r="M19" s="5">
        <v>2048</v>
      </c>
      <c r="N19" s="5">
        <v>2074</v>
      </c>
      <c r="O19" s="5">
        <v>2108</v>
      </c>
      <c r="P19" s="5">
        <v>2141</v>
      </c>
      <c r="Q19" s="5">
        <v>2025</v>
      </c>
      <c r="R19" s="5">
        <v>2058</v>
      </c>
      <c r="S19" s="5">
        <v>2094</v>
      </c>
      <c r="T19" s="5">
        <v>2041</v>
      </c>
      <c r="U19" s="5">
        <v>2132</v>
      </c>
      <c r="V19" s="5">
        <v>2035</v>
      </c>
      <c r="W19" s="5">
        <v>1919</v>
      </c>
      <c r="X19" s="5">
        <v>1776</v>
      </c>
      <c r="Y19" s="5">
        <v>1601</v>
      </c>
    </row>
    <row r="20" spans="1:25" x14ac:dyDescent="0.25">
      <c r="A20" s="3">
        <v>14</v>
      </c>
      <c r="B20" s="5">
        <v>1545</v>
      </c>
      <c r="C20" s="5">
        <v>1489</v>
      </c>
      <c r="D20" s="5">
        <v>1442</v>
      </c>
      <c r="E20" s="5">
        <v>1484</v>
      </c>
      <c r="F20" s="5">
        <v>1521</v>
      </c>
      <c r="G20" s="5">
        <v>1630</v>
      </c>
      <c r="H20" s="5">
        <v>1797</v>
      </c>
      <c r="I20" s="5">
        <v>1966</v>
      </c>
      <c r="J20" s="5">
        <v>2068</v>
      </c>
      <c r="K20" s="5">
        <v>2148</v>
      </c>
      <c r="L20" s="5">
        <v>2097</v>
      </c>
      <c r="M20" s="5">
        <v>2083</v>
      </c>
      <c r="N20" s="5">
        <v>1987</v>
      </c>
      <c r="O20" s="5">
        <v>2083</v>
      </c>
      <c r="P20" s="5">
        <v>2074</v>
      </c>
      <c r="Q20" s="5">
        <v>2121</v>
      </c>
      <c r="R20" s="5">
        <v>2110</v>
      </c>
      <c r="S20" s="5">
        <v>2057</v>
      </c>
      <c r="T20" s="5">
        <v>2010</v>
      </c>
      <c r="U20" s="5">
        <v>2075</v>
      </c>
      <c r="V20" s="5">
        <v>2075</v>
      </c>
      <c r="W20" s="5">
        <v>1980</v>
      </c>
      <c r="X20" s="5">
        <v>1886</v>
      </c>
      <c r="Y20" s="5">
        <v>1659</v>
      </c>
    </row>
    <row r="21" spans="1:25" x14ac:dyDescent="0.25">
      <c r="A21" s="3">
        <v>15</v>
      </c>
      <c r="B21" s="5">
        <v>1549</v>
      </c>
      <c r="C21" s="5">
        <v>1525</v>
      </c>
      <c r="D21" s="5">
        <v>1518</v>
      </c>
      <c r="E21" s="5">
        <v>1513</v>
      </c>
      <c r="F21" s="5">
        <v>1521</v>
      </c>
      <c r="G21" s="5">
        <v>1619</v>
      </c>
      <c r="H21" s="5">
        <v>1711</v>
      </c>
      <c r="I21" s="5">
        <v>1806</v>
      </c>
      <c r="J21" s="5">
        <v>1887</v>
      </c>
      <c r="K21" s="5">
        <v>2049</v>
      </c>
      <c r="L21" s="5">
        <v>2104</v>
      </c>
      <c r="M21" s="5">
        <v>2011</v>
      </c>
      <c r="N21" s="5">
        <v>1877</v>
      </c>
      <c r="O21" s="5">
        <v>1977</v>
      </c>
      <c r="P21" s="5">
        <v>1963</v>
      </c>
      <c r="Q21" s="5">
        <v>1961</v>
      </c>
      <c r="R21" s="5">
        <v>1961</v>
      </c>
      <c r="S21" s="5">
        <v>1935</v>
      </c>
      <c r="T21" s="5">
        <v>1833</v>
      </c>
      <c r="U21" s="5">
        <v>1810</v>
      </c>
      <c r="V21" s="5">
        <v>1880</v>
      </c>
      <c r="W21" s="5">
        <v>1893</v>
      </c>
      <c r="X21" s="5">
        <v>1705</v>
      </c>
      <c r="Y21" s="5">
        <v>1537</v>
      </c>
    </row>
    <row r="22" spans="1:25" x14ac:dyDescent="0.25">
      <c r="A22" s="3">
        <v>16</v>
      </c>
      <c r="B22" s="5">
        <v>1443</v>
      </c>
      <c r="C22" s="5">
        <v>1330</v>
      </c>
      <c r="D22" s="5">
        <v>1342</v>
      </c>
      <c r="E22" s="5">
        <v>1491</v>
      </c>
      <c r="F22" s="5">
        <v>1429</v>
      </c>
      <c r="G22" s="5">
        <v>1451</v>
      </c>
      <c r="H22" s="5">
        <v>1537</v>
      </c>
      <c r="I22" s="5">
        <v>1598</v>
      </c>
      <c r="J22" s="5">
        <v>1500</v>
      </c>
      <c r="K22" s="5">
        <v>1545</v>
      </c>
      <c r="L22" s="5">
        <v>1576</v>
      </c>
      <c r="M22" s="5">
        <v>1557</v>
      </c>
      <c r="N22" s="5">
        <v>1576</v>
      </c>
      <c r="O22" s="5">
        <v>1620</v>
      </c>
      <c r="P22" s="5">
        <v>1652</v>
      </c>
      <c r="Q22" s="5">
        <v>1577</v>
      </c>
      <c r="R22" s="5">
        <v>1669</v>
      </c>
      <c r="S22" s="5">
        <v>1715</v>
      </c>
      <c r="T22" s="5">
        <v>1757</v>
      </c>
      <c r="U22" s="5">
        <v>1817</v>
      </c>
      <c r="V22" s="5">
        <v>1805</v>
      </c>
      <c r="W22" s="5">
        <v>1716</v>
      </c>
      <c r="X22" s="5">
        <v>1520</v>
      </c>
      <c r="Y22" s="5">
        <v>1368</v>
      </c>
    </row>
    <row r="23" spans="1:25" x14ac:dyDescent="0.25">
      <c r="A23" s="3">
        <v>17</v>
      </c>
      <c r="B23" s="5">
        <v>1310</v>
      </c>
      <c r="C23" s="5">
        <v>1230</v>
      </c>
      <c r="D23" s="5">
        <v>1213</v>
      </c>
      <c r="E23" s="5">
        <v>1275</v>
      </c>
      <c r="F23" s="5">
        <v>1257</v>
      </c>
      <c r="G23" s="5">
        <v>1364</v>
      </c>
      <c r="H23" s="5">
        <v>1491</v>
      </c>
      <c r="I23" s="5">
        <v>1572</v>
      </c>
      <c r="J23" s="5">
        <v>1730</v>
      </c>
      <c r="K23" s="5">
        <v>1794</v>
      </c>
      <c r="L23" s="5">
        <v>1856</v>
      </c>
      <c r="M23" s="5">
        <v>1827</v>
      </c>
      <c r="N23" s="5">
        <v>1833</v>
      </c>
      <c r="O23" s="5">
        <v>1846</v>
      </c>
      <c r="P23" s="5">
        <v>1865</v>
      </c>
      <c r="Q23" s="5">
        <v>1827</v>
      </c>
      <c r="R23" s="5">
        <v>1704</v>
      </c>
      <c r="S23" s="5">
        <v>1631</v>
      </c>
      <c r="T23" s="5">
        <v>1623</v>
      </c>
      <c r="U23" s="5">
        <v>1742</v>
      </c>
      <c r="V23" s="5">
        <v>1752</v>
      </c>
      <c r="W23" s="5">
        <v>1632</v>
      </c>
      <c r="X23" s="5">
        <v>1531</v>
      </c>
      <c r="Y23" s="5">
        <v>1419</v>
      </c>
    </row>
    <row r="24" spans="1:25" x14ac:dyDescent="0.25">
      <c r="A24" s="3">
        <v>18</v>
      </c>
      <c r="B24" s="5">
        <v>1364</v>
      </c>
      <c r="C24" s="5">
        <v>1327</v>
      </c>
      <c r="D24" s="5">
        <v>1335</v>
      </c>
      <c r="E24" s="5">
        <v>1361</v>
      </c>
      <c r="F24" s="5">
        <v>1391</v>
      </c>
      <c r="G24" s="5">
        <v>1449</v>
      </c>
      <c r="H24" s="5">
        <v>1502</v>
      </c>
      <c r="I24" s="5">
        <v>1645</v>
      </c>
      <c r="J24" s="5">
        <v>1765</v>
      </c>
      <c r="K24" s="5">
        <v>1908</v>
      </c>
      <c r="L24" s="5">
        <v>1949</v>
      </c>
      <c r="M24" s="5">
        <v>1922</v>
      </c>
      <c r="N24" s="5">
        <v>1888</v>
      </c>
      <c r="O24" s="5">
        <v>1980</v>
      </c>
      <c r="P24" s="5">
        <v>1957</v>
      </c>
      <c r="Q24" s="5">
        <v>2000</v>
      </c>
      <c r="R24" s="5">
        <v>2010</v>
      </c>
      <c r="S24" s="5">
        <v>2001</v>
      </c>
      <c r="T24" s="5">
        <v>1929</v>
      </c>
      <c r="U24" s="5">
        <v>1986</v>
      </c>
      <c r="V24" s="5">
        <v>2013</v>
      </c>
      <c r="W24" s="5">
        <v>1889</v>
      </c>
      <c r="X24" s="5">
        <v>1746</v>
      </c>
      <c r="Y24" s="5">
        <v>1522</v>
      </c>
    </row>
    <row r="25" spans="1:25" x14ac:dyDescent="0.25">
      <c r="A25" s="3">
        <v>19</v>
      </c>
      <c r="B25" s="5">
        <v>1422</v>
      </c>
      <c r="C25" s="5">
        <v>1432</v>
      </c>
      <c r="D25" s="5">
        <v>1379</v>
      </c>
      <c r="E25" s="5">
        <v>1428</v>
      </c>
      <c r="F25" s="5">
        <v>1429</v>
      </c>
      <c r="G25" s="5">
        <v>1617</v>
      </c>
      <c r="H25" s="5">
        <v>1744</v>
      </c>
      <c r="I25" s="5">
        <v>1847</v>
      </c>
      <c r="J25" s="5">
        <v>2016</v>
      </c>
      <c r="K25" s="5">
        <v>2111</v>
      </c>
      <c r="L25" s="5">
        <v>2123</v>
      </c>
      <c r="M25" s="5">
        <v>2093</v>
      </c>
      <c r="N25" s="5">
        <v>2080</v>
      </c>
      <c r="O25" s="5">
        <v>2103</v>
      </c>
      <c r="P25" s="5">
        <v>2110</v>
      </c>
      <c r="Q25" s="5">
        <v>2087</v>
      </c>
      <c r="R25" s="5">
        <v>2082</v>
      </c>
      <c r="S25" s="5">
        <v>2086</v>
      </c>
      <c r="T25" s="5">
        <v>2021</v>
      </c>
      <c r="U25" s="5">
        <v>2084</v>
      </c>
      <c r="V25" s="5">
        <v>2104</v>
      </c>
      <c r="W25" s="5">
        <v>2029</v>
      </c>
      <c r="X25" s="5">
        <v>1844</v>
      </c>
      <c r="Y25" s="5">
        <v>1659</v>
      </c>
    </row>
    <row r="26" spans="1:25" x14ac:dyDescent="0.25">
      <c r="A26" s="3">
        <v>20</v>
      </c>
      <c r="B26" s="5">
        <v>1522</v>
      </c>
      <c r="C26" s="5">
        <v>1535</v>
      </c>
      <c r="D26" s="5">
        <v>1409</v>
      </c>
      <c r="E26" s="5">
        <v>1456</v>
      </c>
      <c r="F26" s="5">
        <v>1537</v>
      </c>
      <c r="G26" s="5">
        <v>1611</v>
      </c>
      <c r="H26" s="5">
        <v>1696</v>
      </c>
      <c r="I26" s="5">
        <v>1800</v>
      </c>
      <c r="J26" s="5">
        <v>2005</v>
      </c>
      <c r="K26" s="5">
        <v>2070</v>
      </c>
      <c r="L26" s="5">
        <v>2104</v>
      </c>
      <c r="M26" s="5">
        <v>2042</v>
      </c>
      <c r="N26" s="5">
        <v>2020</v>
      </c>
      <c r="O26" s="5">
        <v>2099</v>
      </c>
      <c r="P26" s="5">
        <v>2110</v>
      </c>
      <c r="Q26" s="5">
        <v>2111</v>
      </c>
      <c r="R26" s="5">
        <v>2110</v>
      </c>
      <c r="S26" s="5">
        <v>2124</v>
      </c>
      <c r="T26" s="5">
        <v>2112</v>
      </c>
      <c r="U26" s="5">
        <v>2151</v>
      </c>
      <c r="V26" s="5">
        <v>2095</v>
      </c>
      <c r="W26" s="5">
        <v>2032</v>
      </c>
      <c r="X26" s="5">
        <v>1874</v>
      </c>
      <c r="Y26" s="5">
        <v>1701</v>
      </c>
    </row>
    <row r="27" spans="1:25" x14ac:dyDescent="0.25">
      <c r="A27" s="3">
        <v>21</v>
      </c>
      <c r="B27" s="5">
        <v>1583</v>
      </c>
      <c r="C27" s="5">
        <v>1540</v>
      </c>
      <c r="D27" s="5">
        <v>1509</v>
      </c>
      <c r="E27" s="5">
        <v>1502</v>
      </c>
      <c r="F27" s="5">
        <v>1546</v>
      </c>
      <c r="G27" s="5">
        <v>1656</v>
      </c>
      <c r="H27" s="5">
        <v>1772</v>
      </c>
      <c r="I27" s="5">
        <v>1957</v>
      </c>
      <c r="J27" s="5">
        <v>2086</v>
      </c>
      <c r="K27" s="5">
        <v>2100</v>
      </c>
      <c r="L27" s="5">
        <v>2135</v>
      </c>
      <c r="M27" s="5">
        <v>2172</v>
      </c>
      <c r="N27" s="5">
        <v>2086</v>
      </c>
      <c r="O27" s="5">
        <v>2115</v>
      </c>
      <c r="P27" s="5">
        <v>2150</v>
      </c>
      <c r="Q27" s="5">
        <v>2091</v>
      </c>
      <c r="R27" s="5">
        <v>2105</v>
      </c>
      <c r="S27" s="5">
        <v>2041</v>
      </c>
      <c r="T27" s="5">
        <v>1952</v>
      </c>
      <c r="U27" s="5">
        <v>2018</v>
      </c>
      <c r="V27" s="5">
        <v>1992</v>
      </c>
      <c r="W27" s="5">
        <v>1766</v>
      </c>
      <c r="X27" s="5">
        <v>1509</v>
      </c>
      <c r="Y27" s="5">
        <v>1514</v>
      </c>
    </row>
    <row r="28" spans="1:25" x14ac:dyDescent="0.25">
      <c r="A28" s="3">
        <v>22</v>
      </c>
      <c r="B28" s="5">
        <v>1376</v>
      </c>
      <c r="C28" s="5">
        <v>1409</v>
      </c>
      <c r="D28" s="5">
        <v>1353</v>
      </c>
      <c r="E28" s="5">
        <v>1407</v>
      </c>
      <c r="F28" s="5">
        <v>1448</v>
      </c>
      <c r="G28" s="5">
        <v>1537</v>
      </c>
      <c r="H28" s="5">
        <v>1619</v>
      </c>
      <c r="I28" s="5">
        <v>1802</v>
      </c>
      <c r="J28" s="5">
        <v>1927</v>
      </c>
      <c r="K28" s="5">
        <v>2057</v>
      </c>
      <c r="L28" s="5">
        <v>2100</v>
      </c>
      <c r="M28" s="5">
        <v>2088</v>
      </c>
      <c r="N28" s="5">
        <v>2086</v>
      </c>
      <c r="O28" s="5">
        <v>2088</v>
      </c>
      <c r="P28" s="5">
        <v>2092</v>
      </c>
      <c r="Q28" s="5">
        <v>2109</v>
      </c>
      <c r="R28" s="5">
        <v>2162</v>
      </c>
      <c r="S28" s="5">
        <v>2108</v>
      </c>
      <c r="T28" s="5">
        <v>2052</v>
      </c>
      <c r="U28" s="5">
        <v>2128</v>
      </c>
      <c r="V28" s="5">
        <v>2150</v>
      </c>
      <c r="W28" s="5">
        <v>2084</v>
      </c>
      <c r="X28" s="5">
        <v>1921</v>
      </c>
      <c r="Y28" s="5">
        <v>1710</v>
      </c>
    </row>
    <row r="29" spans="1:25" x14ac:dyDescent="0.25">
      <c r="A29" s="3">
        <v>23</v>
      </c>
      <c r="B29" s="5">
        <v>1582</v>
      </c>
      <c r="C29" s="5">
        <v>1547</v>
      </c>
      <c r="D29" s="5">
        <v>1475</v>
      </c>
      <c r="E29" s="5">
        <v>1521</v>
      </c>
      <c r="F29" s="5">
        <v>1511</v>
      </c>
      <c r="G29" s="5">
        <v>1558</v>
      </c>
      <c r="H29" s="5">
        <v>1640</v>
      </c>
      <c r="I29" s="5">
        <v>1814</v>
      </c>
      <c r="J29" s="5">
        <v>1934</v>
      </c>
      <c r="K29" s="5">
        <v>2014</v>
      </c>
      <c r="L29" s="5">
        <v>2048</v>
      </c>
      <c r="M29" s="5">
        <v>2060</v>
      </c>
      <c r="N29" s="5">
        <v>2061</v>
      </c>
      <c r="O29" s="5">
        <v>2127</v>
      </c>
      <c r="P29" s="5">
        <v>2031</v>
      </c>
      <c r="Q29" s="5">
        <v>2017</v>
      </c>
      <c r="R29" s="5">
        <v>1963</v>
      </c>
      <c r="S29" s="5">
        <v>1836</v>
      </c>
      <c r="T29" s="5">
        <v>1599</v>
      </c>
      <c r="U29" s="5">
        <v>1743</v>
      </c>
      <c r="V29" s="5">
        <v>1803</v>
      </c>
      <c r="W29" s="5">
        <v>1712</v>
      </c>
      <c r="X29" s="5">
        <v>1596</v>
      </c>
      <c r="Y29" s="5">
        <v>1503</v>
      </c>
    </row>
    <row r="30" spans="1:25" x14ac:dyDescent="0.25">
      <c r="A30" s="4">
        <v>24</v>
      </c>
      <c r="B30" s="5">
        <v>1445</v>
      </c>
      <c r="C30" s="5">
        <v>1382</v>
      </c>
      <c r="D30" s="5">
        <v>1383</v>
      </c>
      <c r="E30" s="5">
        <v>1394</v>
      </c>
      <c r="F30" s="5">
        <v>1347</v>
      </c>
      <c r="G30" s="5">
        <v>1429</v>
      </c>
      <c r="H30" s="5">
        <v>1596</v>
      </c>
      <c r="I30" s="5">
        <v>1837</v>
      </c>
      <c r="J30" s="5">
        <v>1968</v>
      </c>
      <c r="K30" s="5">
        <v>2038</v>
      </c>
      <c r="L30" s="5">
        <v>2082</v>
      </c>
      <c r="M30" s="5">
        <v>2017</v>
      </c>
      <c r="N30" s="5">
        <v>2028</v>
      </c>
      <c r="O30" s="5">
        <v>2058</v>
      </c>
      <c r="P30" s="5">
        <v>2089</v>
      </c>
      <c r="Q30" s="5">
        <v>2146</v>
      </c>
      <c r="R30" s="5">
        <v>2046</v>
      </c>
      <c r="S30" s="5">
        <v>2040</v>
      </c>
      <c r="T30" s="5">
        <v>2023</v>
      </c>
      <c r="U30" s="5">
        <v>2028</v>
      </c>
      <c r="V30" s="5">
        <v>1905</v>
      </c>
      <c r="W30" s="5">
        <v>1844</v>
      </c>
      <c r="X30" s="5">
        <v>1674</v>
      </c>
      <c r="Y30" s="5">
        <v>1569</v>
      </c>
    </row>
    <row r="31" spans="1:25" x14ac:dyDescent="0.25">
      <c r="A31" s="3">
        <v>25</v>
      </c>
      <c r="B31" s="5">
        <v>1460</v>
      </c>
      <c r="C31" s="5">
        <v>1410</v>
      </c>
      <c r="D31" s="5">
        <v>1366</v>
      </c>
      <c r="E31" s="5">
        <v>1449</v>
      </c>
      <c r="F31" s="5">
        <v>1448</v>
      </c>
      <c r="G31" s="5">
        <v>1581</v>
      </c>
      <c r="H31" s="5">
        <v>1689</v>
      </c>
      <c r="I31" s="5">
        <v>1864</v>
      </c>
      <c r="J31" s="5">
        <v>1973</v>
      </c>
      <c r="K31" s="5">
        <v>2051</v>
      </c>
      <c r="L31" s="5">
        <v>2111</v>
      </c>
      <c r="M31" s="5">
        <v>1975</v>
      </c>
      <c r="N31" s="5">
        <v>2021</v>
      </c>
      <c r="O31" s="5">
        <v>2123</v>
      </c>
      <c r="P31" s="5">
        <v>2094</v>
      </c>
      <c r="Q31" s="5">
        <v>2120</v>
      </c>
      <c r="R31" s="5">
        <v>2175</v>
      </c>
      <c r="S31" s="5">
        <v>2139</v>
      </c>
      <c r="T31" s="5">
        <v>2058</v>
      </c>
      <c r="U31" s="5">
        <v>2104</v>
      </c>
      <c r="V31" s="5">
        <v>2145</v>
      </c>
      <c r="W31" s="5">
        <v>2051</v>
      </c>
      <c r="X31" s="5">
        <v>1854</v>
      </c>
      <c r="Y31" s="5">
        <v>1648</v>
      </c>
    </row>
    <row r="32" spans="1:25" x14ac:dyDescent="0.25">
      <c r="A32" s="3">
        <v>26</v>
      </c>
      <c r="B32" s="5">
        <v>1578</v>
      </c>
      <c r="C32" s="5">
        <v>1548</v>
      </c>
      <c r="D32" s="5">
        <v>1531</v>
      </c>
      <c r="E32" s="5">
        <v>1551</v>
      </c>
      <c r="F32" s="5">
        <v>1565</v>
      </c>
      <c r="G32" s="5">
        <v>1661</v>
      </c>
      <c r="H32" s="5">
        <v>1753</v>
      </c>
      <c r="I32" s="5">
        <v>1963</v>
      </c>
      <c r="J32" s="5">
        <v>2087</v>
      </c>
      <c r="K32" s="5">
        <v>2233</v>
      </c>
      <c r="L32" s="5">
        <v>2212</v>
      </c>
      <c r="M32" s="5">
        <v>2173</v>
      </c>
      <c r="N32" s="5">
        <v>2136</v>
      </c>
      <c r="O32" s="5">
        <v>2235</v>
      </c>
      <c r="P32" s="5">
        <v>2217</v>
      </c>
      <c r="Q32" s="5">
        <v>2219</v>
      </c>
      <c r="R32" s="5">
        <v>2202</v>
      </c>
      <c r="S32" s="5">
        <v>2155</v>
      </c>
      <c r="T32" s="5">
        <v>2150</v>
      </c>
      <c r="U32" s="5">
        <v>2182</v>
      </c>
      <c r="V32" s="5">
        <v>2205</v>
      </c>
      <c r="W32" s="5">
        <v>2138</v>
      </c>
      <c r="X32" s="5">
        <v>1848</v>
      </c>
      <c r="Y32" s="5">
        <v>1738</v>
      </c>
    </row>
    <row r="33" spans="1:27" x14ac:dyDescent="0.25">
      <c r="A33" s="3">
        <v>27</v>
      </c>
      <c r="B33" s="5">
        <v>1662</v>
      </c>
      <c r="C33" s="5">
        <v>1597</v>
      </c>
      <c r="D33" s="5">
        <v>1573</v>
      </c>
      <c r="E33" s="5">
        <v>1544</v>
      </c>
      <c r="F33" s="5">
        <v>1609</v>
      </c>
      <c r="G33" s="5">
        <v>1723</v>
      </c>
      <c r="H33" s="5">
        <v>1869</v>
      </c>
      <c r="I33" s="5">
        <v>2028</v>
      </c>
      <c r="J33" s="5">
        <v>2212</v>
      </c>
      <c r="K33" s="5">
        <v>2276</v>
      </c>
      <c r="L33" s="5">
        <v>2268</v>
      </c>
      <c r="M33" s="5">
        <v>2175</v>
      </c>
      <c r="N33" s="5">
        <v>2199</v>
      </c>
      <c r="O33" s="5">
        <v>2265</v>
      </c>
      <c r="P33" s="5">
        <v>2271</v>
      </c>
      <c r="Q33" s="5">
        <v>2274</v>
      </c>
      <c r="R33" s="5">
        <v>2295</v>
      </c>
      <c r="S33" s="5">
        <v>2072</v>
      </c>
      <c r="T33" s="5">
        <v>2158</v>
      </c>
      <c r="U33" s="5">
        <v>2274</v>
      </c>
      <c r="V33" s="5">
        <v>2284</v>
      </c>
      <c r="W33" s="5">
        <v>2200</v>
      </c>
      <c r="X33" s="5">
        <v>2026</v>
      </c>
      <c r="Y33" s="5">
        <v>1790</v>
      </c>
    </row>
    <row r="34" spans="1:27" x14ac:dyDescent="0.25">
      <c r="A34" s="3">
        <v>28</v>
      </c>
      <c r="B34" s="5">
        <v>1690</v>
      </c>
      <c r="C34" s="5">
        <v>1645</v>
      </c>
      <c r="D34" s="5">
        <v>1655</v>
      </c>
      <c r="E34" s="5">
        <v>1656</v>
      </c>
      <c r="F34" s="5">
        <v>1648</v>
      </c>
      <c r="G34" s="5">
        <v>1703</v>
      </c>
      <c r="H34" s="5">
        <v>1836</v>
      </c>
      <c r="I34" s="5">
        <v>1976</v>
      </c>
      <c r="J34" s="5">
        <v>2137</v>
      </c>
      <c r="K34" s="5">
        <v>2302</v>
      </c>
      <c r="L34" s="5">
        <v>2327</v>
      </c>
      <c r="M34" s="5">
        <v>2295</v>
      </c>
      <c r="N34" s="5">
        <v>2122</v>
      </c>
      <c r="O34" s="5">
        <v>2009</v>
      </c>
      <c r="P34" s="5">
        <v>1935</v>
      </c>
      <c r="Q34" s="5">
        <v>1895</v>
      </c>
      <c r="R34" s="5">
        <v>1581</v>
      </c>
      <c r="S34" s="5">
        <v>1511</v>
      </c>
      <c r="T34" s="5">
        <v>1585</v>
      </c>
      <c r="U34" s="5">
        <v>1671</v>
      </c>
      <c r="V34" s="5">
        <v>1664</v>
      </c>
      <c r="W34" s="5">
        <v>1644</v>
      </c>
      <c r="X34" s="5">
        <v>1546</v>
      </c>
      <c r="Y34" s="5">
        <v>1395</v>
      </c>
    </row>
    <row r="35" spans="1:27" x14ac:dyDescent="0.25">
      <c r="A35" s="3">
        <v>29</v>
      </c>
      <c r="B35" s="5">
        <v>1366</v>
      </c>
      <c r="C35" s="5">
        <v>1318</v>
      </c>
      <c r="D35" s="5">
        <v>1296</v>
      </c>
      <c r="E35" s="5">
        <v>1368</v>
      </c>
      <c r="F35" s="5">
        <v>1417</v>
      </c>
      <c r="G35" s="5">
        <v>1434</v>
      </c>
      <c r="H35" s="5">
        <v>1619</v>
      </c>
      <c r="I35" s="5">
        <v>1665</v>
      </c>
      <c r="J35" s="5">
        <v>1943</v>
      </c>
      <c r="K35" s="5">
        <v>2019</v>
      </c>
      <c r="L35" s="5">
        <v>2091</v>
      </c>
      <c r="M35" s="5">
        <v>2068</v>
      </c>
      <c r="N35" s="5">
        <v>2082</v>
      </c>
      <c r="O35" s="5">
        <v>2158</v>
      </c>
      <c r="P35" s="5">
        <v>2086</v>
      </c>
      <c r="Q35" s="5">
        <v>2165</v>
      </c>
      <c r="R35" s="5">
        <v>2202</v>
      </c>
      <c r="S35" s="5">
        <v>2121</v>
      </c>
      <c r="T35" s="5">
        <v>2095</v>
      </c>
      <c r="U35" s="5">
        <v>2133</v>
      </c>
      <c r="V35" s="5">
        <v>2143</v>
      </c>
      <c r="W35" s="5">
        <v>2087</v>
      </c>
      <c r="X35" s="5">
        <v>1928</v>
      </c>
      <c r="Y35" s="5">
        <v>1739</v>
      </c>
    </row>
    <row r="36" spans="1:27" x14ac:dyDescent="0.25">
      <c r="A36" s="3">
        <v>30</v>
      </c>
      <c r="B36" s="5">
        <v>1644</v>
      </c>
      <c r="C36" s="5">
        <v>1564</v>
      </c>
      <c r="D36" s="5">
        <v>1511</v>
      </c>
      <c r="E36" s="5">
        <v>1562</v>
      </c>
      <c r="F36" s="5">
        <v>1586</v>
      </c>
      <c r="G36" s="5">
        <v>1601</v>
      </c>
      <c r="H36" s="5">
        <v>1626</v>
      </c>
      <c r="I36" s="5">
        <v>1785</v>
      </c>
      <c r="J36" s="5">
        <v>1898</v>
      </c>
      <c r="K36" s="5">
        <v>1985</v>
      </c>
      <c r="L36" s="5">
        <v>2027</v>
      </c>
      <c r="M36" s="5">
        <v>2018</v>
      </c>
      <c r="N36" s="5">
        <v>2021</v>
      </c>
      <c r="O36" s="5">
        <v>2059</v>
      </c>
      <c r="P36" s="5">
        <v>2038</v>
      </c>
      <c r="Q36" s="5">
        <v>2057</v>
      </c>
      <c r="R36" s="5">
        <v>2011</v>
      </c>
      <c r="S36" s="5">
        <v>2014</v>
      </c>
      <c r="T36" s="5">
        <v>1929</v>
      </c>
      <c r="U36" s="5">
        <v>1900</v>
      </c>
      <c r="V36" s="5">
        <v>1950</v>
      </c>
      <c r="W36" s="5">
        <v>1898</v>
      </c>
      <c r="X36" s="5">
        <v>1737</v>
      </c>
      <c r="Y36" s="5">
        <v>1596</v>
      </c>
    </row>
    <row r="37" spans="1:27" x14ac:dyDescent="0.25">
      <c r="A37" s="3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7" ht="45" x14ac:dyDescent="0.25">
      <c r="A38" s="6" t="s">
        <v>7</v>
      </c>
      <c r="B38" s="5">
        <f t="shared" ref="B38:Y38" si="0">AVERAGE(B7:B37)</f>
        <v>1474.6333333333334</v>
      </c>
      <c r="C38" s="5">
        <f t="shared" si="0"/>
        <v>1427.1666666666667</v>
      </c>
      <c r="D38" s="5">
        <f t="shared" si="0"/>
        <v>1394.4666666666667</v>
      </c>
      <c r="E38" s="5">
        <f t="shared" si="0"/>
        <v>1449.4333333333334</v>
      </c>
      <c r="F38" s="5">
        <f t="shared" si="0"/>
        <v>1463.3666666666666</v>
      </c>
      <c r="G38" s="5">
        <f t="shared" si="0"/>
        <v>1558.4</v>
      </c>
      <c r="H38" s="5">
        <f t="shared" si="0"/>
        <v>1671.1333333333334</v>
      </c>
      <c r="I38" s="5">
        <f t="shared" si="0"/>
        <v>1807.3</v>
      </c>
      <c r="J38" s="5">
        <f t="shared" si="0"/>
        <v>1932.4666666666667</v>
      </c>
      <c r="K38" s="5">
        <f t="shared" si="0"/>
        <v>2010.9</v>
      </c>
      <c r="L38" s="5">
        <f t="shared" si="0"/>
        <v>2028.8666666666666</v>
      </c>
      <c r="M38" s="5">
        <f t="shared" si="0"/>
        <v>1992.3666666666666</v>
      </c>
      <c r="N38" s="5">
        <f t="shared" si="0"/>
        <v>1951.3</v>
      </c>
      <c r="O38" s="5">
        <f t="shared" si="0"/>
        <v>2002.9666666666667</v>
      </c>
      <c r="P38" s="5">
        <f t="shared" si="0"/>
        <v>1994.2333333333333</v>
      </c>
      <c r="Q38" s="5">
        <f t="shared" si="0"/>
        <v>1995.9666666666667</v>
      </c>
      <c r="R38" s="5">
        <f t="shared" si="0"/>
        <v>1989.5</v>
      </c>
      <c r="S38" s="5">
        <f t="shared" si="0"/>
        <v>1963.0333333333333</v>
      </c>
      <c r="T38" s="5">
        <f t="shared" si="0"/>
        <v>1924.9333333333334</v>
      </c>
      <c r="U38" s="5">
        <f t="shared" si="0"/>
        <v>1996.7</v>
      </c>
      <c r="V38" s="5">
        <f t="shared" si="0"/>
        <v>1982.5333333333333</v>
      </c>
      <c r="W38" s="5">
        <f t="shared" si="0"/>
        <v>1888.7</v>
      </c>
      <c r="X38" s="5">
        <f t="shared" si="0"/>
        <v>1727.1666666666667</v>
      </c>
      <c r="Y38" s="5">
        <f t="shared" si="0"/>
        <v>1564.2</v>
      </c>
      <c r="Z38" s="5">
        <f>MAX(B38:Y38)</f>
        <v>2028.8666666666666</v>
      </c>
      <c r="AA38" t="s">
        <v>2</v>
      </c>
    </row>
    <row r="39" spans="1:27" x14ac:dyDescent="0.25">
      <c r="Z39" s="5">
        <f>MIN(B38:Y38)</f>
        <v>1394.4666666666667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5" right="0.75" top="1" bottom="1" header="0.5" footer="0.5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AA41"/>
  <sheetViews>
    <sheetView zoomScale="70" zoomScaleNormal="70" workbookViewId="0">
      <pane ySplit="6" topLeftCell="A7" activePane="bottomLeft" state="frozen"/>
      <selection activeCell="B7" sqref="B7:Y37"/>
      <selection pane="bottomLeft" activeCell="B7" sqref="B7:Y37"/>
    </sheetView>
  </sheetViews>
  <sheetFormatPr defaultRowHeight="15" x14ac:dyDescent="0.25"/>
  <cols>
    <col min="1" max="1" width="18.7109375" bestFit="1" customWidth="1"/>
    <col min="21" max="22" width="9.42578125" bestFit="1" customWidth="1"/>
  </cols>
  <sheetData>
    <row r="1" spans="1:26" x14ac:dyDescent="0.25">
      <c r="A1" s="2" t="s">
        <v>22</v>
      </c>
    </row>
    <row r="4" spans="1:26" x14ac:dyDescent="0.25">
      <c r="A4" s="1" t="s">
        <v>4</v>
      </c>
      <c r="B4" t="s">
        <v>21</v>
      </c>
    </row>
    <row r="5" spans="1:26" x14ac:dyDescent="0.25">
      <c r="A5" s="1"/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1524</v>
      </c>
      <c r="C7" s="5">
        <v>1429</v>
      </c>
      <c r="D7" s="5">
        <v>1424</v>
      </c>
      <c r="E7" s="5">
        <v>1430</v>
      </c>
      <c r="F7" s="5">
        <v>1438</v>
      </c>
      <c r="G7" s="5">
        <v>1525</v>
      </c>
      <c r="H7" s="5">
        <v>1635</v>
      </c>
      <c r="I7" s="5">
        <v>1654</v>
      </c>
      <c r="J7" s="5">
        <v>1868</v>
      </c>
      <c r="K7" s="5">
        <v>1952</v>
      </c>
      <c r="L7" s="5">
        <v>1897</v>
      </c>
      <c r="M7" s="5">
        <v>1787</v>
      </c>
      <c r="N7" s="5">
        <v>1802</v>
      </c>
      <c r="O7" s="5">
        <v>1983</v>
      </c>
      <c r="P7" s="5">
        <v>2040</v>
      </c>
      <c r="Q7" s="5">
        <v>2027</v>
      </c>
      <c r="R7" s="5">
        <v>1907</v>
      </c>
      <c r="S7" s="5">
        <v>1942</v>
      </c>
      <c r="T7" s="5">
        <v>1902</v>
      </c>
      <c r="U7" s="5">
        <v>1954</v>
      </c>
      <c r="V7" s="5">
        <v>1953</v>
      </c>
      <c r="W7" s="5">
        <v>1892</v>
      </c>
      <c r="X7" s="5">
        <v>1759</v>
      </c>
      <c r="Y7" s="5">
        <v>1557</v>
      </c>
      <c r="Z7" s="5">
        <f>MAX(B7:Y37)</f>
        <v>2414</v>
      </c>
    </row>
    <row r="8" spans="1:26" x14ac:dyDescent="0.25">
      <c r="A8" s="3">
        <v>2</v>
      </c>
      <c r="B8" s="5">
        <v>1432</v>
      </c>
      <c r="C8" s="5">
        <v>1411</v>
      </c>
      <c r="D8" s="5">
        <v>1395</v>
      </c>
      <c r="E8" s="5">
        <v>1407</v>
      </c>
      <c r="F8" s="5">
        <v>1426</v>
      </c>
      <c r="G8" s="5">
        <v>1468</v>
      </c>
      <c r="H8" s="5">
        <v>1629</v>
      </c>
      <c r="I8" s="5">
        <v>1717</v>
      </c>
      <c r="J8" s="5">
        <v>1841</v>
      </c>
      <c r="K8" s="5">
        <v>1884</v>
      </c>
      <c r="L8" s="5">
        <v>1984</v>
      </c>
      <c r="M8" s="5">
        <v>1953</v>
      </c>
      <c r="N8" s="5">
        <v>1961</v>
      </c>
      <c r="O8" s="5">
        <v>2004</v>
      </c>
      <c r="P8" s="5">
        <v>1999</v>
      </c>
      <c r="Q8" s="5">
        <v>1982</v>
      </c>
      <c r="R8" s="5">
        <v>1990</v>
      </c>
      <c r="S8" s="5">
        <v>1983</v>
      </c>
      <c r="T8" s="5">
        <v>1999</v>
      </c>
      <c r="U8" s="5">
        <v>2014</v>
      </c>
      <c r="V8" s="5">
        <v>1975</v>
      </c>
      <c r="W8" s="5">
        <v>1939</v>
      </c>
      <c r="X8" s="5">
        <v>1756</v>
      </c>
      <c r="Y8" s="5">
        <v>1578</v>
      </c>
    </row>
    <row r="9" spans="1:26" x14ac:dyDescent="0.25">
      <c r="A9" s="3">
        <v>3</v>
      </c>
      <c r="B9" s="5">
        <v>1517</v>
      </c>
      <c r="C9" s="5">
        <v>1479</v>
      </c>
      <c r="D9" s="5">
        <v>1502</v>
      </c>
      <c r="E9" s="5">
        <v>1484</v>
      </c>
      <c r="F9" s="5">
        <v>1508</v>
      </c>
      <c r="G9" s="5">
        <v>1606</v>
      </c>
      <c r="H9" s="5">
        <v>1701</v>
      </c>
      <c r="I9" s="5">
        <v>1868</v>
      </c>
      <c r="J9" s="5">
        <v>1888</v>
      </c>
      <c r="K9" s="5">
        <v>1988</v>
      </c>
      <c r="L9" s="5">
        <v>2034</v>
      </c>
      <c r="M9" s="5">
        <v>1957</v>
      </c>
      <c r="N9" s="5">
        <v>1904</v>
      </c>
      <c r="O9" s="5">
        <v>1994</v>
      </c>
      <c r="P9" s="5">
        <v>2000</v>
      </c>
      <c r="Q9" s="5">
        <v>2175</v>
      </c>
      <c r="R9" s="5">
        <v>2066</v>
      </c>
      <c r="S9" s="5">
        <v>2072</v>
      </c>
      <c r="T9" s="5">
        <v>2005</v>
      </c>
      <c r="U9" s="5">
        <v>2027</v>
      </c>
      <c r="V9" s="5">
        <v>2046</v>
      </c>
      <c r="W9" s="5">
        <v>1977</v>
      </c>
      <c r="X9" s="5">
        <v>1811</v>
      </c>
      <c r="Y9" s="5">
        <v>1661</v>
      </c>
    </row>
    <row r="10" spans="1:26" x14ac:dyDescent="0.25">
      <c r="A10" s="3">
        <v>4</v>
      </c>
      <c r="B10" s="5">
        <v>1531</v>
      </c>
      <c r="C10" s="5">
        <v>1482</v>
      </c>
      <c r="D10" s="5">
        <v>1477</v>
      </c>
      <c r="E10" s="5">
        <v>1535</v>
      </c>
      <c r="F10" s="5">
        <v>1572</v>
      </c>
      <c r="G10" s="5">
        <v>1600</v>
      </c>
      <c r="H10" s="5">
        <v>1697</v>
      </c>
      <c r="I10" s="5">
        <v>1911</v>
      </c>
      <c r="J10" s="5">
        <v>1980</v>
      </c>
      <c r="K10" s="5">
        <v>2068</v>
      </c>
      <c r="L10" s="5">
        <v>2051</v>
      </c>
      <c r="M10" s="5">
        <v>1996</v>
      </c>
      <c r="N10" s="5">
        <v>2009</v>
      </c>
      <c r="O10" s="5">
        <v>2057</v>
      </c>
      <c r="P10" s="5">
        <v>2045</v>
      </c>
      <c r="Q10" s="5">
        <v>2097</v>
      </c>
      <c r="R10" s="5">
        <v>2076</v>
      </c>
      <c r="S10" s="5">
        <v>2080</v>
      </c>
      <c r="T10" s="5">
        <v>2036</v>
      </c>
      <c r="U10" s="5">
        <v>2139</v>
      </c>
      <c r="V10" s="5">
        <v>2077</v>
      </c>
      <c r="W10" s="5">
        <v>1983</v>
      </c>
      <c r="X10" s="5">
        <v>1950</v>
      </c>
      <c r="Y10" s="5">
        <v>1446</v>
      </c>
    </row>
    <row r="11" spans="1:26" x14ac:dyDescent="0.25">
      <c r="A11" s="3">
        <v>5</v>
      </c>
      <c r="B11" s="5">
        <v>1593</v>
      </c>
      <c r="C11" s="5">
        <v>1513</v>
      </c>
      <c r="D11" s="5">
        <v>1482</v>
      </c>
      <c r="E11" s="5">
        <v>1553</v>
      </c>
      <c r="F11" s="5">
        <v>1508</v>
      </c>
      <c r="G11" s="5">
        <v>1626</v>
      </c>
      <c r="H11" s="5">
        <v>1704</v>
      </c>
      <c r="I11" s="5">
        <v>1787</v>
      </c>
      <c r="J11" s="5">
        <v>1951</v>
      </c>
      <c r="K11" s="5">
        <v>2061</v>
      </c>
      <c r="L11" s="5">
        <v>2105</v>
      </c>
      <c r="M11" s="5">
        <v>2023</v>
      </c>
      <c r="N11" s="5">
        <v>1955</v>
      </c>
      <c r="O11" s="5">
        <v>2023</v>
      </c>
      <c r="P11" s="5">
        <v>2059</v>
      </c>
      <c r="Q11" s="5">
        <v>2000</v>
      </c>
      <c r="R11" s="5">
        <v>2009</v>
      </c>
      <c r="S11" s="5">
        <v>2030</v>
      </c>
      <c r="T11" s="5">
        <v>2019</v>
      </c>
      <c r="U11" s="5">
        <v>2034</v>
      </c>
      <c r="V11" s="5">
        <v>1994</v>
      </c>
      <c r="W11" s="5">
        <v>1908</v>
      </c>
      <c r="X11" s="5">
        <v>1785</v>
      </c>
      <c r="Y11" s="5">
        <v>1623</v>
      </c>
    </row>
    <row r="12" spans="1:26" x14ac:dyDescent="0.25">
      <c r="A12" s="3">
        <v>6</v>
      </c>
      <c r="B12" s="5">
        <v>1555</v>
      </c>
      <c r="C12" s="5">
        <v>1486</v>
      </c>
      <c r="D12" s="5">
        <v>1438</v>
      </c>
      <c r="E12" s="5">
        <v>1482</v>
      </c>
      <c r="F12" s="5">
        <v>1508</v>
      </c>
      <c r="G12" s="5">
        <v>1590</v>
      </c>
      <c r="H12" s="5">
        <v>1640</v>
      </c>
      <c r="I12" s="5">
        <v>1832</v>
      </c>
      <c r="J12" s="5">
        <v>1962</v>
      </c>
      <c r="K12" s="5">
        <v>2070</v>
      </c>
      <c r="L12" s="5">
        <v>2062</v>
      </c>
      <c r="M12" s="5">
        <v>2073</v>
      </c>
      <c r="N12" s="5">
        <v>2064</v>
      </c>
      <c r="O12" s="5">
        <v>2093</v>
      </c>
      <c r="P12" s="5">
        <v>2083</v>
      </c>
      <c r="Q12" s="5">
        <v>2050</v>
      </c>
      <c r="R12" s="5">
        <v>2081</v>
      </c>
      <c r="S12" s="5">
        <v>2044</v>
      </c>
      <c r="T12" s="5">
        <v>1973</v>
      </c>
      <c r="U12" s="5">
        <v>2086</v>
      </c>
      <c r="V12" s="5">
        <v>2063</v>
      </c>
      <c r="W12" s="5">
        <v>1999</v>
      </c>
      <c r="X12" s="5">
        <v>1867</v>
      </c>
      <c r="Y12" s="5">
        <v>1700</v>
      </c>
    </row>
    <row r="13" spans="1:26" x14ac:dyDescent="0.25">
      <c r="A13" s="3">
        <v>7</v>
      </c>
      <c r="B13" s="5">
        <v>1614</v>
      </c>
      <c r="C13" s="5">
        <v>1571</v>
      </c>
      <c r="D13" s="5">
        <v>1525</v>
      </c>
      <c r="E13" s="5">
        <v>1547</v>
      </c>
      <c r="F13" s="5">
        <v>1533</v>
      </c>
      <c r="G13" s="5">
        <v>1612</v>
      </c>
      <c r="H13" s="5">
        <v>1666</v>
      </c>
      <c r="I13" s="5">
        <v>1583</v>
      </c>
      <c r="J13" s="5">
        <v>1774</v>
      </c>
      <c r="K13" s="5">
        <v>1895</v>
      </c>
      <c r="L13" s="5">
        <v>1919</v>
      </c>
      <c r="M13" s="5">
        <v>1934</v>
      </c>
      <c r="N13" s="5">
        <v>1914</v>
      </c>
      <c r="O13" s="5">
        <v>1958</v>
      </c>
      <c r="P13" s="5">
        <v>1943</v>
      </c>
      <c r="Q13" s="5">
        <v>1966</v>
      </c>
      <c r="R13" s="5">
        <v>1976</v>
      </c>
      <c r="S13" s="5">
        <v>1990</v>
      </c>
      <c r="T13" s="5">
        <v>1964</v>
      </c>
      <c r="U13" s="5">
        <v>1990</v>
      </c>
      <c r="V13" s="5">
        <v>1983</v>
      </c>
      <c r="W13" s="5">
        <v>1886</v>
      </c>
      <c r="X13" s="5">
        <v>1768</v>
      </c>
      <c r="Y13" s="5">
        <v>1602</v>
      </c>
    </row>
    <row r="14" spans="1:26" x14ac:dyDescent="0.25">
      <c r="A14" s="3">
        <v>8</v>
      </c>
      <c r="B14" s="5">
        <v>1565</v>
      </c>
      <c r="C14" s="5">
        <v>1502</v>
      </c>
      <c r="D14" s="5">
        <v>1404</v>
      </c>
      <c r="E14" s="5">
        <v>1415</v>
      </c>
      <c r="F14" s="5">
        <v>1488</v>
      </c>
      <c r="G14" s="5">
        <v>1520</v>
      </c>
      <c r="H14" s="5">
        <v>1666</v>
      </c>
      <c r="I14" s="5">
        <v>1733</v>
      </c>
      <c r="J14" s="5">
        <v>1923</v>
      </c>
      <c r="K14" s="5">
        <v>1995</v>
      </c>
      <c r="L14" s="5">
        <v>2031</v>
      </c>
      <c r="M14" s="5">
        <v>1975</v>
      </c>
      <c r="N14" s="5">
        <v>1909</v>
      </c>
      <c r="O14" s="5">
        <v>2079</v>
      </c>
      <c r="P14" s="5">
        <v>2075</v>
      </c>
      <c r="Q14" s="5">
        <v>2118</v>
      </c>
      <c r="R14" s="5">
        <v>2079</v>
      </c>
      <c r="S14" s="5">
        <v>2018</v>
      </c>
      <c r="T14" s="5">
        <v>1976</v>
      </c>
      <c r="U14" s="5">
        <v>2067</v>
      </c>
      <c r="V14" s="5">
        <v>2039</v>
      </c>
      <c r="W14" s="5">
        <v>1930</v>
      </c>
      <c r="X14" s="5">
        <v>1834</v>
      </c>
      <c r="Y14" s="5">
        <v>1629</v>
      </c>
    </row>
    <row r="15" spans="1:26" x14ac:dyDescent="0.25">
      <c r="A15" s="3">
        <v>9</v>
      </c>
      <c r="B15" s="5">
        <v>1582</v>
      </c>
      <c r="C15" s="5">
        <v>1559</v>
      </c>
      <c r="D15" s="5">
        <v>1478</v>
      </c>
      <c r="E15" s="5">
        <v>1592</v>
      </c>
      <c r="F15" s="5">
        <v>1557</v>
      </c>
      <c r="G15" s="5">
        <v>1609</v>
      </c>
      <c r="H15" s="5">
        <v>1770</v>
      </c>
      <c r="I15" s="5">
        <v>1900</v>
      </c>
      <c r="J15" s="5">
        <v>2009</v>
      </c>
      <c r="K15" s="5">
        <v>2045</v>
      </c>
      <c r="L15" s="5">
        <v>2138</v>
      </c>
      <c r="M15" s="5">
        <v>2077</v>
      </c>
      <c r="N15" s="5">
        <v>2115</v>
      </c>
      <c r="O15" s="5">
        <v>2138</v>
      </c>
      <c r="P15" s="5">
        <v>2150</v>
      </c>
      <c r="Q15" s="5">
        <v>2166</v>
      </c>
      <c r="R15" s="5">
        <v>2198</v>
      </c>
      <c r="S15" s="5">
        <v>2188</v>
      </c>
      <c r="T15" s="5">
        <v>2124</v>
      </c>
      <c r="U15" s="5">
        <v>2173</v>
      </c>
      <c r="V15" s="5">
        <v>2127</v>
      </c>
      <c r="W15" s="5">
        <v>2065</v>
      </c>
      <c r="X15" s="5">
        <v>1900</v>
      </c>
      <c r="Y15" s="5">
        <v>1736</v>
      </c>
    </row>
    <row r="16" spans="1:26" x14ac:dyDescent="0.25">
      <c r="A16" s="3">
        <v>10</v>
      </c>
      <c r="B16" s="5">
        <v>1583</v>
      </c>
      <c r="C16" s="5">
        <v>1531</v>
      </c>
      <c r="D16" s="5">
        <v>1464</v>
      </c>
      <c r="E16" s="5">
        <v>1508</v>
      </c>
      <c r="F16" s="5">
        <v>1540</v>
      </c>
      <c r="G16" s="5">
        <v>1650</v>
      </c>
      <c r="H16" s="5">
        <v>1668</v>
      </c>
      <c r="I16" s="5">
        <v>1799</v>
      </c>
      <c r="J16" s="5">
        <v>1977</v>
      </c>
      <c r="K16" s="5">
        <v>2028</v>
      </c>
      <c r="L16" s="5">
        <v>2099</v>
      </c>
      <c r="M16" s="5">
        <v>2027</v>
      </c>
      <c r="N16" s="5">
        <v>2042</v>
      </c>
      <c r="O16" s="5">
        <v>2140</v>
      </c>
      <c r="P16" s="5">
        <v>2161</v>
      </c>
      <c r="Q16" s="5">
        <v>2183</v>
      </c>
      <c r="R16" s="5">
        <v>2148</v>
      </c>
      <c r="S16" s="5">
        <v>2126</v>
      </c>
      <c r="T16" s="5">
        <v>2039</v>
      </c>
      <c r="U16" s="5">
        <v>2059</v>
      </c>
      <c r="V16" s="5">
        <v>2025</v>
      </c>
      <c r="W16" s="5">
        <v>1894</v>
      </c>
      <c r="X16" s="5">
        <v>1817</v>
      </c>
      <c r="Y16" s="5">
        <v>1635</v>
      </c>
    </row>
    <row r="17" spans="1:25" x14ac:dyDescent="0.25">
      <c r="A17" s="3">
        <v>11</v>
      </c>
      <c r="B17" s="5">
        <v>1572</v>
      </c>
      <c r="C17" s="5">
        <v>1520</v>
      </c>
      <c r="D17" s="5">
        <v>1459</v>
      </c>
      <c r="E17" s="5">
        <v>1542</v>
      </c>
      <c r="F17" s="5">
        <v>1546</v>
      </c>
      <c r="G17" s="5">
        <v>1618</v>
      </c>
      <c r="H17" s="5">
        <v>1722</v>
      </c>
      <c r="I17" s="5">
        <v>1901</v>
      </c>
      <c r="J17" s="5">
        <v>2043</v>
      </c>
      <c r="K17" s="5">
        <v>2105</v>
      </c>
      <c r="L17" s="5">
        <v>2136</v>
      </c>
      <c r="M17" s="5">
        <v>2140</v>
      </c>
      <c r="N17" s="5">
        <v>2047</v>
      </c>
      <c r="O17" s="5">
        <v>2135</v>
      </c>
      <c r="P17" s="5">
        <v>2201</v>
      </c>
      <c r="Q17" s="5">
        <v>2172</v>
      </c>
      <c r="R17" s="5">
        <v>2207</v>
      </c>
      <c r="S17" s="5">
        <v>2136</v>
      </c>
      <c r="T17" s="5">
        <v>2111</v>
      </c>
      <c r="U17" s="5">
        <v>2210</v>
      </c>
      <c r="V17" s="5">
        <v>2122</v>
      </c>
      <c r="W17" s="5">
        <v>2060</v>
      </c>
      <c r="X17" s="5">
        <v>1943</v>
      </c>
      <c r="Y17" s="5">
        <v>1749</v>
      </c>
    </row>
    <row r="18" spans="1:25" x14ac:dyDescent="0.25">
      <c r="A18" s="3">
        <v>12</v>
      </c>
      <c r="B18" s="5">
        <v>1588</v>
      </c>
      <c r="C18" s="5">
        <v>1557</v>
      </c>
      <c r="D18" s="5">
        <v>1513</v>
      </c>
      <c r="E18" s="5">
        <v>1526</v>
      </c>
      <c r="F18" s="5">
        <v>1553</v>
      </c>
      <c r="G18" s="5">
        <v>1666</v>
      </c>
      <c r="H18" s="5">
        <v>1826</v>
      </c>
      <c r="I18" s="5">
        <v>1929</v>
      </c>
      <c r="J18" s="5">
        <v>2119</v>
      </c>
      <c r="K18" s="5">
        <v>2161</v>
      </c>
      <c r="L18" s="5">
        <v>2265</v>
      </c>
      <c r="M18" s="5">
        <v>2157</v>
      </c>
      <c r="N18" s="5">
        <v>2114</v>
      </c>
      <c r="O18" s="5">
        <v>2203</v>
      </c>
      <c r="P18" s="5">
        <v>2200</v>
      </c>
      <c r="Q18" s="5">
        <v>2220</v>
      </c>
      <c r="R18" s="5">
        <v>2114</v>
      </c>
      <c r="S18" s="5">
        <v>2067</v>
      </c>
      <c r="T18" s="5">
        <v>2005</v>
      </c>
      <c r="U18" s="5">
        <v>2057</v>
      </c>
      <c r="V18" s="5">
        <v>2000</v>
      </c>
      <c r="W18" s="5">
        <v>1961</v>
      </c>
      <c r="X18" s="5">
        <v>1782</v>
      </c>
      <c r="Y18" s="5">
        <v>1640</v>
      </c>
    </row>
    <row r="19" spans="1:25" x14ac:dyDescent="0.25">
      <c r="A19" s="3">
        <v>13</v>
      </c>
      <c r="B19" s="5">
        <v>1540</v>
      </c>
      <c r="C19" s="5">
        <v>1473</v>
      </c>
      <c r="D19" s="5">
        <v>1457</v>
      </c>
      <c r="E19" s="5">
        <v>1500</v>
      </c>
      <c r="F19" s="5">
        <v>1490</v>
      </c>
      <c r="G19" s="5">
        <v>1563</v>
      </c>
      <c r="H19" s="5">
        <v>1682</v>
      </c>
      <c r="I19" s="5">
        <v>1785</v>
      </c>
      <c r="J19" s="5">
        <v>1904</v>
      </c>
      <c r="K19" s="5">
        <v>1986</v>
      </c>
      <c r="L19" s="5">
        <v>2011</v>
      </c>
      <c r="M19" s="5">
        <v>1968</v>
      </c>
      <c r="N19" s="5">
        <v>1960</v>
      </c>
      <c r="O19" s="5">
        <v>2036</v>
      </c>
      <c r="P19" s="5">
        <v>2018</v>
      </c>
      <c r="Q19" s="5">
        <v>2051</v>
      </c>
      <c r="R19" s="5">
        <v>2018</v>
      </c>
      <c r="S19" s="5">
        <v>1995</v>
      </c>
      <c r="T19" s="5">
        <v>1998</v>
      </c>
      <c r="U19" s="5">
        <v>2043</v>
      </c>
      <c r="V19" s="5">
        <v>2028</v>
      </c>
      <c r="W19" s="5">
        <v>1920</v>
      </c>
      <c r="X19" s="5">
        <v>1713</v>
      </c>
      <c r="Y19" s="5">
        <v>1568</v>
      </c>
    </row>
    <row r="20" spans="1:25" x14ac:dyDescent="0.25">
      <c r="A20" s="3">
        <v>14</v>
      </c>
      <c r="B20" s="5">
        <v>1550</v>
      </c>
      <c r="C20" s="5">
        <v>1462</v>
      </c>
      <c r="D20" s="5">
        <v>1422</v>
      </c>
      <c r="E20" s="5">
        <v>1437</v>
      </c>
      <c r="F20" s="5">
        <v>1438</v>
      </c>
      <c r="G20" s="5">
        <v>1519</v>
      </c>
      <c r="H20" s="5">
        <v>1595</v>
      </c>
      <c r="I20" s="5">
        <v>1692</v>
      </c>
      <c r="J20" s="5">
        <v>1788</v>
      </c>
      <c r="K20" s="5">
        <v>1915</v>
      </c>
      <c r="L20" s="5">
        <v>1955</v>
      </c>
      <c r="M20" s="5">
        <v>1863</v>
      </c>
      <c r="N20" s="5">
        <v>1778</v>
      </c>
      <c r="O20" s="5">
        <v>1811</v>
      </c>
      <c r="P20" s="5">
        <v>1862</v>
      </c>
      <c r="Q20" s="5">
        <v>1896</v>
      </c>
      <c r="R20" s="5">
        <v>1904</v>
      </c>
      <c r="S20" s="5">
        <v>1918</v>
      </c>
      <c r="T20" s="5">
        <v>1826</v>
      </c>
      <c r="U20" s="5">
        <v>1909</v>
      </c>
      <c r="V20" s="5">
        <v>1887</v>
      </c>
      <c r="W20" s="5">
        <v>1814</v>
      </c>
      <c r="X20" s="5">
        <v>1705</v>
      </c>
      <c r="Y20" s="5">
        <v>1572</v>
      </c>
    </row>
    <row r="21" spans="1:25" x14ac:dyDescent="0.25">
      <c r="A21" s="3">
        <v>15</v>
      </c>
      <c r="B21" s="5">
        <v>1480</v>
      </c>
      <c r="C21" s="5">
        <v>1424</v>
      </c>
      <c r="D21" s="5">
        <v>1367</v>
      </c>
      <c r="E21" s="5">
        <v>1403</v>
      </c>
      <c r="F21" s="5">
        <v>1434</v>
      </c>
      <c r="G21" s="5">
        <v>1535</v>
      </c>
      <c r="H21" s="5">
        <v>1651</v>
      </c>
      <c r="I21" s="5">
        <v>1899</v>
      </c>
      <c r="J21" s="5">
        <v>1954</v>
      </c>
      <c r="K21" s="5">
        <v>2097</v>
      </c>
      <c r="L21" s="5">
        <v>2088</v>
      </c>
      <c r="M21" s="5">
        <v>2015</v>
      </c>
      <c r="N21" s="5">
        <v>2022</v>
      </c>
      <c r="O21" s="5">
        <v>2093</v>
      </c>
      <c r="P21" s="5">
        <v>2052</v>
      </c>
      <c r="Q21" s="5">
        <v>2083</v>
      </c>
      <c r="R21" s="5">
        <v>2039</v>
      </c>
      <c r="S21" s="5">
        <v>2006</v>
      </c>
      <c r="T21" s="5">
        <v>1953</v>
      </c>
      <c r="U21" s="5">
        <v>2031</v>
      </c>
      <c r="V21" s="5">
        <v>2023</v>
      </c>
      <c r="W21" s="5">
        <v>1956</v>
      </c>
      <c r="X21" s="5">
        <v>1887</v>
      </c>
      <c r="Y21" s="5">
        <v>1667</v>
      </c>
    </row>
    <row r="22" spans="1:25" x14ac:dyDescent="0.25">
      <c r="A22" s="3">
        <v>16</v>
      </c>
      <c r="B22" s="5">
        <v>1053</v>
      </c>
      <c r="C22" s="5">
        <v>1509</v>
      </c>
      <c r="D22" s="5">
        <v>1506</v>
      </c>
      <c r="E22" s="5">
        <v>1507</v>
      </c>
      <c r="F22" s="5">
        <v>1534</v>
      </c>
      <c r="G22" s="5">
        <v>1683</v>
      </c>
      <c r="H22" s="5">
        <v>1716</v>
      </c>
      <c r="I22" s="5">
        <v>1841</v>
      </c>
      <c r="J22" s="5">
        <v>1978</v>
      </c>
      <c r="K22" s="5">
        <v>2028</v>
      </c>
      <c r="L22" s="5">
        <v>2069</v>
      </c>
      <c r="M22" s="5">
        <v>2036</v>
      </c>
      <c r="N22" s="5">
        <v>1965</v>
      </c>
      <c r="O22" s="5">
        <v>2054</v>
      </c>
      <c r="P22" s="5">
        <v>2057</v>
      </c>
      <c r="Q22" s="5">
        <v>2081</v>
      </c>
      <c r="R22" s="5">
        <v>2098</v>
      </c>
      <c r="S22" s="5">
        <v>2061</v>
      </c>
      <c r="T22" s="5">
        <v>2052</v>
      </c>
      <c r="U22" s="5">
        <v>2081</v>
      </c>
      <c r="V22" s="5">
        <v>2053</v>
      </c>
      <c r="W22" s="5">
        <v>1994</v>
      </c>
      <c r="X22" s="5">
        <v>1829</v>
      </c>
      <c r="Y22" s="5">
        <v>1671</v>
      </c>
    </row>
    <row r="23" spans="1:25" x14ac:dyDescent="0.25">
      <c r="A23" s="3">
        <v>17</v>
      </c>
      <c r="B23" s="5">
        <v>1592</v>
      </c>
      <c r="C23" s="5">
        <v>1546</v>
      </c>
      <c r="D23" s="5">
        <v>1525</v>
      </c>
      <c r="E23" s="5">
        <v>1548</v>
      </c>
      <c r="F23" s="5">
        <v>1542</v>
      </c>
      <c r="G23" s="5">
        <v>1652</v>
      </c>
      <c r="H23" s="5">
        <v>1733</v>
      </c>
      <c r="I23" s="5">
        <v>1891</v>
      </c>
      <c r="J23" s="5">
        <v>2050</v>
      </c>
      <c r="K23" s="5">
        <v>2148</v>
      </c>
      <c r="L23" s="5">
        <v>2186</v>
      </c>
      <c r="M23" s="5">
        <v>2103</v>
      </c>
      <c r="N23" s="5">
        <v>2102</v>
      </c>
      <c r="O23" s="5">
        <v>2125</v>
      </c>
      <c r="P23" s="5">
        <v>2119</v>
      </c>
      <c r="Q23" s="5">
        <v>2108</v>
      </c>
      <c r="R23" s="5">
        <v>2016</v>
      </c>
      <c r="S23" s="5">
        <v>2076</v>
      </c>
      <c r="T23" s="5">
        <v>2039</v>
      </c>
      <c r="U23" s="5">
        <v>2139</v>
      </c>
      <c r="V23" s="5">
        <v>2056</v>
      </c>
      <c r="W23" s="5">
        <v>2028</v>
      </c>
      <c r="X23" s="5">
        <v>1843</v>
      </c>
      <c r="Y23" s="5">
        <v>1698</v>
      </c>
    </row>
    <row r="24" spans="1:25" x14ac:dyDescent="0.25">
      <c r="A24" s="3">
        <v>18</v>
      </c>
      <c r="B24" s="5">
        <v>1515</v>
      </c>
      <c r="C24" s="5">
        <v>1489</v>
      </c>
      <c r="D24" s="5">
        <v>1462</v>
      </c>
      <c r="E24" s="5">
        <v>1485</v>
      </c>
      <c r="F24" s="5">
        <v>1515</v>
      </c>
      <c r="G24" s="5">
        <v>1581</v>
      </c>
      <c r="H24" s="5">
        <v>1743</v>
      </c>
      <c r="I24" s="5">
        <v>1912</v>
      </c>
      <c r="J24" s="5">
        <v>2000</v>
      </c>
      <c r="K24" s="5">
        <v>2087</v>
      </c>
      <c r="L24" s="5">
        <v>2073</v>
      </c>
      <c r="M24" s="5">
        <v>2021</v>
      </c>
      <c r="N24" s="5">
        <v>2033</v>
      </c>
      <c r="O24" s="5">
        <v>2174</v>
      </c>
      <c r="P24" s="5">
        <v>2113</v>
      </c>
      <c r="Q24" s="5">
        <v>2126</v>
      </c>
      <c r="R24" s="5">
        <v>2152</v>
      </c>
      <c r="S24" s="5">
        <v>2136</v>
      </c>
      <c r="T24" s="5">
        <v>2055</v>
      </c>
      <c r="U24" s="5">
        <v>2081</v>
      </c>
      <c r="V24" s="5">
        <v>1860</v>
      </c>
      <c r="W24" s="5">
        <v>1732</v>
      </c>
      <c r="X24" s="5">
        <v>1683</v>
      </c>
      <c r="Y24" s="5">
        <v>1511</v>
      </c>
    </row>
    <row r="25" spans="1:25" x14ac:dyDescent="0.25">
      <c r="A25" s="3">
        <v>19</v>
      </c>
      <c r="B25" s="5">
        <v>1437</v>
      </c>
      <c r="C25" s="5">
        <v>1375</v>
      </c>
      <c r="D25" s="5">
        <v>1351</v>
      </c>
      <c r="E25" s="5">
        <v>1383</v>
      </c>
      <c r="F25" s="5">
        <v>1427</v>
      </c>
      <c r="G25" s="5">
        <v>1524</v>
      </c>
      <c r="H25" s="5">
        <v>1666</v>
      </c>
      <c r="I25" s="5">
        <v>1734</v>
      </c>
      <c r="J25" s="5">
        <v>1924</v>
      </c>
      <c r="K25" s="5">
        <v>2054</v>
      </c>
      <c r="L25" s="5">
        <v>2055</v>
      </c>
      <c r="M25" s="5">
        <v>2036</v>
      </c>
      <c r="N25" s="5">
        <v>1920</v>
      </c>
      <c r="O25" s="5">
        <v>2051</v>
      </c>
      <c r="P25" s="5">
        <v>2056</v>
      </c>
      <c r="Q25" s="5">
        <v>2058</v>
      </c>
      <c r="R25" s="5">
        <v>2066</v>
      </c>
      <c r="S25" s="5">
        <v>2067</v>
      </c>
      <c r="T25" s="5">
        <v>1867</v>
      </c>
      <c r="U25" s="5">
        <v>2157</v>
      </c>
      <c r="V25" s="5">
        <v>2005</v>
      </c>
      <c r="W25" s="5">
        <v>1994</v>
      </c>
      <c r="X25" s="5">
        <v>1879</v>
      </c>
      <c r="Y25" s="5">
        <v>1747</v>
      </c>
    </row>
    <row r="26" spans="1:25" x14ac:dyDescent="0.25">
      <c r="A26" s="3">
        <v>20</v>
      </c>
      <c r="B26" s="5">
        <v>1546</v>
      </c>
      <c r="C26" s="5">
        <v>1521</v>
      </c>
      <c r="D26" s="5">
        <v>1482</v>
      </c>
      <c r="E26" s="5">
        <v>1536</v>
      </c>
      <c r="F26" s="5">
        <v>1525</v>
      </c>
      <c r="G26" s="5">
        <v>1657</v>
      </c>
      <c r="H26" s="5">
        <v>1754</v>
      </c>
      <c r="I26" s="5">
        <v>1862</v>
      </c>
      <c r="J26" s="5">
        <v>2007</v>
      </c>
      <c r="K26" s="5">
        <v>2088</v>
      </c>
      <c r="L26" s="5">
        <v>2157</v>
      </c>
      <c r="M26" s="5">
        <v>2113</v>
      </c>
      <c r="N26" s="5">
        <v>2154</v>
      </c>
      <c r="O26" s="5">
        <v>2161</v>
      </c>
      <c r="P26" s="5">
        <v>2114</v>
      </c>
      <c r="Q26" s="5">
        <v>2168</v>
      </c>
      <c r="R26" s="5">
        <v>2163</v>
      </c>
      <c r="S26" s="5">
        <v>2166</v>
      </c>
      <c r="T26" s="5">
        <v>2047</v>
      </c>
      <c r="U26" s="5">
        <v>2142</v>
      </c>
      <c r="V26" s="5">
        <v>2078</v>
      </c>
      <c r="W26" s="5">
        <v>2047</v>
      </c>
      <c r="X26" s="5">
        <v>1908</v>
      </c>
      <c r="Y26" s="5">
        <v>1692</v>
      </c>
    </row>
    <row r="27" spans="1:25" x14ac:dyDescent="0.25">
      <c r="A27" s="3">
        <v>21</v>
      </c>
      <c r="B27" s="5">
        <v>1612</v>
      </c>
      <c r="C27" s="5">
        <v>1574</v>
      </c>
      <c r="D27" s="5">
        <v>1530</v>
      </c>
      <c r="E27" s="5">
        <v>1545</v>
      </c>
      <c r="F27" s="5">
        <v>1530</v>
      </c>
      <c r="G27" s="5">
        <v>1632</v>
      </c>
      <c r="H27" s="5">
        <v>1688</v>
      </c>
      <c r="I27" s="5">
        <v>1751</v>
      </c>
      <c r="J27" s="5">
        <v>1880</v>
      </c>
      <c r="K27" s="5">
        <v>2009</v>
      </c>
      <c r="L27" s="5">
        <v>2055</v>
      </c>
      <c r="M27" s="5">
        <v>2075</v>
      </c>
      <c r="N27" s="5">
        <v>2064</v>
      </c>
      <c r="O27" s="5">
        <v>2088</v>
      </c>
      <c r="P27" s="5">
        <v>2097</v>
      </c>
      <c r="Q27" s="5">
        <v>2087</v>
      </c>
      <c r="R27" s="5">
        <v>2082</v>
      </c>
      <c r="S27" s="5">
        <v>2086</v>
      </c>
      <c r="T27" s="5">
        <v>2057</v>
      </c>
      <c r="U27" s="5">
        <v>2146</v>
      </c>
      <c r="V27" s="5">
        <v>2114</v>
      </c>
      <c r="W27" s="5">
        <v>2059</v>
      </c>
      <c r="X27" s="5">
        <v>1871</v>
      </c>
      <c r="Y27" s="5">
        <v>1695</v>
      </c>
    </row>
    <row r="28" spans="1:25" x14ac:dyDescent="0.25">
      <c r="A28" s="3">
        <v>22</v>
      </c>
      <c r="B28" s="5">
        <v>1569</v>
      </c>
      <c r="C28" s="5">
        <v>1476</v>
      </c>
      <c r="D28" s="5">
        <v>1465</v>
      </c>
      <c r="E28" s="5">
        <v>1504</v>
      </c>
      <c r="F28" s="5">
        <v>1525</v>
      </c>
      <c r="G28" s="5">
        <v>1694</v>
      </c>
      <c r="H28" s="5">
        <v>1820</v>
      </c>
      <c r="I28" s="5">
        <v>1858</v>
      </c>
      <c r="J28" s="5">
        <v>2065</v>
      </c>
      <c r="K28" s="5">
        <v>2119</v>
      </c>
      <c r="L28" s="5">
        <v>2160</v>
      </c>
      <c r="M28" s="5">
        <v>2061</v>
      </c>
      <c r="N28" s="5">
        <v>2084</v>
      </c>
      <c r="O28" s="5">
        <v>2193</v>
      </c>
      <c r="P28" s="5">
        <v>2187</v>
      </c>
      <c r="Q28" s="5">
        <v>2223</v>
      </c>
      <c r="R28" s="5">
        <v>2189</v>
      </c>
      <c r="S28" s="5">
        <v>2200</v>
      </c>
      <c r="T28" s="5">
        <v>2171</v>
      </c>
      <c r="U28" s="5">
        <v>2246</v>
      </c>
      <c r="V28" s="5">
        <v>2149</v>
      </c>
      <c r="W28" s="5">
        <v>2118</v>
      </c>
      <c r="X28" s="5">
        <v>1947</v>
      </c>
      <c r="Y28" s="5">
        <v>1730</v>
      </c>
    </row>
    <row r="29" spans="1:25" x14ac:dyDescent="0.25">
      <c r="A29" s="3">
        <v>23</v>
      </c>
      <c r="B29" s="5">
        <v>1643</v>
      </c>
      <c r="C29" s="5">
        <v>1584</v>
      </c>
      <c r="D29" s="5">
        <v>1538</v>
      </c>
      <c r="E29" s="5">
        <v>1572</v>
      </c>
      <c r="F29" s="5">
        <v>1552</v>
      </c>
      <c r="G29" s="5">
        <v>1586</v>
      </c>
      <c r="H29" s="5">
        <v>1624</v>
      </c>
      <c r="I29" s="5">
        <v>1902</v>
      </c>
      <c r="J29" s="5">
        <v>2070</v>
      </c>
      <c r="K29" s="5">
        <v>2200</v>
      </c>
      <c r="L29" s="5">
        <v>2217</v>
      </c>
      <c r="M29" s="5">
        <v>2140</v>
      </c>
      <c r="N29" s="5">
        <v>2163</v>
      </c>
      <c r="O29" s="5">
        <v>2203</v>
      </c>
      <c r="P29" s="5">
        <v>2174</v>
      </c>
      <c r="Q29" s="5">
        <v>2154</v>
      </c>
      <c r="R29" s="5">
        <v>2166</v>
      </c>
      <c r="S29" s="5">
        <v>2193</v>
      </c>
      <c r="T29" s="5">
        <v>2145</v>
      </c>
      <c r="U29" s="5">
        <v>2221</v>
      </c>
      <c r="V29" s="5">
        <v>2144</v>
      </c>
      <c r="W29" s="5">
        <v>2062</v>
      </c>
      <c r="X29" s="5">
        <v>1821</v>
      </c>
      <c r="Y29" s="5">
        <v>1817</v>
      </c>
    </row>
    <row r="30" spans="1:25" x14ac:dyDescent="0.25">
      <c r="A30" s="4">
        <v>24</v>
      </c>
      <c r="B30" s="5">
        <v>1551</v>
      </c>
      <c r="C30" s="5">
        <v>1528</v>
      </c>
      <c r="D30" s="5">
        <v>1481</v>
      </c>
      <c r="E30" s="5">
        <v>1527</v>
      </c>
      <c r="F30" s="5">
        <v>1553</v>
      </c>
      <c r="G30" s="5">
        <v>1641</v>
      </c>
      <c r="H30" s="5">
        <v>1767</v>
      </c>
      <c r="I30" s="5">
        <v>1947</v>
      </c>
      <c r="J30" s="5">
        <v>2155</v>
      </c>
      <c r="K30" s="5">
        <v>2219</v>
      </c>
      <c r="L30" s="5">
        <v>2237</v>
      </c>
      <c r="M30" s="5">
        <v>2198</v>
      </c>
      <c r="N30" s="5">
        <v>2180</v>
      </c>
      <c r="O30" s="5">
        <v>2225</v>
      </c>
      <c r="P30" s="5">
        <v>2262</v>
      </c>
      <c r="Q30" s="5">
        <v>2274</v>
      </c>
      <c r="R30" s="5">
        <v>2263</v>
      </c>
      <c r="S30" s="5">
        <v>2209</v>
      </c>
      <c r="T30" s="5">
        <v>2111</v>
      </c>
      <c r="U30" s="5">
        <v>2239</v>
      </c>
      <c r="V30" s="5">
        <v>2225</v>
      </c>
      <c r="W30" s="5">
        <v>2110</v>
      </c>
      <c r="X30" s="5">
        <v>1921</v>
      </c>
      <c r="Y30" s="5">
        <v>1778</v>
      </c>
    </row>
    <row r="31" spans="1:25" x14ac:dyDescent="0.25">
      <c r="A31" s="3">
        <v>25</v>
      </c>
      <c r="B31" s="5">
        <v>1638</v>
      </c>
      <c r="C31" s="5">
        <v>1567</v>
      </c>
      <c r="D31" s="5">
        <v>1525</v>
      </c>
      <c r="E31" s="5">
        <v>1599</v>
      </c>
      <c r="F31" s="5">
        <v>1613</v>
      </c>
      <c r="G31" s="5">
        <v>1648</v>
      </c>
      <c r="H31" s="5">
        <v>1771</v>
      </c>
      <c r="I31" s="5">
        <v>1948</v>
      </c>
      <c r="J31" s="5">
        <v>2171</v>
      </c>
      <c r="K31" s="5">
        <v>2235</v>
      </c>
      <c r="L31" s="5">
        <v>2263</v>
      </c>
      <c r="M31" s="5">
        <v>2203</v>
      </c>
      <c r="N31" s="5">
        <v>2248</v>
      </c>
      <c r="O31" s="5">
        <v>2331</v>
      </c>
      <c r="P31" s="5">
        <v>2258</v>
      </c>
      <c r="Q31" s="5">
        <v>2305</v>
      </c>
      <c r="R31" s="5">
        <v>2251</v>
      </c>
      <c r="S31" s="5">
        <v>2278</v>
      </c>
      <c r="T31" s="5">
        <v>2181</v>
      </c>
      <c r="U31" s="5">
        <v>2249</v>
      </c>
      <c r="V31" s="5">
        <v>2197</v>
      </c>
      <c r="W31" s="5">
        <v>2166</v>
      </c>
      <c r="X31" s="5">
        <v>1935</v>
      </c>
      <c r="Y31" s="5">
        <v>1742</v>
      </c>
    </row>
    <row r="32" spans="1:25" x14ac:dyDescent="0.25">
      <c r="A32" s="3">
        <v>26</v>
      </c>
      <c r="B32" s="5">
        <v>1631</v>
      </c>
      <c r="C32" s="5">
        <v>1616</v>
      </c>
      <c r="D32" s="5">
        <v>1548</v>
      </c>
      <c r="E32" s="5">
        <v>1596</v>
      </c>
      <c r="F32" s="5">
        <v>1617</v>
      </c>
      <c r="G32" s="5">
        <v>1731</v>
      </c>
      <c r="H32" s="5">
        <v>1803</v>
      </c>
      <c r="I32" s="5">
        <v>1960</v>
      </c>
      <c r="J32" s="5">
        <v>2163</v>
      </c>
      <c r="K32" s="5">
        <v>2388</v>
      </c>
      <c r="L32" s="5">
        <v>2391</v>
      </c>
      <c r="M32" s="5">
        <v>2305</v>
      </c>
      <c r="N32" s="5">
        <v>2195</v>
      </c>
      <c r="O32" s="5">
        <v>2289</v>
      </c>
      <c r="P32" s="5">
        <v>2295</v>
      </c>
      <c r="Q32" s="5">
        <v>2292</v>
      </c>
      <c r="R32" s="5">
        <v>2263</v>
      </c>
      <c r="S32" s="5">
        <v>2277</v>
      </c>
      <c r="T32" s="5">
        <v>2248</v>
      </c>
      <c r="U32" s="5">
        <v>2350</v>
      </c>
      <c r="V32" s="5">
        <v>2275</v>
      </c>
      <c r="W32" s="5">
        <v>2228</v>
      </c>
      <c r="X32" s="5">
        <v>2046</v>
      </c>
      <c r="Y32" s="5">
        <v>1855</v>
      </c>
    </row>
    <row r="33" spans="1:27" x14ac:dyDescent="0.25">
      <c r="A33" s="3">
        <v>27</v>
      </c>
      <c r="B33" s="5">
        <v>1755</v>
      </c>
      <c r="C33" s="5">
        <v>1672</v>
      </c>
      <c r="D33" s="5">
        <v>1634</v>
      </c>
      <c r="E33" s="5">
        <v>1682</v>
      </c>
      <c r="F33" s="5">
        <v>1662</v>
      </c>
      <c r="G33" s="5">
        <v>1738</v>
      </c>
      <c r="H33" s="5">
        <v>1809</v>
      </c>
      <c r="I33" s="5">
        <v>2048</v>
      </c>
      <c r="J33" s="5">
        <v>2191</v>
      </c>
      <c r="K33" s="5">
        <v>2308</v>
      </c>
      <c r="L33" s="5">
        <v>2356</v>
      </c>
      <c r="M33" s="5">
        <v>2323</v>
      </c>
      <c r="N33" s="5">
        <v>2328</v>
      </c>
      <c r="O33" s="5">
        <v>2390</v>
      </c>
      <c r="P33" s="5">
        <v>2375</v>
      </c>
      <c r="Q33" s="5">
        <v>2359</v>
      </c>
      <c r="R33" s="5">
        <v>2374</v>
      </c>
      <c r="S33" s="5">
        <v>2316</v>
      </c>
      <c r="T33" s="5">
        <v>2269</v>
      </c>
      <c r="U33" s="5">
        <v>2397</v>
      </c>
      <c r="V33" s="5">
        <v>2317</v>
      </c>
      <c r="W33" s="5">
        <v>2278</v>
      </c>
      <c r="X33" s="5">
        <v>2218</v>
      </c>
      <c r="Y33" s="5">
        <v>2050</v>
      </c>
    </row>
    <row r="34" spans="1:27" x14ac:dyDescent="0.25">
      <c r="A34" s="3">
        <v>28</v>
      </c>
      <c r="B34" s="5">
        <v>1741</v>
      </c>
      <c r="C34" s="5">
        <v>1720</v>
      </c>
      <c r="D34" s="5">
        <v>1675</v>
      </c>
      <c r="E34" s="5">
        <v>1689</v>
      </c>
      <c r="F34" s="5">
        <v>1736</v>
      </c>
      <c r="G34" s="5">
        <v>1744</v>
      </c>
      <c r="H34" s="5">
        <v>1810</v>
      </c>
      <c r="I34" s="5">
        <v>1952</v>
      </c>
      <c r="J34" s="5">
        <v>2116</v>
      </c>
      <c r="K34" s="5">
        <v>2244</v>
      </c>
      <c r="L34" s="5">
        <v>2209</v>
      </c>
      <c r="M34" s="5">
        <v>2237</v>
      </c>
      <c r="N34" s="5">
        <v>2224</v>
      </c>
      <c r="O34" s="5">
        <v>2256</v>
      </c>
      <c r="P34" s="5">
        <v>2275</v>
      </c>
      <c r="Q34" s="5">
        <v>2200</v>
      </c>
      <c r="R34" s="5">
        <v>2272</v>
      </c>
      <c r="S34" s="5">
        <v>2214</v>
      </c>
      <c r="T34" s="5">
        <v>2195</v>
      </c>
      <c r="U34" s="5">
        <v>2399</v>
      </c>
      <c r="V34" s="5">
        <v>2286</v>
      </c>
      <c r="W34" s="5">
        <v>2270</v>
      </c>
      <c r="X34" s="5">
        <v>1981</v>
      </c>
      <c r="Y34" s="5">
        <v>1798</v>
      </c>
    </row>
    <row r="35" spans="1:27" x14ac:dyDescent="0.25">
      <c r="A35" s="3">
        <v>29</v>
      </c>
      <c r="B35" s="5">
        <v>1733</v>
      </c>
      <c r="C35" s="5">
        <v>1671</v>
      </c>
      <c r="D35" s="5">
        <v>1645</v>
      </c>
      <c r="E35" s="5">
        <v>1680</v>
      </c>
      <c r="F35" s="5">
        <v>1631</v>
      </c>
      <c r="G35" s="5">
        <v>1694</v>
      </c>
      <c r="H35" s="5">
        <v>1936</v>
      </c>
      <c r="I35" s="5">
        <v>2065</v>
      </c>
      <c r="J35" s="5">
        <v>2363</v>
      </c>
      <c r="K35" s="5">
        <v>2342</v>
      </c>
      <c r="L35" s="5">
        <v>2293</v>
      </c>
      <c r="M35" s="5">
        <v>2321</v>
      </c>
      <c r="N35" s="5">
        <v>2366</v>
      </c>
      <c r="O35" s="5">
        <v>2407</v>
      </c>
      <c r="P35" s="5">
        <v>2396</v>
      </c>
      <c r="Q35" s="5">
        <v>2414</v>
      </c>
      <c r="R35" s="5">
        <v>2361</v>
      </c>
      <c r="S35" s="5">
        <v>2336</v>
      </c>
      <c r="T35" s="5">
        <v>2261</v>
      </c>
      <c r="U35" s="5">
        <v>2277</v>
      </c>
      <c r="V35" s="5">
        <v>2240</v>
      </c>
      <c r="W35" s="5">
        <v>2135</v>
      </c>
      <c r="X35" s="5">
        <v>2023</v>
      </c>
      <c r="Y35" s="5">
        <v>1848</v>
      </c>
    </row>
    <row r="36" spans="1:27" x14ac:dyDescent="0.25">
      <c r="A36" s="3">
        <v>30</v>
      </c>
      <c r="B36" s="5">
        <v>1724</v>
      </c>
      <c r="C36" s="5">
        <v>1635</v>
      </c>
      <c r="D36" s="5">
        <v>1593</v>
      </c>
      <c r="E36" s="5">
        <v>1582</v>
      </c>
      <c r="F36" s="5">
        <v>1627</v>
      </c>
      <c r="G36" s="5">
        <v>1703</v>
      </c>
      <c r="H36" s="5">
        <v>1841</v>
      </c>
      <c r="I36" s="5">
        <v>1967</v>
      </c>
      <c r="J36" s="5">
        <v>2124</v>
      </c>
      <c r="K36" s="5">
        <v>2262</v>
      </c>
      <c r="L36" s="5">
        <v>2285</v>
      </c>
      <c r="M36" s="5">
        <v>2221</v>
      </c>
      <c r="N36" s="5">
        <v>2226</v>
      </c>
      <c r="O36" s="5">
        <v>2310</v>
      </c>
      <c r="P36" s="5">
        <v>2306</v>
      </c>
      <c r="Q36" s="5">
        <v>2299</v>
      </c>
      <c r="R36" s="5">
        <v>2254</v>
      </c>
      <c r="S36" s="5">
        <v>2170</v>
      </c>
      <c r="T36" s="5">
        <v>2133</v>
      </c>
      <c r="U36" s="5">
        <v>2240</v>
      </c>
      <c r="V36" s="5">
        <v>2226</v>
      </c>
      <c r="W36" s="5">
        <v>2160</v>
      </c>
      <c r="X36" s="5">
        <v>1988</v>
      </c>
      <c r="Y36" s="5">
        <v>1812</v>
      </c>
    </row>
    <row r="37" spans="1:27" x14ac:dyDescent="0.25">
      <c r="A37" s="3">
        <v>31</v>
      </c>
      <c r="B37" s="5">
        <v>1746</v>
      </c>
      <c r="C37" s="5">
        <v>1682</v>
      </c>
      <c r="D37" s="5">
        <v>1574</v>
      </c>
      <c r="E37" s="5">
        <v>1611</v>
      </c>
      <c r="F37" s="5">
        <v>1599</v>
      </c>
      <c r="G37" s="5">
        <v>1743</v>
      </c>
      <c r="H37" s="5">
        <v>1837</v>
      </c>
      <c r="I37" s="5">
        <v>2019</v>
      </c>
      <c r="J37" s="5">
        <v>2196</v>
      </c>
      <c r="K37" s="5">
        <v>2261</v>
      </c>
      <c r="L37" s="5">
        <v>2321</v>
      </c>
      <c r="M37" s="5">
        <v>2278</v>
      </c>
      <c r="N37" s="5">
        <v>2228</v>
      </c>
      <c r="O37" s="5">
        <v>2308</v>
      </c>
      <c r="P37" s="5">
        <v>2318</v>
      </c>
      <c r="Q37" s="5">
        <v>2314</v>
      </c>
      <c r="R37" s="5">
        <v>2323</v>
      </c>
      <c r="S37" s="5">
        <v>2292</v>
      </c>
      <c r="T37" s="5">
        <v>2256</v>
      </c>
      <c r="U37" s="5">
        <v>2320</v>
      </c>
      <c r="V37" s="5">
        <v>2201</v>
      </c>
      <c r="W37" s="5">
        <v>2109</v>
      </c>
      <c r="X37" s="5">
        <v>1967</v>
      </c>
      <c r="Y37" s="5">
        <v>1747</v>
      </c>
    </row>
    <row r="38" spans="1:27" ht="45" x14ac:dyDescent="0.25">
      <c r="A38" s="6" t="s">
        <v>7</v>
      </c>
      <c r="B38" s="5">
        <f>AVERAGE(B7:B37)</f>
        <v>1571.3548387096773</v>
      </c>
      <c r="C38" s="5">
        <f t="shared" ref="C38:Y38" si="0">AVERAGE(C7:C37)</f>
        <v>1534.3225806451612</v>
      </c>
      <c r="D38" s="5">
        <f t="shared" si="0"/>
        <v>1494.8709677419354</v>
      </c>
      <c r="E38" s="5">
        <f t="shared" si="0"/>
        <v>1529.258064516129</v>
      </c>
      <c r="F38" s="5">
        <f t="shared" si="0"/>
        <v>1539.5806451612902</v>
      </c>
      <c r="G38" s="5">
        <f t="shared" si="0"/>
        <v>1624.4516129032259</v>
      </c>
      <c r="H38" s="5">
        <f t="shared" si="0"/>
        <v>1728.0645161290322</v>
      </c>
      <c r="I38" s="5">
        <f t="shared" si="0"/>
        <v>1859.5806451612902</v>
      </c>
      <c r="J38" s="5">
        <f t="shared" si="0"/>
        <v>2014</v>
      </c>
      <c r="K38" s="5">
        <f t="shared" si="0"/>
        <v>2104.5806451612902</v>
      </c>
      <c r="L38" s="5">
        <f t="shared" si="0"/>
        <v>2132.3225806451615</v>
      </c>
      <c r="M38" s="5">
        <f t="shared" si="0"/>
        <v>2084.3870967741937</v>
      </c>
      <c r="N38" s="5">
        <f t="shared" si="0"/>
        <v>2066.9677419354839</v>
      </c>
      <c r="O38" s="5">
        <f t="shared" si="0"/>
        <v>2139.0967741935483</v>
      </c>
      <c r="P38" s="5">
        <f t="shared" si="0"/>
        <v>2138.3870967741937</v>
      </c>
      <c r="Q38" s="5">
        <f t="shared" si="0"/>
        <v>2149.9354838709678</v>
      </c>
      <c r="R38" s="5">
        <f t="shared" si="0"/>
        <v>2132.4193548387098</v>
      </c>
      <c r="S38" s="5">
        <f t="shared" si="0"/>
        <v>2118.4516129032259</v>
      </c>
      <c r="T38" s="5">
        <f t="shared" si="0"/>
        <v>2065.0645161290322</v>
      </c>
      <c r="U38" s="5">
        <f t="shared" si="0"/>
        <v>2144.4193548387098</v>
      </c>
      <c r="V38" s="5">
        <f t="shared" si="0"/>
        <v>2089.2903225806454</v>
      </c>
      <c r="W38" s="5">
        <f t="shared" si="0"/>
        <v>2021.741935483871</v>
      </c>
      <c r="X38" s="5">
        <f t="shared" si="0"/>
        <v>1875.3870967741937</v>
      </c>
      <c r="Y38" s="5">
        <f t="shared" si="0"/>
        <v>1695.2903225806451</v>
      </c>
      <c r="Z38" s="5">
        <f>MAX(B38:Y38)</f>
        <v>2149.9354838709678</v>
      </c>
      <c r="AA38" t="s">
        <v>2</v>
      </c>
    </row>
    <row r="39" spans="1:27" x14ac:dyDescent="0.25">
      <c r="Z39" s="5">
        <f>MIN(B38:Y38)</f>
        <v>1494.8709677419354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" right="0.7" top="0.75" bottom="0.75" header="0.3" footer="0.3"/>
  <pageSetup paperSize="9" orientation="portrait" horizontalDpi="18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A41"/>
  <sheetViews>
    <sheetView zoomScale="70" zoomScaleNormal="70" workbookViewId="0">
      <pane ySplit="6" topLeftCell="A7" activePane="bottomLeft" state="frozen"/>
      <selection activeCell="B7" sqref="B7:Y37"/>
      <selection pane="bottomLeft" activeCell="B7" sqref="B7:Y37"/>
    </sheetView>
  </sheetViews>
  <sheetFormatPr defaultRowHeight="15" x14ac:dyDescent="0.25"/>
  <cols>
    <col min="1" max="1" width="18.7109375" bestFit="1" customWidth="1"/>
    <col min="21" max="22" width="9.42578125" bestFit="1" customWidth="1"/>
  </cols>
  <sheetData>
    <row r="1" spans="1:26" x14ac:dyDescent="0.25">
      <c r="A1" s="2" t="s">
        <v>22</v>
      </c>
    </row>
    <row r="4" spans="1:26" x14ac:dyDescent="0.25">
      <c r="A4" s="1" t="s">
        <v>5</v>
      </c>
      <c r="B4" t="s">
        <v>21</v>
      </c>
    </row>
    <row r="5" spans="1:26" x14ac:dyDescent="0.25">
      <c r="A5" s="1"/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1683</v>
      </c>
      <c r="C7" s="5">
        <v>1672</v>
      </c>
      <c r="D7" s="5">
        <v>1588</v>
      </c>
      <c r="E7" s="5">
        <v>1585</v>
      </c>
      <c r="F7" s="5">
        <v>1634</v>
      </c>
      <c r="G7" s="5">
        <v>1761</v>
      </c>
      <c r="H7" s="5">
        <v>1839</v>
      </c>
      <c r="I7" s="5">
        <v>2013</v>
      </c>
      <c r="J7" s="5">
        <v>2177</v>
      </c>
      <c r="K7" s="5">
        <v>2286</v>
      </c>
      <c r="L7" s="5">
        <v>2283</v>
      </c>
      <c r="M7" s="5">
        <v>2320</v>
      </c>
      <c r="N7" s="5">
        <v>2317</v>
      </c>
      <c r="O7" s="5">
        <v>2355</v>
      </c>
      <c r="P7" s="5">
        <v>2415</v>
      </c>
      <c r="Q7" s="5">
        <v>2389</v>
      </c>
      <c r="R7" s="5">
        <v>2329</v>
      </c>
      <c r="S7" s="5">
        <v>2325</v>
      </c>
      <c r="T7" s="5">
        <v>2271</v>
      </c>
      <c r="U7" s="5">
        <v>2372</v>
      </c>
      <c r="V7" s="5">
        <v>2337</v>
      </c>
      <c r="W7" s="5">
        <v>2226</v>
      </c>
      <c r="X7" s="5">
        <v>2073</v>
      </c>
      <c r="Y7" s="5">
        <v>1848</v>
      </c>
      <c r="Z7" s="5">
        <f>MAX(B7:Y37)</f>
        <v>2415</v>
      </c>
    </row>
    <row r="8" spans="1:26" x14ac:dyDescent="0.25">
      <c r="A8" s="3">
        <v>2</v>
      </c>
      <c r="B8" s="5">
        <v>1791</v>
      </c>
      <c r="C8" s="5">
        <v>1703</v>
      </c>
      <c r="D8" s="5">
        <v>1676</v>
      </c>
      <c r="E8" s="5">
        <v>1758</v>
      </c>
      <c r="F8" s="5">
        <v>1664</v>
      </c>
      <c r="G8" s="5">
        <v>1786</v>
      </c>
      <c r="H8" s="5">
        <v>1919</v>
      </c>
      <c r="I8" s="5">
        <v>2025</v>
      </c>
      <c r="J8" s="5">
        <v>2178</v>
      </c>
      <c r="K8" s="5">
        <v>2262</v>
      </c>
      <c r="L8" s="5">
        <v>2327</v>
      </c>
      <c r="M8" s="5">
        <v>2281</v>
      </c>
      <c r="N8" s="5">
        <v>2203</v>
      </c>
      <c r="O8" s="5">
        <v>2332</v>
      </c>
      <c r="P8" s="5">
        <v>2386</v>
      </c>
      <c r="Q8" s="5">
        <v>2364</v>
      </c>
      <c r="R8" s="5">
        <v>2355</v>
      </c>
      <c r="S8" s="5">
        <v>2331</v>
      </c>
      <c r="T8" s="5">
        <v>2277</v>
      </c>
      <c r="U8" s="5">
        <v>2382</v>
      </c>
      <c r="V8" s="5">
        <v>2308</v>
      </c>
      <c r="W8" s="5">
        <v>2217</v>
      </c>
      <c r="X8" s="5">
        <v>2033</v>
      </c>
      <c r="Y8" s="5">
        <v>1935</v>
      </c>
    </row>
    <row r="9" spans="1:26" x14ac:dyDescent="0.25">
      <c r="A9" s="3">
        <v>3</v>
      </c>
      <c r="B9" s="5">
        <v>1824</v>
      </c>
      <c r="C9" s="5">
        <v>1730</v>
      </c>
      <c r="D9" s="5">
        <v>1646</v>
      </c>
      <c r="E9" s="5">
        <v>1632</v>
      </c>
      <c r="F9" s="5">
        <v>1723</v>
      </c>
      <c r="G9" s="5">
        <v>1728</v>
      </c>
      <c r="H9" s="5">
        <v>1807</v>
      </c>
      <c r="I9" s="5">
        <v>1967</v>
      </c>
      <c r="J9" s="5">
        <v>2118</v>
      </c>
      <c r="K9" s="5">
        <v>2287</v>
      </c>
      <c r="L9" s="5">
        <v>2293</v>
      </c>
      <c r="M9" s="5">
        <v>2253</v>
      </c>
      <c r="N9" s="5">
        <v>2224</v>
      </c>
      <c r="O9" s="5">
        <v>2324</v>
      </c>
      <c r="P9" s="5">
        <v>2281</v>
      </c>
      <c r="Q9" s="5">
        <v>2357</v>
      </c>
      <c r="R9" s="5">
        <v>2324</v>
      </c>
      <c r="S9" s="5">
        <v>2265</v>
      </c>
      <c r="T9" s="5">
        <v>2209</v>
      </c>
      <c r="U9" s="5">
        <v>2305</v>
      </c>
      <c r="V9" s="5">
        <v>2243</v>
      </c>
      <c r="W9" s="5">
        <v>2148</v>
      </c>
      <c r="X9" s="5">
        <v>1985</v>
      </c>
      <c r="Y9" s="5">
        <v>1824</v>
      </c>
    </row>
    <row r="10" spans="1:26" x14ac:dyDescent="0.25">
      <c r="A10" s="3">
        <v>4</v>
      </c>
      <c r="B10" s="5">
        <v>1736</v>
      </c>
      <c r="C10" s="5">
        <v>1679</v>
      </c>
      <c r="D10" s="5">
        <v>1633</v>
      </c>
      <c r="E10" s="5">
        <v>1629</v>
      </c>
      <c r="F10" s="5">
        <v>1625</v>
      </c>
      <c r="G10" s="5">
        <v>1714</v>
      </c>
      <c r="H10" s="5">
        <v>1741</v>
      </c>
      <c r="I10" s="5">
        <v>1886</v>
      </c>
      <c r="J10" s="5">
        <v>1999</v>
      </c>
      <c r="K10" s="5">
        <v>2120</v>
      </c>
      <c r="L10" s="5">
        <v>2145</v>
      </c>
      <c r="M10" s="5">
        <v>2142</v>
      </c>
      <c r="N10" s="5">
        <v>2085</v>
      </c>
      <c r="O10" s="5">
        <v>2174</v>
      </c>
      <c r="P10" s="5">
        <v>2145</v>
      </c>
      <c r="Q10" s="5">
        <v>2149</v>
      </c>
      <c r="R10" s="5">
        <v>2181</v>
      </c>
      <c r="S10" s="5">
        <v>2158</v>
      </c>
      <c r="T10" s="5">
        <v>2170</v>
      </c>
      <c r="U10" s="5">
        <v>2235</v>
      </c>
      <c r="V10" s="5">
        <v>2127</v>
      </c>
      <c r="W10" s="5">
        <v>2035</v>
      </c>
      <c r="X10" s="5">
        <v>1871</v>
      </c>
      <c r="Y10" s="5">
        <v>1815</v>
      </c>
    </row>
    <row r="11" spans="1:26" x14ac:dyDescent="0.25">
      <c r="A11" s="3">
        <v>5</v>
      </c>
      <c r="B11" s="5">
        <v>1620</v>
      </c>
      <c r="C11" s="5">
        <v>1566</v>
      </c>
      <c r="D11" s="5">
        <v>1582</v>
      </c>
      <c r="E11" s="5">
        <v>1611</v>
      </c>
      <c r="F11" s="5">
        <v>1602</v>
      </c>
      <c r="G11" s="5">
        <v>1632</v>
      </c>
      <c r="H11" s="5">
        <v>1788</v>
      </c>
      <c r="I11" s="5">
        <v>1954</v>
      </c>
      <c r="J11" s="5">
        <v>2118</v>
      </c>
      <c r="K11" s="5">
        <v>2151</v>
      </c>
      <c r="L11" s="5">
        <v>2195</v>
      </c>
      <c r="M11" s="5">
        <v>2185</v>
      </c>
      <c r="N11" s="5">
        <v>2203</v>
      </c>
      <c r="O11" s="5">
        <v>2343</v>
      </c>
      <c r="P11" s="5">
        <v>2302</v>
      </c>
      <c r="Q11" s="5">
        <v>2312</v>
      </c>
      <c r="R11" s="5">
        <v>2273</v>
      </c>
      <c r="S11" s="5">
        <v>2241</v>
      </c>
      <c r="T11" s="5">
        <v>2183</v>
      </c>
      <c r="U11" s="5">
        <v>2281</v>
      </c>
      <c r="V11" s="5">
        <v>2221</v>
      </c>
      <c r="W11" s="5">
        <v>2065</v>
      </c>
      <c r="X11" s="5">
        <v>1937</v>
      </c>
      <c r="Y11" s="5">
        <v>1766</v>
      </c>
    </row>
    <row r="12" spans="1:26" x14ac:dyDescent="0.25">
      <c r="A12" s="3">
        <v>6</v>
      </c>
      <c r="B12" s="5">
        <v>1662</v>
      </c>
      <c r="C12" s="5">
        <v>1639</v>
      </c>
      <c r="D12" s="5">
        <v>1645</v>
      </c>
      <c r="E12" s="5">
        <v>1723</v>
      </c>
      <c r="F12" s="5">
        <v>1721</v>
      </c>
      <c r="G12" s="5">
        <v>1781</v>
      </c>
      <c r="H12" s="5">
        <v>1864</v>
      </c>
      <c r="I12" s="5">
        <v>1987</v>
      </c>
      <c r="J12" s="5">
        <v>2188</v>
      </c>
      <c r="K12" s="5">
        <v>2158</v>
      </c>
      <c r="L12" s="5">
        <v>2306</v>
      </c>
      <c r="M12" s="5">
        <v>2284</v>
      </c>
      <c r="N12" s="5">
        <v>2248</v>
      </c>
      <c r="O12" s="5">
        <v>2317</v>
      </c>
      <c r="P12" s="5">
        <v>2301</v>
      </c>
      <c r="Q12" s="5">
        <v>2357</v>
      </c>
      <c r="R12" s="5">
        <v>2280</v>
      </c>
      <c r="S12" s="5">
        <v>2230</v>
      </c>
      <c r="T12" s="5">
        <v>2207</v>
      </c>
      <c r="U12" s="5">
        <v>2328</v>
      </c>
      <c r="V12" s="5">
        <v>2177</v>
      </c>
      <c r="W12" s="5">
        <v>2072</v>
      </c>
      <c r="X12" s="5">
        <v>1921</v>
      </c>
      <c r="Y12" s="5">
        <v>1758</v>
      </c>
    </row>
    <row r="13" spans="1:26" x14ac:dyDescent="0.25">
      <c r="A13" s="3">
        <v>7</v>
      </c>
      <c r="B13" s="5">
        <v>1664</v>
      </c>
      <c r="C13" s="5">
        <v>1605</v>
      </c>
      <c r="D13" s="5">
        <v>1556</v>
      </c>
      <c r="E13" s="5">
        <v>1597</v>
      </c>
      <c r="F13" s="5">
        <v>1615</v>
      </c>
      <c r="G13" s="5">
        <v>1754</v>
      </c>
      <c r="H13" s="5">
        <v>1893</v>
      </c>
      <c r="I13" s="5">
        <v>2037</v>
      </c>
      <c r="J13" s="5">
        <v>2163</v>
      </c>
      <c r="K13" s="5">
        <v>2260</v>
      </c>
      <c r="L13" s="5">
        <v>2249</v>
      </c>
      <c r="M13" s="5">
        <v>2163</v>
      </c>
      <c r="N13" s="5">
        <v>2137</v>
      </c>
      <c r="O13" s="5">
        <v>2280</v>
      </c>
      <c r="P13" s="5">
        <v>2295</v>
      </c>
      <c r="Q13" s="5">
        <v>2378</v>
      </c>
      <c r="R13" s="5">
        <v>2353</v>
      </c>
      <c r="S13" s="5">
        <v>2277</v>
      </c>
      <c r="T13" s="5">
        <v>2208</v>
      </c>
      <c r="U13" s="5">
        <v>2336</v>
      </c>
      <c r="V13" s="5">
        <v>2217</v>
      </c>
      <c r="W13" s="5">
        <v>2108</v>
      </c>
      <c r="X13" s="5">
        <v>1930</v>
      </c>
      <c r="Y13" s="5">
        <v>1769</v>
      </c>
    </row>
    <row r="14" spans="1:26" x14ac:dyDescent="0.25">
      <c r="A14" s="3">
        <v>8</v>
      </c>
      <c r="B14" s="5">
        <v>1664</v>
      </c>
      <c r="C14" s="5">
        <v>1627</v>
      </c>
      <c r="D14" s="5">
        <v>1573</v>
      </c>
      <c r="E14" s="5">
        <v>1554</v>
      </c>
      <c r="F14" s="5">
        <v>1543</v>
      </c>
      <c r="G14" s="5">
        <v>1666</v>
      </c>
      <c r="H14" s="5">
        <v>1822</v>
      </c>
      <c r="I14" s="5">
        <v>1972</v>
      </c>
      <c r="J14" s="5">
        <v>2231</v>
      </c>
      <c r="K14" s="5">
        <v>2304</v>
      </c>
      <c r="L14" s="5">
        <v>2248</v>
      </c>
      <c r="M14" s="5">
        <v>2241</v>
      </c>
      <c r="N14" s="5">
        <v>2281</v>
      </c>
      <c r="O14" s="5">
        <v>2350</v>
      </c>
      <c r="P14" s="5">
        <v>2375</v>
      </c>
      <c r="Q14" s="5">
        <v>2306</v>
      </c>
      <c r="R14" s="5">
        <v>2349</v>
      </c>
      <c r="S14" s="5">
        <v>2255</v>
      </c>
      <c r="T14" s="5">
        <v>2246</v>
      </c>
      <c r="U14" s="5">
        <v>2370</v>
      </c>
      <c r="V14" s="5">
        <v>2220</v>
      </c>
      <c r="W14" s="5">
        <v>2082</v>
      </c>
      <c r="X14" s="5">
        <v>1938</v>
      </c>
      <c r="Y14" s="5">
        <v>1734</v>
      </c>
    </row>
    <row r="15" spans="1:26" x14ac:dyDescent="0.25">
      <c r="A15" s="3">
        <v>9</v>
      </c>
      <c r="B15" s="5">
        <v>1618</v>
      </c>
      <c r="C15" s="5">
        <v>1573</v>
      </c>
      <c r="D15" s="5">
        <v>1529</v>
      </c>
      <c r="E15" s="5">
        <v>1519</v>
      </c>
      <c r="F15" s="5">
        <v>1563</v>
      </c>
      <c r="G15" s="5">
        <v>1681</v>
      </c>
      <c r="H15" s="5">
        <v>1769</v>
      </c>
      <c r="I15" s="5">
        <v>1973</v>
      </c>
      <c r="J15" s="5">
        <v>2118</v>
      </c>
      <c r="K15" s="5">
        <v>2275</v>
      </c>
      <c r="L15" s="5">
        <v>2357</v>
      </c>
      <c r="M15" s="5">
        <v>2285</v>
      </c>
      <c r="N15" s="5">
        <v>2255</v>
      </c>
      <c r="O15" s="5">
        <v>2318</v>
      </c>
      <c r="P15" s="5">
        <v>2313</v>
      </c>
      <c r="Q15" s="5">
        <v>2263</v>
      </c>
      <c r="R15" s="5">
        <v>2253</v>
      </c>
      <c r="S15" s="5">
        <v>2239</v>
      </c>
      <c r="T15" s="5">
        <v>2237</v>
      </c>
      <c r="U15" s="5">
        <v>2278</v>
      </c>
      <c r="V15" s="5">
        <v>2169</v>
      </c>
      <c r="W15" s="5">
        <v>2064</v>
      </c>
      <c r="X15" s="5">
        <v>1936</v>
      </c>
      <c r="Y15" s="5">
        <v>1725</v>
      </c>
    </row>
    <row r="16" spans="1:26" x14ac:dyDescent="0.25">
      <c r="A16" s="3">
        <v>10</v>
      </c>
      <c r="B16" s="5">
        <v>1675</v>
      </c>
      <c r="C16" s="5">
        <v>1639</v>
      </c>
      <c r="D16" s="5">
        <v>1566</v>
      </c>
      <c r="E16" s="5">
        <v>1553</v>
      </c>
      <c r="F16" s="5">
        <v>1631</v>
      </c>
      <c r="G16" s="5">
        <v>1678</v>
      </c>
      <c r="H16" s="5">
        <v>1731</v>
      </c>
      <c r="I16" s="5">
        <v>1906</v>
      </c>
      <c r="J16" s="5">
        <v>2114</v>
      </c>
      <c r="K16" s="5">
        <v>2194</v>
      </c>
      <c r="L16" s="5">
        <v>2226</v>
      </c>
      <c r="M16" s="5">
        <v>2197</v>
      </c>
      <c r="N16" s="5">
        <v>2165</v>
      </c>
      <c r="O16" s="5">
        <v>2207</v>
      </c>
      <c r="P16" s="5">
        <v>2196</v>
      </c>
      <c r="Q16" s="5">
        <v>2165</v>
      </c>
      <c r="R16" s="5">
        <v>2195</v>
      </c>
      <c r="S16" s="5">
        <v>2164</v>
      </c>
      <c r="T16" s="5">
        <v>2066</v>
      </c>
      <c r="U16" s="5">
        <v>2145</v>
      </c>
      <c r="V16" s="5">
        <v>2029</v>
      </c>
      <c r="W16" s="5">
        <v>1962</v>
      </c>
      <c r="X16" s="5">
        <v>1778</v>
      </c>
      <c r="Y16" s="5">
        <v>1612</v>
      </c>
    </row>
    <row r="17" spans="1:25" x14ac:dyDescent="0.25">
      <c r="A17" s="3">
        <v>11</v>
      </c>
      <c r="B17" s="5">
        <v>1512</v>
      </c>
      <c r="C17" s="5">
        <v>1494</v>
      </c>
      <c r="D17" s="5">
        <v>1493</v>
      </c>
      <c r="E17" s="5">
        <v>1481</v>
      </c>
      <c r="F17" s="5">
        <v>1500</v>
      </c>
      <c r="G17" s="5">
        <v>1537</v>
      </c>
      <c r="H17" s="5">
        <v>1655</v>
      </c>
      <c r="I17" s="5">
        <v>1815</v>
      </c>
      <c r="J17" s="5">
        <v>1884</v>
      </c>
      <c r="K17" s="5">
        <v>1935</v>
      </c>
      <c r="L17" s="5">
        <v>2007</v>
      </c>
      <c r="M17" s="5">
        <v>1999</v>
      </c>
      <c r="N17" s="5">
        <v>1956</v>
      </c>
      <c r="O17" s="5">
        <v>2051</v>
      </c>
      <c r="P17" s="5">
        <v>2035</v>
      </c>
      <c r="Q17" s="5">
        <v>2102</v>
      </c>
      <c r="R17" s="5">
        <v>2050</v>
      </c>
      <c r="S17" s="5">
        <v>2025</v>
      </c>
      <c r="T17" s="5">
        <v>2020</v>
      </c>
      <c r="U17" s="5">
        <v>2109</v>
      </c>
      <c r="V17" s="5">
        <v>2010</v>
      </c>
      <c r="W17" s="5">
        <v>1882</v>
      </c>
      <c r="X17" s="5">
        <v>1745</v>
      </c>
      <c r="Y17" s="5">
        <v>1584</v>
      </c>
    </row>
    <row r="18" spans="1:25" x14ac:dyDescent="0.25">
      <c r="A18" s="3">
        <v>12</v>
      </c>
      <c r="B18" s="5">
        <v>1505</v>
      </c>
      <c r="C18" s="5">
        <v>1455</v>
      </c>
      <c r="D18" s="5">
        <v>1427</v>
      </c>
      <c r="E18" s="5">
        <v>1428</v>
      </c>
      <c r="F18" s="5">
        <v>1487</v>
      </c>
      <c r="G18" s="5">
        <v>1639</v>
      </c>
      <c r="H18" s="5">
        <v>1759</v>
      </c>
      <c r="I18" s="5">
        <v>1897</v>
      </c>
      <c r="J18" s="5">
        <v>2069</v>
      </c>
      <c r="K18" s="5">
        <v>2078</v>
      </c>
      <c r="L18" s="5">
        <v>2213</v>
      </c>
      <c r="M18" s="5">
        <v>2111</v>
      </c>
      <c r="N18" s="5">
        <v>2133</v>
      </c>
      <c r="O18" s="5">
        <v>2175</v>
      </c>
      <c r="P18" s="5">
        <v>2178</v>
      </c>
      <c r="Q18" s="5">
        <v>2164</v>
      </c>
      <c r="R18" s="5">
        <v>2176</v>
      </c>
      <c r="S18" s="5">
        <v>2207</v>
      </c>
      <c r="T18" s="5">
        <v>2121</v>
      </c>
      <c r="U18" s="5">
        <v>2240</v>
      </c>
      <c r="V18" s="5">
        <v>2129</v>
      </c>
      <c r="W18" s="5">
        <v>1988</v>
      </c>
      <c r="X18" s="5">
        <v>1904</v>
      </c>
      <c r="Y18" s="5">
        <v>1720</v>
      </c>
    </row>
    <row r="19" spans="1:25" x14ac:dyDescent="0.25">
      <c r="A19" s="3">
        <v>13</v>
      </c>
      <c r="B19" s="5">
        <v>1619</v>
      </c>
      <c r="C19" s="5">
        <v>1538</v>
      </c>
      <c r="D19" s="5">
        <v>1571</v>
      </c>
      <c r="E19" s="5">
        <v>1503</v>
      </c>
      <c r="F19" s="5">
        <v>1632</v>
      </c>
      <c r="G19" s="5">
        <v>1572</v>
      </c>
      <c r="H19" s="5">
        <v>1789</v>
      </c>
      <c r="I19" s="5">
        <v>1946</v>
      </c>
      <c r="J19" s="5">
        <v>2067</v>
      </c>
      <c r="K19" s="5">
        <v>2058</v>
      </c>
      <c r="L19" s="5">
        <v>2143</v>
      </c>
      <c r="M19" s="5">
        <v>2111</v>
      </c>
      <c r="N19" s="5">
        <v>2124</v>
      </c>
      <c r="O19" s="5">
        <v>2278</v>
      </c>
      <c r="P19" s="5">
        <v>2155</v>
      </c>
      <c r="Q19" s="5">
        <v>2174</v>
      </c>
      <c r="R19" s="5">
        <v>2169</v>
      </c>
      <c r="S19" s="5">
        <v>2194</v>
      </c>
      <c r="T19" s="5">
        <v>2140</v>
      </c>
      <c r="U19" s="5">
        <v>2200</v>
      </c>
      <c r="V19" s="5">
        <v>2120</v>
      </c>
      <c r="W19" s="5">
        <v>1980</v>
      </c>
      <c r="X19" s="5">
        <v>1859</v>
      </c>
      <c r="Y19" s="5">
        <v>1690</v>
      </c>
    </row>
    <row r="20" spans="1:25" x14ac:dyDescent="0.25">
      <c r="A20" s="3">
        <v>14</v>
      </c>
      <c r="B20" s="5">
        <v>1594</v>
      </c>
      <c r="C20" s="5">
        <v>1553</v>
      </c>
      <c r="D20" s="5">
        <v>1540</v>
      </c>
      <c r="E20" s="5">
        <v>1531</v>
      </c>
      <c r="F20" s="5">
        <v>1626</v>
      </c>
      <c r="G20" s="5">
        <v>1684</v>
      </c>
      <c r="H20" s="5">
        <v>1786</v>
      </c>
      <c r="I20" s="5">
        <v>1964</v>
      </c>
      <c r="J20" s="5">
        <v>2115</v>
      </c>
      <c r="K20" s="5">
        <v>2300</v>
      </c>
      <c r="L20" s="5">
        <v>2316</v>
      </c>
      <c r="M20" s="5">
        <v>2241</v>
      </c>
      <c r="N20" s="5">
        <v>2272</v>
      </c>
      <c r="O20" s="5">
        <v>2280</v>
      </c>
      <c r="P20" s="5">
        <v>2257</v>
      </c>
      <c r="Q20" s="5">
        <v>2322</v>
      </c>
      <c r="R20" s="5">
        <v>2288</v>
      </c>
      <c r="S20" s="5">
        <v>2235</v>
      </c>
      <c r="T20" s="5">
        <v>2238</v>
      </c>
      <c r="U20" s="5">
        <v>2277</v>
      </c>
      <c r="V20" s="5">
        <v>2281</v>
      </c>
      <c r="W20" s="5">
        <v>2143</v>
      </c>
      <c r="X20" s="5">
        <v>1939</v>
      </c>
      <c r="Y20" s="5">
        <v>1749</v>
      </c>
    </row>
    <row r="21" spans="1:25" x14ac:dyDescent="0.25">
      <c r="A21" s="3">
        <v>15</v>
      </c>
      <c r="B21" s="5">
        <v>1637</v>
      </c>
      <c r="C21" s="5">
        <v>1586</v>
      </c>
      <c r="D21" s="5">
        <v>1539</v>
      </c>
      <c r="E21" s="5">
        <v>1566</v>
      </c>
      <c r="F21" s="5">
        <v>1631</v>
      </c>
      <c r="G21" s="5">
        <v>1592</v>
      </c>
      <c r="H21" s="5">
        <v>1906</v>
      </c>
      <c r="I21" s="5">
        <v>2004</v>
      </c>
      <c r="J21" s="5">
        <v>2117</v>
      </c>
      <c r="K21" s="5">
        <v>2299</v>
      </c>
      <c r="L21" s="5">
        <v>2298</v>
      </c>
      <c r="M21" s="5">
        <v>2276</v>
      </c>
      <c r="N21" s="5">
        <v>2285</v>
      </c>
      <c r="O21" s="5">
        <v>2332</v>
      </c>
      <c r="P21" s="5">
        <v>2258</v>
      </c>
      <c r="Q21" s="5">
        <v>2271</v>
      </c>
      <c r="R21" s="5">
        <v>2299</v>
      </c>
      <c r="S21" s="5">
        <v>2283</v>
      </c>
      <c r="T21" s="5">
        <v>2202</v>
      </c>
      <c r="U21" s="5">
        <v>2300</v>
      </c>
      <c r="V21" s="5">
        <v>2233</v>
      </c>
      <c r="W21" s="5">
        <v>2084</v>
      </c>
      <c r="X21" s="5">
        <v>1932</v>
      </c>
      <c r="Y21" s="5">
        <v>1769</v>
      </c>
    </row>
    <row r="22" spans="1:25" x14ac:dyDescent="0.25">
      <c r="A22" s="3">
        <v>16</v>
      </c>
      <c r="B22" s="5">
        <v>1667</v>
      </c>
      <c r="C22" s="5">
        <v>1601</v>
      </c>
      <c r="D22" s="5">
        <v>1593</v>
      </c>
      <c r="E22" s="5">
        <v>1550</v>
      </c>
      <c r="F22" s="5">
        <v>1571</v>
      </c>
      <c r="G22" s="5">
        <v>1707</v>
      </c>
      <c r="H22" s="5">
        <v>1780</v>
      </c>
      <c r="I22" s="5">
        <v>1839</v>
      </c>
      <c r="J22" s="5">
        <v>2034</v>
      </c>
      <c r="K22" s="5">
        <v>2094</v>
      </c>
      <c r="L22" s="5">
        <v>2117</v>
      </c>
      <c r="M22" s="5">
        <v>2038</v>
      </c>
      <c r="N22" s="5">
        <v>1980</v>
      </c>
      <c r="O22" s="5">
        <v>2038</v>
      </c>
      <c r="P22" s="5">
        <v>2066</v>
      </c>
      <c r="Q22" s="5">
        <v>2132</v>
      </c>
      <c r="R22" s="5">
        <v>2178</v>
      </c>
      <c r="S22" s="5">
        <v>2139</v>
      </c>
      <c r="T22" s="5">
        <v>2129</v>
      </c>
      <c r="U22" s="5">
        <v>2239</v>
      </c>
      <c r="V22" s="5">
        <v>2121</v>
      </c>
      <c r="W22" s="5">
        <v>1956</v>
      </c>
      <c r="X22" s="5">
        <v>1859</v>
      </c>
      <c r="Y22" s="5">
        <v>1591</v>
      </c>
    </row>
    <row r="23" spans="1:25" x14ac:dyDescent="0.25">
      <c r="A23" s="3">
        <v>17</v>
      </c>
      <c r="B23" s="5">
        <v>1480</v>
      </c>
      <c r="C23" s="5">
        <v>1483</v>
      </c>
      <c r="D23" s="5">
        <v>1451</v>
      </c>
      <c r="E23" s="5">
        <v>1435</v>
      </c>
      <c r="F23" s="5">
        <v>1462</v>
      </c>
      <c r="G23" s="5">
        <v>1616</v>
      </c>
      <c r="H23" s="5">
        <v>1713</v>
      </c>
      <c r="I23" s="5">
        <v>1808</v>
      </c>
      <c r="J23" s="5">
        <v>1971</v>
      </c>
      <c r="K23" s="5">
        <v>2070</v>
      </c>
      <c r="L23" s="5">
        <v>2114</v>
      </c>
      <c r="M23" s="5">
        <v>2051</v>
      </c>
      <c r="N23" s="5">
        <v>2060</v>
      </c>
      <c r="O23" s="5">
        <v>2071</v>
      </c>
      <c r="P23" s="5">
        <v>2128</v>
      </c>
      <c r="Q23" s="5">
        <v>2157</v>
      </c>
      <c r="R23" s="5">
        <v>2091</v>
      </c>
      <c r="S23" s="5">
        <v>2060</v>
      </c>
      <c r="T23" s="5">
        <v>2027</v>
      </c>
      <c r="U23" s="5">
        <v>2062</v>
      </c>
      <c r="V23" s="5">
        <v>1975</v>
      </c>
      <c r="W23" s="5">
        <v>1833</v>
      </c>
      <c r="X23" s="5">
        <v>1710</v>
      </c>
      <c r="Y23" s="5">
        <v>1626</v>
      </c>
    </row>
    <row r="24" spans="1:25" x14ac:dyDescent="0.25">
      <c r="A24" s="3">
        <v>18</v>
      </c>
      <c r="B24" s="5">
        <v>1444</v>
      </c>
      <c r="C24" s="5">
        <v>1418</v>
      </c>
      <c r="D24" s="5">
        <v>1448</v>
      </c>
      <c r="E24" s="5">
        <v>1378</v>
      </c>
      <c r="F24" s="5">
        <v>1501</v>
      </c>
      <c r="G24" s="5">
        <v>1526</v>
      </c>
      <c r="H24" s="5">
        <v>1587</v>
      </c>
      <c r="I24" s="5">
        <v>1675</v>
      </c>
      <c r="J24" s="5">
        <v>1792</v>
      </c>
      <c r="K24" s="5">
        <v>1822</v>
      </c>
      <c r="L24" s="5">
        <v>1889</v>
      </c>
      <c r="M24" s="5">
        <v>1840</v>
      </c>
      <c r="N24" s="5">
        <v>1753</v>
      </c>
      <c r="O24" s="5">
        <v>1771</v>
      </c>
      <c r="P24" s="5">
        <v>1800</v>
      </c>
      <c r="Q24" s="5">
        <v>1790</v>
      </c>
      <c r="R24" s="5">
        <v>1787</v>
      </c>
      <c r="S24" s="5">
        <v>1791</v>
      </c>
      <c r="T24" s="5">
        <v>1769</v>
      </c>
      <c r="U24" s="5">
        <v>1747</v>
      </c>
      <c r="V24" s="5">
        <v>1663</v>
      </c>
      <c r="W24" s="5">
        <v>1559</v>
      </c>
      <c r="X24" s="5">
        <v>1473</v>
      </c>
      <c r="Y24" s="5">
        <v>1367</v>
      </c>
    </row>
    <row r="25" spans="1:25" x14ac:dyDescent="0.25">
      <c r="A25" s="3">
        <v>19</v>
      </c>
      <c r="B25" s="5">
        <v>1261</v>
      </c>
      <c r="C25" s="5">
        <v>1240</v>
      </c>
      <c r="D25" s="5">
        <v>1221</v>
      </c>
      <c r="E25" s="5">
        <v>1235</v>
      </c>
      <c r="F25" s="5">
        <v>1327</v>
      </c>
      <c r="G25" s="5">
        <v>1369</v>
      </c>
      <c r="H25" s="5">
        <v>1535</v>
      </c>
      <c r="I25" s="5">
        <v>1657</v>
      </c>
      <c r="J25" s="5">
        <v>1781</v>
      </c>
      <c r="K25" s="5">
        <v>1886</v>
      </c>
      <c r="L25" s="5">
        <v>1927</v>
      </c>
      <c r="M25" s="5">
        <v>1877</v>
      </c>
      <c r="N25" s="5">
        <v>1824</v>
      </c>
      <c r="O25" s="5">
        <v>1906</v>
      </c>
      <c r="P25" s="5">
        <v>1914</v>
      </c>
      <c r="Q25" s="5">
        <v>1962</v>
      </c>
      <c r="R25" s="5">
        <v>1948</v>
      </c>
      <c r="S25" s="5">
        <v>1926</v>
      </c>
      <c r="T25" s="5">
        <v>1928</v>
      </c>
      <c r="U25" s="5">
        <v>1946</v>
      </c>
      <c r="V25" s="5">
        <v>1891</v>
      </c>
      <c r="W25" s="5">
        <v>1766</v>
      </c>
      <c r="X25" s="5">
        <v>1626</v>
      </c>
      <c r="Y25" s="5">
        <v>1440</v>
      </c>
    </row>
    <row r="26" spans="1:25" x14ac:dyDescent="0.25">
      <c r="A26" s="3">
        <v>20</v>
      </c>
      <c r="B26" s="5">
        <v>1388</v>
      </c>
      <c r="C26" s="5">
        <v>1382</v>
      </c>
      <c r="D26" s="5">
        <v>1347</v>
      </c>
      <c r="E26" s="5">
        <v>1339</v>
      </c>
      <c r="F26" s="5">
        <v>1435</v>
      </c>
      <c r="G26" s="5">
        <v>1529</v>
      </c>
      <c r="H26" s="5">
        <v>1644</v>
      </c>
      <c r="I26" s="5">
        <v>1770</v>
      </c>
      <c r="J26" s="5">
        <v>1864</v>
      </c>
      <c r="K26" s="5">
        <v>1981</v>
      </c>
      <c r="L26" s="5">
        <v>1992</v>
      </c>
      <c r="M26" s="5">
        <v>1923</v>
      </c>
      <c r="N26" s="5">
        <v>1898</v>
      </c>
      <c r="O26" s="5">
        <v>1875</v>
      </c>
      <c r="P26" s="5">
        <v>1918</v>
      </c>
      <c r="Q26" s="5">
        <v>1947</v>
      </c>
      <c r="R26" s="5">
        <v>1923</v>
      </c>
      <c r="S26" s="5">
        <v>2057</v>
      </c>
      <c r="T26" s="5">
        <v>2104</v>
      </c>
      <c r="U26" s="5">
        <v>2089</v>
      </c>
      <c r="V26" s="5">
        <v>1928</v>
      </c>
      <c r="W26" s="5">
        <v>1798</v>
      </c>
      <c r="X26" s="5">
        <v>1726</v>
      </c>
      <c r="Y26" s="5">
        <v>1587</v>
      </c>
    </row>
    <row r="27" spans="1:25" x14ac:dyDescent="0.25">
      <c r="A27" s="3">
        <v>21</v>
      </c>
      <c r="B27" s="5">
        <v>1471</v>
      </c>
      <c r="C27" s="5">
        <v>1403</v>
      </c>
      <c r="D27" s="5">
        <v>1366</v>
      </c>
      <c r="E27" s="5">
        <v>1360</v>
      </c>
      <c r="F27" s="5">
        <v>1448</v>
      </c>
      <c r="G27" s="5">
        <v>1537</v>
      </c>
      <c r="H27" s="5">
        <v>1657</v>
      </c>
      <c r="I27" s="5">
        <v>1833</v>
      </c>
      <c r="J27" s="5">
        <v>1919</v>
      </c>
      <c r="K27" s="5">
        <v>1959</v>
      </c>
      <c r="L27" s="5">
        <v>1988</v>
      </c>
      <c r="M27" s="5">
        <v>1946</v>
      </c>
      <c r="N27" s="5">
        <v>1885</v>
      </c>
      <c r="O27" s="5">
        <v>1948</v>
      </c>
      <c r="P27" s="5">
        <v>1987</v>
      </c>
      <c r="Q27" s="5">
        <v>2022</v>
      </c>
      <c r="R27" s="5">
        <v>2029</v>
      </c>
      <c r="S27" s="5">
        <v>2029</v>
      </c>
      <c r="T27" s="5">
        <v>2017</v>
      </c>
      <c r="U27" s="5">
        <v>2011</v>
      </c>
      <c r="V27" s="5">
        <v>1925</v>
      </c>
      <c r="W27" s="5">
        <v>1793</v>
      </c>
      <c r="X27" s="5">
        <v>1637</v>
      </c>
      <c r="Y27" s="5">
        <v>1477</v>
      </c>
    </row>
    <row r="28" spans="1:25" x14ac:dyDescent="0.25">
      <c r="A28" s="3">
        <v>22</v>
      </c>
      <c r="B28" s="5">
        <v>1397</v>
      </c>
      <c r="C28" s="5">
        <v>1375</v>
      </c>
      <c r="D28" s="5">
        <v>1325</v>
      </c>
      <c r="E28" s="5">
        <v>1330</v>
      </c>
      <c r="F28" s="5">
        <v>1430</v>
      </c>
      <c r="G28" s="5">
        <v>1534</v>
      </c>
      <c r="H28" s="5">
        <v>1661</v>
      </c>
      <c r="I28" s="5">
        <v>1754</v>
      </c>
      <c r="J28" s="5">
        <v>1912</v>
      </c>
      <c r="K28" s="5">
        <v>1981</v>
      </c>
      <c r="L28" s="5">
        <v>2002</v>
      </c>
      <c r="M28" s="5">
        <v>1918</v>
      </c>
      <c r="N28" s="5">
        <v>1893</v>
      </c>
      <c r="O28" s="5">
        <v>1981</v>
      </c>
      <c r="P28" s="5">
        <v>1936</v>
      </c>
      <c r="Q28" s="5">
        <v>2015</v>
      </c>
      <c r="R28" s="5">
        <v>2066</v>
      </c>
      <c r="S28" s="5">
        <v>2000</v>
      </c>
      <c r="T28" s="5">
        <v>2005</v>
      </c>
      <c r="U28" s="5">
        <v>2034</v>
      </c>
      <c r="V28" s="5">
        <v>1967</v>
      </c>
      <c r="W28" s="5">
        <v>1845</v>
      </c>
      <c r="X28" s="5">
        <v>1698</v>
      </c>
      <c r="Y28" s="5">
        <v>1593</v>
      </c>
    </row>
    <row r="29" spans="1:25" x14ac:dyDescent="0.25">
      <c r="A29" s="3">
        <v>23</v>
      </c>
      <c r="B29" s="5">
        <v>1460</v>
      </c>
      <c r="C29" s="5">
        <v>1399</v>
      </c>
      <c r="D29" s="5">
        <v>1321</v>
      </c>
      <c r="E29" s="5">
        <v>1346</v>
      </c>
      <c r="F29" s="5">
        <v>1455</v>
      </c>
      <c r="G29" s="5">
        <v>1575</v>
      </c>
      <c r="H29" s="5">
        <v>1704</v>
      </c>
      <c r="I29" s="5">
        <v>1823</v>
      </c>
      <c r="J29" s="5">
        <v>1978</v>
      </c>
      <c r="K29" s="5">
        <v>1997</v>
      </c>
      <c r="L29" s="5">
        <v>2072</v>
      </c>
      <c r="M29" s="5">
        <v>2008</v>
      </c>
      <c r="N29" s="5">
        <v>1878</v>
      </c>
      <c r="O29" s="5">
        <v>1963</v>
      </c>
      <c r="P29" s="5">
        <v>2047</v>
      </c>
      <c r="Q29" s="5">
        <v>2013</v>
      </c>
      <c r="R29" s="5">
        <v>2049</v>
      </c>
      <c r="S29" s="5">
        <v>1964</v>
      </c>
      <c r="T29" s="5">
        <v>2005</v>
      </c>
      <c r="U29" s="5">
        <v>1981</v>
      </c>
      <c r="V29" s="5">
        <v>1893</v>
      </c>
      <c r="W29" s="5">
        <v>1733</v>
      </c>
      <c r="X29" s="5">
        <v>1632</v>
      </c>
      <c r="Y29" s="5">
        <v>1462</v>
      </c>
    </row>
    <row r="30" spans="1:25" x14ac:dyDescent="0.25">
      <c r="A30" s="4">
        <v>24</v>
      </c>
      <c r="B30" s="5">
        <v>1404</v>
      </c>
      <c r="C30" s="5">
        <v>1395</v>
      </c>
      <c r="D30" s="5">
        <v>1384</v>
      </c>
      <c r="E30" s="5">
        <v>1155</v>
      </c>
      <c r="F30" s="5">
        <v>1459</v>
      </c>
      <c r="G30" s="5">
        <v>1507</v>
      </c>
      <c r="H30" s="5">
        <v>1635</v>
      </c>
      <c r="I30" s="5">
        <v>1983</v>
      </c>
      <c r="J30" s="5">
        <v>1913</v>
      </c>
      <c r="K30" s="5">
        <v>1994</v>
      </c>
      <c r="L30" s="5">
        <v>2018</v>
      </c>
      <c r="M30" s="5">
        <v>1954</v>
      </c>
      <c r="N30" s="5">
        <v>1930</v>
      </c>
      <c r="O30" s="5">
        <v>2015</v>
      </c>
      <c r="P30" s="5">
        <v>2026</v>
      </c>
      <c r="Q30" s="5">
        <v>2032</v>
      </c>
      <c r="R30" s="5">
        <v>1992</v>
      </c>
      <c r="S30" s="5">
        <v>1984</v>
      </c>
      <c r="T30" s="5">
        <v>1970</v>
      </c>
      <c r="U30" s="5">
        <v>1945</v>
      </c>
      <c r="V30" s="5">
        <v>1746</v>
      </c>
      <c r="W30" s="5">
        <v>1669</v>
      </c>
      <c r="X30" s="5">
        <v>1579</v>
      </c>
      <c r="Y30" s="5">
        <v>1476</v>
      </c>
    </row>
    <row r="31" spans="1:25" x14ac:dyDescent="0.25">
      <c r="A31" s="3">
        <v>25</v>
      </c>
      <c r="B31" s="5">
        <v>1380</v>
      </c>
      <c r="C31" s="5">
        <v>1337</v>
      </c>
      <c r="D31" s="5">
        <v>1332</v>
      </c>
      <c r="E31" s="5">
        <v>1332</v>
      </c>
      <c r="F31" s="5">
        <v>1389</v>
      </c>
      <c r="G31" s="5">
        <v>1481</v>
      </c>
      <c r="H31" s="5">
        <v>1543</v>
      </c>
      <c r="I31" s="5">
        <v>1619</v>
      </c>
      <c r="J31" s="5">
        <v>1745</v>
      </c>
      <c r="K31" s="5">
        <v>1851</v>
      </c>
      <c r="L31" s="5">
        <v>1846</v>
      </c>
      <c r="M31" s="5">
        <v>1815</v>
      </c>
      <c r="N31" s="5">
        <v>1830</v>
      </c>
      <c r="O31" s="5">
        <v>1860</v>
      </c>
      <c r="P31" s="5">
        <v>1875</v>
      </c>
      <c r="Q31" s="5">
        <v>1888</v>
      </c>
      <c r="R31" s="5">
        <v>1998</v>
      </c>
      <c r="S31" s="5">
        <v>1933</v>
      </c>
      <c r="T31" s="5">
        <v>1897</v>
      </c>
      <c r="U31" s="5">
        <v>1890</v>
      </c>
      <c r="V31" s="5">
        <v>1843</v>
      </c>
      <c r="W31" s="5">
        <v>1651</v>
      </c>
      <c r="X31" s="5">
        <v>1558</v>
      </c>
      <c r="Y31" s="5">
        <v>1405</v>
      </c>
    </row>
    <row r="32" spans="1:25" x14ac:dyDescent="0.25">
      <c r="A32" s="3">
        <v>26</v>
      </c>
      <c r="B32" s="5">
        <v>1343</v>
      </c>
      <c r="C32" s="5">
        <v>1309</v>
      </c>
      <c r="D32" s="5">
        <v>1299</v>
      </c>
      <c r="E32" s="5">
        <v>1296</v>
      </c>
      <c r="F32" s="5">
        <v>1358</v>
      </c>
      <c r="G32" s="5">
        <v>1481</v>
      </c>
      <c r="H32" s="5">
        <v>1616</v>
      </c>
      <c r="I32" s="5">
        <v>1741</v>
      </c>
      <c r="J32" s="5">
        <v>1872</v>
      </c>
      <c r="K32" s="5">
        <v>1904</v>
      </c>
      <c r="L32" s="5">
        <v>1903</v>
      </c>
      <c r="M32" s="5">
        <v>1838</v>
      </c>
      <c r="N32" s="5">
        <v>1830</v>
      </c>
      <c r="O32" s="5">
        <v>1925</v>
      </c>
      <c r="P32" s="5">
        <v>1896</v>
      </c>
      <c r="Q32" s="5">
        <v>1918</v>
      </c>
      <c r="R32" s="5">
        <v>1963</v>
      </c>
      <c r="S32" s="5">
        <v>1956</v>
      </c>
      <c r="T32" s="5">
        <v>1942</v>
      </c>
      <c r="U32" s="5">
        <v>1935</v>
      </c>
      <c r="V32" s="5">
        <v>1770</v>
      </c>
      <c r="W32" s="5">
        <v>1672</v>
      </c>
      <c r="X32" s="5">
        <v>1601</v>
      </c>
      <c r="Y32" s="5">
        <v>1483</v>
      </c>
    </row>
    <row r="33" spans="1:27" x14ac:dyDescent="0.25">
      <c r="A33" s="3">
        <v>27</v>
      </c>
      <c r="B33" s="5">
        <v>1397</v>
      </c>
      <c r="C33" s="5">
        <v>1358</v>
      </c>
      <c r="D33" s="5">
        <v>1332</v>
      </c>
      <c r="E33" s="5">
        <v>1365</v>
      </c>
      <c r="F33" s="5">
        <v>1423</v>
      </c>
      <c r="G33" s="5">
        <v>1517</v>
      </c>
      <c r="H33" s="5">
        <v>1630</v>
      </c>
      <c r="I33" s="5">
        <v>1727</v>
      </c>
      <c r="J33" s="5">
        <v>1848</v>
      </c>
      <c r="K33" s="5">
        <v>1903</v>
      </c>
      <c r="L33" s="5">
        <v>1907</v>
      </c>
      <c r="M33" s="5">
        <v>1856</v>
      </c>
      <c r="N33" s="5">
        <v>1807</v>
      </c>
      <c r="O33" s="5">
        <v>1899</v>
      </c>
      <c r="P33" s="5">
        <v>1903</v>
      </c>
      <c r="Q33" s="5">
        <v>1903</v>
      </c>
      <c r="R33" s="5">
        <v>1911</v>
      </c>
      <c r="S33" s="5">
        <v>1932</v>
      </c>
      <c r="T33" s="5">
        <v>1938</v>
      </c>
      <c r="U33" s="5">
        <v>1910</v>
      </c>
      <c r="V33" s="5">
        <v>1805</v>
      </c>
      <c r="W33" s="5">
        <v>1672</v>
      </c>
      <c r="X33" s="5">
        <v>1505</v>
      </c>
      <c r="Y33" s="5">
        <v>1399</v>
      </c>
    </row>
    <row r="34" spans="1:27" x14ac:dyDescent="0.25">
      <c r="A34" s="3">
        <v>28</v>
      </c>
      <c r="B34" s="5">
        <v>1383</v>
      </c>
      <c r="C34" s="5">
        <v>1342</v>
      </c>
      <c r="D34" s="5">
        <v>1289</v>
      </c>
      <c r="E34" s="5">
        <v>1326</v>
      </c>
      <c r="F34" s="5">
        <v>1424</v>
      </c>
      <c r="G34" s="5">
        <v>1608</v>
      </c>
      <c r="H34" s="5">
        <v>1630</v>
      </c>
      <c r="I34" s="5">
        <v>1757</v>
      </c>
      <c r="J34" s="5">
        <v>1982</v>
      </c>
      <c r="K34" s="5">
        <v>1931</v>
      </c>
      <c r="L34" s="5">
        <v>1964</v>
      </c>
      <c r="M34" s="5">
        <v>1881</v>
      </c>
      <c r="N34" s="5">
        <v>1877</v>
      </c>
      <c r="O34" s="5">
        <v>1867</v>
      </c>
      <c r="P34" s="5">
        <v>1807</v>
      </c>
      <c r="Q34" s="5">
        <v>1765</v>
      </c>
      <c r="R34" s="5">
        <v>1806</v>
      </c>
      <c r="S34" s="5">
        <v>1822</v>
      </c>
      <c r="T34" s="5">
        <v>1874</v>
      </c>
      <c r="U34" s="5">
        <v>1713</v>
      </c>
      <c r="V34" s="5">
        <v>1670</v>
      </c>
      <c r="W34" s="5">
        <v>1509</v>
      </c>
      <c r="X34" s="5">
        <v>1418</v>
      </c>
      <c r="Y34" s="5">
        <v>1316</v>
      </c>
    </row>
    <row r="35" spans="1:27" x14ac:dyDescent="0.25">
      <c r="A35" s="3">
        <v>29</v>
      </c>
      <c r="B35" s="5">
        <v>1243</v>
      </c>
      <c r="C35" s="5">
        <v>1227</v>
      </c>
      <c r="D35" s="5">
        <v>1203</v>
      </c>
      <c r="E35" s="5">
        <v>1245</v>
      </c>
      <c r="F35" s="5">
        <v>1354</v>
      </c>
      <c r="G35" s="5">
        <v>1385</v>
      </c>
      <c r="H35" s="5">
        <v>1507</v>
      </c>
      <c r="I35" s="5">
        <v>1650</v>
      </c>
      <c r="J35" s="5">
        <v>1738</v>
      </c>
      <c r="K35" s="5">
        <v>1830</v>
      </c>
      <c r="L35" s="5">
        <v>1835</v>
      </c>
      <c r="M35" s="5">
        <v>1776</v>
      </c>
      <c r="N35" s="5">
        <v>1758</v>
      </c>
      <c r="O35" s="5">
        <v>1813</v>
      </c>
      <c r="P35" s="5">
        <v>1846</v>
      </c>
      <c r="Q35" s="5">
        <v>1834</v>
      </c>
      <c r="R35" s="5">
        <v>1870</v>
      </c>
      <c r="S35" s="5">
        <v>1859</v>
      </c>
      <c r="T35" s="5">
        <v>1921</v>
      </c>
      <c r="U35" s="5">
        <v>1817</v>
      </c>
      <c r="V35" s="5">
        <v>1760</v>
      </c>
      <c r="W35" s="5">
        <v>1575</v>
      </c>
      <c r="X35" s="5">
        <v>1528</v>
      </c>
      <c r="Y35" s="5">
        <v>1403</v>
      </c>
    </row>
    <row r="36" spans="1:27" x14ac:dyDescent="0.25">
      <c r="A36" s="3">
        <v>30</v>
      </c>
      <c r="B36" s="5">
        <v>1336</v>
      </c>
      <c r="C36" s="5">
        <v>1312</v>
      </c>
      <c r="D36" s="5">
        <v>1271</v>
      </c>
      <c r="E36" s="5">
        <v>1286</v>
      </c>
      <c r="F36" s="5">
        <v>1439</v>
      </c>
      <c r="G36" s="5">
        <v>1485</v>
      </c>
      <c r="H36" s="5">
        <v>1603</v>
      </c>
      <c r="I36" s="5">
        <v>1658</v>
      </c>
      <c r="J36" s="5">
        <v>1800</v>
      </c>
      <c r="K36" s="5">
        <v>1909</v>
      </c>
      <c r="L36" s="5">
        <v>1898</v>
      </c>
      <c r="M36" s="5">
        <v>1881</v>
      </c>
      <c r="N36" s="5">
        <v>1744</v>
      </c>
      <c r="O36" s="5">
        <v>1831</v>
      </c>
      <c r="P36" s="5">
        <v>1825</v>
      </c>
      <c r="Q36" s="5">
        <v>1841</v>
      </c>
      <c r="R36" s="5">
        <v>1853</v>
      </c>
      <c r="S36" s="5">
        <v>1851</v>
      </c>
      <c r="T36" s="5">
        <v>1854</v>
      </c>
      <c r="U36" s="5">
        <v>1840</v>
      </c>
      <c r="V36" s="5">
        <v>1734</v>
      </c>
      <c r="W36" s="5">
        <v>1599</v>
      </c>
      <c r="X36" s="5">
        <v>1504</v>
      </c>
      <c r="Y36" s="5">
        <v>1343</v>
      </c>
    </row>
    <row r="37" spans="1:27" x14ac:dyDescent="0.25">
      <c r="A37" s="3">
        <v>31</v>
      </c>
      <c r="B37" s="5">
        <v>1309</v>
      </c>
      <c r="C37" s="5">
        <v>1299</v>
      </c>
      <c r="D37" s="5">
        <v>1247</v>
      </c>
      <c r="E37" s="5">
        <v>1237</v>
      </c>
      <c r="F37" s="5">
        <v>1370</v>
      </c>
      <c r="G37" s="5">
        <v>1432</v>
      </c>
      <c r="H37" s="5">
        <v>1557</v>
      </c>
      <c r="I37" s="5">
        <v>1635</v>
      </c>
      <c r="J37" s="5">
        <v>1777</v>
      </c>
      <c r="K37" s="5">
        <v>1857</v>
      </c>
      <c r="L37" s="5">
        <v>1861</v>
      </c>
      <c r="M37" s="5">
        <v>1824</v>
      </c>
      <c r="N37" s="5">
        <v>1770</v>
      </c>
      <c r="O37" s="5">
        <v>1782</v>
      </c>
      <c r="P37" s="5">
        <v>1827</v>
      </c>
      <c r="Q37" s="5">
        <v>1826</v>
      </c>
      <c r="R37" s="5">
        <v>1854</v>
      </c>
      <c r="S37" s="5">
        <v>1753</v>
      </c>
      <c r="T37" s="5">
        <v>1843</v>
      </c>
      <c r="U37" s="5">
        <v>1800</v>
      </c>
      <c r="V37" s="5">
        <v>1755</v>
      </c>
      <c r="W37" s="5">
        <v>1599</v>
      </c>
      <c r="X37" s="5">
        <v>1448</v>
      </c>
      <c r="Y37" s="5">
        <v>1395</v>
      </c>
    </row>
    <row r="38" spans="1:27" ht="45" x14ac:dyDescent="0.25">
      <c r="A38" s="6" t="s">
        <v>6</v>
      </c>
      <c r="B38" s="5">
        <f t="shared" ref="B38:Y38" si="0">AVERAGE(B7:B37)</f>
        <v>1521.516129032258</v>
      </c>
      <c r="C38" s="5">
        <f t="shared" si="0"/>
        <v>1481.9032258064517</v>
      </c>
      <c r="D38" s="5">
        <f t="shared" si="0"/>
        <v>1451.3870967741937</v>
      </c>
      <c r="E38" s="5">
        <f t="shared" si="0"/>
        <v>1447.9032258064517</v>
      </c>
      <c r="F38" s="5">
        <f t="shared" si="0"/>
        <v>1517.483870967742</v>
      </c>
      <c r="G38" s="5">
        <f t="shared" si="0"/>
        <v>1596.5806451612902</v>
      </c>
      <c r="H38" s="5">
        <f t="shared" si="0"/>
        <v>1711.9354838709678</v>
      </c>
      <c r="I38" s="5">
        <f t="shared" si="0"/>
        <v>1847.5806451612902</v>
      </c>
      <c r="J38" s="5">
        <f t="shared" si="0"/>
        <v>1986.516129032258</v>
      </c>
      <c r="K38" s="5">
        <f t="shared" si="0"/>
        <v>2062.4516129032259</v>
      </c>
      <c r="L38" s="5">
        <f t="shared" si="0"/>
        <v>2094.8064516129034</v>
      </c>
      <c r="M38" s="5">
        <f t="shared" si="0"/>
        <v>2048.8709677419356</v>
      </c>
      <c r="N38" s="5">
        <f t="shared" si="0"/>
        <v>2019.516129032258</v>
      </c>
      <c r="O38" s="5">
        <f t="shared" si="0"/>
        <v>2085.8387096774195</v>
      </c>
      <c r="P38" s="5">
        <f t="shared" si="0"/>
        <v>2086.8709677419356</v>
      </c>
      <c r="Q38" s="5">
        <f t="shared" si="0"/>
        <v>2100.5806451612902</v>
      </c>
      <c r="R38" s="5">
        <f t="shared" si="0"/>
        <v>2102.9677419354839</v>
      </c>
      <c r="S38" s="5">
        <f t="shared" si="0"/>
        <v>2080.1612903225805</v>
      </c>
      <c r="T38" s="5">
        <f t="shared" si="0"/>
        <v>2065.0967741935483</v>
      </c>
      <c r="U38" s="5">
        <f t="shared" si="0"/>
        <v>2100.5483870967741</v>
      </c>
      <c r="V38" s="5">
        <f t="shared" si="0"/>
        <v>2008.6129032258063</v>
      </c>
      <c r="W38" s="5">
        <f t="shared" si="0"/>
        <v>1880.1612903225807</v>
      </c>
      <c r="X38" s="5">
        <f t="shared" si="0"/>
        <v>1751.0645161290322</v>
      </c>
      <c r="Y38" s="5">
        <f t="shared" si="0"/>
        <v>1601.9677419354839</v>
      </c>
      <c r="Z38" s="5">
        <f>MAX(B38:Y38)</f>
        <v>2102.9677419354839</v>
      </c>
      <c r="AA38" t="s">
        <v>2</v>
      </c>
    </row>
    <row r="39" spans="1:27" x14ac:dyDescent="0.25">
      <c r="Z39" s="5">
        <f>MIN(B38:Y38)</f>
        <v>1447.9032258064517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" right="0.7" top="0.75" bottom="0.75" header="0.3" footer="0.3"/>
  <pageSetup paperSize="9" orientation="portrait" horizontalDpi="180" verticalDpi="18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AA41"/>
  <sheetViews>
    <sheetView zoomScale="70" zoomScaleNormal="70" workbookViewId="0">
      <pane ySplit="6" topLeftCell="A7" activePane="bottomLeft" state="frozen"/>
      <selection activeCell="B7" sqref="B7:Y37"/>
      <selection pane="bottomLeft" activeCell="B7" sqref="B7:Y37"/>
    </sheetView>
  </sheetViews>
  <sheetFormatPr defaultRowHeight="15" x14ac:dyDescent="0.25"/>
  <cols>
    <col min="1" max="1" width="18.7109375" bestFit="1" customWidth="1"/>
    <col min="21" max="22" width="9.42578125" bestFit="1" customWidth="1"/>
  </cols>
  <sheetData>
    <row r="1" spans="1:26" x14ac:dyDescent="0.25">
      <c r="A1" s="2" t="s">
        <v>22</v>
      </c>
    </row>
    <row r="4" spans="1:26" x14ac:dyDescent="0.25">
      <c r="A4" s="1" t="s">
        <v>8</v>
      </c>
      <c r="B4" t="s">
        <v>21</v>
      </c>
    </row>
    <row r="5" spans="1:26" x14ac:dyDescent="0.25">
      <c r="A5" s="1"/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1295</v>
      </c>
      <c r="C7" s="5">
        <v>1241</v>
      </c>
      <c r="D7" s="5">
        <v>1206</v>
      </c>
      <c r="E7" s="5">
        <v>1210</v>
      </c>
      <c r="F7" s="5">
        <v>1298</v>
      </c>
      <c r="G7" s="5">
        <v>1408</v>
      </c>
      <c r="H7" s="5">
        <v>1513</v>
      </c>
      <c r="I7" s="5">
        <v>1547</v>
      </c>
      <c r="J7" s="5">
        <v>1525</v>
      </c>
      <c r="K7" s="5">
        <v>1619</v>
      </c>
      <c r="L7" s="5">
        <v>1634</v>
      </c>
      <c r="M7" s="5">
        <v>1622</v>
      </c>
      <c r="N7" s="5">
        <v>1625</v>
      </c>
      <c r="O7" s="5">
        <v>1611</v>
      </c>
      <c r="P7" s="5">
        <v>1607</v>
      </c>
      <c r="Q7" s="5">
        <v>1672</v>
      </c>
      <c r="R7" s="5">
        <v>1663</v>
      </c>
      <c r="S7" s="5">
        <v>1666</v>
      </c>
      <c r="T7" s="5">
        <v>1788</v>
      </c>
      <c r="U7" s="5">
        <v>1658</v>
      </c>
      <c r="V7" s="5">
        <v>1583</v>
      </c>
      <c r="W7" s="5">
        <v>1488</v>
      </c>
      <c r="X7" s="5">
        <v>1395</v>
      </c>
      <c r="Y7" s="5">
        <v>1247</v>
      </c>
      <c r="Z7" s="5">
        <f>MAX(B7:Y37)</f>
        <v>1997</v>
      </c>
    </row>
    <row r="8" spans="1:26" x14ac:dyDescent="0.25">
      <c r="A8" s="3">
        <v>2</v>
      </c>
      <c r="B8" s="5">
        <v>1258</v>
      </c>
      <c r="C8" s="5">
        <v>1208</v>
      </c>
      <c r="D8" s="5">
        <v>1175</v>
      </c>
      <c r="E8" s="5">
        <v>1174</v>
      </c>
      <c r="F8" s="5">
        <v>1312</v>
      </c>
      <c r="G8" s="5">
        <v>1377</v>
      </c>
      <c r="H8" s="5">
        <v>1436</v>
      </c>
      <c r="I8" s="5">
        <v>1540</v>
      </c>
      <c r="J8" s="5">
        <v>1652</v>
      </c>
      <c r="K8" s="5">
        <v>1728</v>
      </c>
      <c r="L8" s="5">
        <v>1759</v>
      </c>
      <c r="M8" s="5">
        <v>1689</v>
      </c>
      <c r="N8" s="5">
        <v>1636</v>
      </c>
      <c r="O8" s="5">
        <v>1650</v>
      </c>
      <c r="P8" s="5">
        <v>1639</v>
      </c>
      <c r="Q8" s="5">
        <v>1551</v>
      </c>
      <c r="R8" s="5">
        <v>1585</v>
      </c>
      <c r="S8" s="5">
        <v>1637</v>
      </c>
      <c r="T8" s="5">
        <v>1753</v>
      </c>
      <c r="U8" s="5">
        <v>1565</v>
      </c>
      <c r="V8" s="5">
        <v>1620</v>
      </c>
      <c r="W8" s="5">
        <v>1461</v>
      </c>
      <c r="X8" s="5">
        <v>1509</v>
      </c>
      <c r="Y8" s="5">
        <v>1358</v>
      </c>
    </row>
    <row r="9" spans="1:26" x14ac:dyDescent="0.25">
      <c r="A9" s="3">
        <v>3</v>
      </c>
      <c r="B9" s="5">
        <v>1211</v>
      </c>
      <c r="C9" s="5">
        <v>1190</v>
      </c>
      <c r="D9" s="5">
        <v>1143</v>
      </c>
      <c r="E9" s="5">
        <v>1123</v>
      </c>
      <c r="F9" s="5">
        <v>1318</v>
      </c>
      <c r="G9" s="5">
        <v>1375</v>
      </c>
      <c r="H9" s="5">
        <v>1482</v>
      </c>
      <c r="I9" s="5">
        <v>1610</v>
      </c>
      <c r="J9" s="5">
        <v>1746</v>
      </c>
      <c r="K9" s="5">
        <v>1770</v>
      </c>
      <c r="L9" s="5">
        <v>1832</v>
      </c>
      <c r="M9" s="5">
        <v>1761</v>
      </c>
      <c r="N9" s="5">
        <v>1753</v>
      </c>
      <c r="O9" s="5">
        <v>1824</v>
      </c>
      <c r="P9" s="5">
        <v>1783</v>
      </c>
      <c r="Q9" s="5">
        <v>1864</v>
      </c>
      <c r="R9" s="5">
        <v>1922</v>
      </c>
      <c r="S9" s="5">
        <v>1867</v>
      </c>
      <c r="T9" s="5">
        <v>1994</v>
      </c>
      <c r="U9" s="5">
        <v>1910</v>
      </c>
      <c r="V9" s="5">
        <v>1879</v>
      </c>
      <c r="W9" s="5">
        <v>1689</v>
      </c>
      <c r="X9" s="5">
        <v>1562</v>
      </c>
      <c r="Y9" s="5">
        <v>1357</v>
      </c>
    </row>
    <row r="10" spans="1:26" x14ac:dyDescent="0.25">
      <c r="A10" s="3">
        <v>4</v>
      </c>
      <c r="B10" s="5">
        <v>1261</v>
      </c>
      <c r="C10" s="5">
        <v>1269</v>
      </c>
      <c r="D10" s="5">
        <v>1238</v>
      </c>
      <c r="E10" s="5">
        <v>1233</v>
      </c>
      <c r="F10" s="5">
        <v>1336</v>
      </c>
      <c r="G10" s="5">
        <v>1610</v>
      </c>
      <c r="H10" s="5">
        <v>1624</v>
      </c>
      <c r="I10" s="5">
        <v>1667</v>
      </c>
      <c r="J10" s="5">
        <v>1718</v>
      </c>
      <c r="K10" s="5">
        <v>1766</v>
      </c>
      <c r="L10" s="5">
        <v>1762</v>
      </c>
      <c r="M10" s="5">
        <v>1714</v>
      </c>
      <c r="N10" s="5">
        <v>1690</v>
      </c>
      <c r="O10" s="5">
        <v>1730</v>
      </c>
      <c r="P10" s="5">
        <v>1742</v>
      </c>
      <c r="Q10" s="5">
        <v>1750</v>
      </c>
      <c r="R10" s="5">
        <v>1783</v>
      </c>
      <c r="S10" s="5">
        <v>1757</v>
      </c>
      <c r="T10" s="5">
        <v>1952</v>
      </c>
      <c r="U10" s="5">
        <v>1833</v>
      </c>
      <c r="V10" s="5">
        <v>1736</v>
      </c>
      <c r="W10" s="5">
        <v>1601</v>
      </c>
      <c r="X10" s="5">
        <v>1502</v>
      </c>
      <c r="Y10" s="5">
        <v>1371</v>
      </c>
    </row>
    <row r="11" spans="1:26" x14ac:dyDescent="0.25">
      <c r="A11" s="3">
        <v>5</v>
      </c>
      <c r="B11" s="5">
        <v>1350</v>
      </c>
      <c r="C11" s="5">
        <v>1294</v>
      </c>
      <c r="D11" s="5">
        <v>1267</v>
      </c>
      <c r="E11" s="5">
        <v>1315</v>
      </c>
      <c r="F11" s="5">
        <v>1427</v>
      </c>
      <c r="G11" s="5">
        <v>1595</v>
      </c>
      <c r="H11" s="5">
        <v>1653</v>
      </c>
      <c r="I11" s="5">
        <v>1665</v>
      </c>
      <c r="J11" s="5">
        <v>1796</v>
      </c>
      <c r="K11" s="5">
        <v>1841</v>
      </c>
      <c r="L11" s="5">
        <v>1878</v>
      </c>
      <c r="M11" s="5">
        <v>1759</v>
      </c>
      <c r="N11" s="5">
        <v>1746</v>
      </c>
      <c r="O11" s="5">
        <v>1789</v>
      </c>
      <c r="P11" s="5">
        <v>1764</v>
      </c>
      <c r="Q11" s="5">
        <v>1810</v>
      </c>
      <c r="R11" s="5">
        <v>1831</v>
      </c>
      <c r="S11" s="5">
        <v>1827</v>
      </c>
      <c r="T11" s="5">
        <v>1997</v>
      </c>
      <c r="U11" s="5">
        <v>1845</v>
      </c>
      <c r="V11" s="5">
        <v>1754</v>
      </c>
      <c r="W11" s="5">
        <v>1595</v>
      </c>
      <c r="X11" s="5">
        <v>1493</v>
      </c>
      <c r="Y11" s="5">
        <v>1349</v>
      </c>
    </row>
    <row r="12" spans="1:26" x14ac:dyDescent="0.25">
      <c r="A12" s="3">
        <v>6</v>
      </c>
      <c r="B12" s="5">
        <v>1290</v>
      </c>
      <c r="C12" s="5">
        <v>1257</v>
      </c>
      <c r="D12" s="5">
        <v>1214</v>
      </c>
      <c r="E12" s="5">
        <v>1252</v>
      </c>
      <c r="F12" s="5">
        <v>1357</v>
      </c>
      <c r="G12" s="5">
        <v>1500</v>
      </c>
      <c r="H12" s="5">
        <v>1647</v>
      </c>
      <c r="I12" s="5">
        <v>1636</v>
      </c>
      <c r="J12" s="5">
        <v>1767</v>
      </c>
      <c r="K12" s="5">
        <v>1795</v>
      </c>
      <c r="L12" s="5">
        <v>1799</v>
      </c>
      <c r="M12" s="5">
        <v>1733</v>
      </c>
      <c r="N12" s="5">
        <v>1570</v>
      </c>
      <c r="O12" s="5">
        <v>1662</v>
      </c>
      <c r="P12" s="5">
        <v>1724</v>
      </c>
      <c r="Q12" s="5">
        <v>1700</v>
      </c>
      <c r="R12" s="5">
        <v>1725</v>
      </c>
      <c r="S12" s="5">
        <v>1716</v>
      </c>
      <c r="T12" s="5">
        <v>1811</v>
      </c>
      <c r="U12" s="5">
        <v>1632</v>
      </c>
      <c r="V12" s="5">
        <v>1558</v>
      </c>
      <c r="W12" s="5">
        <v>1433</v>
      </c>
      <c r="X12" s="5">
        <v>1406</v>
      </c>
      <c r="Y12" s="5">
        <v>1240</v>
      </c>
    </row>
    <row r="13" spans="1:26" x14ac:dyDescent="0.25">
      <c r="A13" s="3">
        <v>7</v>
      </c>
      <c r="B13" s="5">
        <v>1221</v>
      </c>
      <c r="C13" s="5">
        <v>1189</v>
      </c>
      <c r="D13" s="5">
        <v>1198</v>
      </c>
      <c r="E13" s="5">
        <v>1241</v>
      </c>
      <c r="F13" s="5">
        <v>1260</v>
      </c>
      <c r="G13" s="5">
        <v>1340</v>
      </c>
      <c r="H13" s="5">
        <v>1496</v>
      </c>
      <c r="I13" s="5">
        <v>1598</v>
      </c>
      <c r="J13" s="5">
        <v>1665</v>
      </c>
      <c r="K13" s="5">
        <v>1721</v>
      </c>
      <c r="L13" s="5">
        <v>1724</v>
      </c>
      <c r="M13" s="5">
        <v>1661</v>
      </c>
      <c r="N13" s="5">
        <v>1623</v>
      </c>
      <c r="O13" s="5">
        <v>1700</v>
      </c>
      <c r="P13" s="5">
        <v>1669</v>
      </c>
      <c r="Q13" s="5">
        <v>1657</v>
      </c>
      <c r="R13" s="5">
        <v>1744</v>
      </c>
      <c r="S13" s="5">
        <v>1759</v>
      </c>
      <c r="T13" s="5">
        <v>1902</v>
      </c>
      <c r="U13" s="5">
        <v>1729</v>
      </c>
      <c r="V13" s="5">
        <v>1656</v>
      </c>
      <c r="W13" s="5">
        <v>1474</v>
      </c>
      <c r="X13" s="5">
        <v>1439</v>
      </c>
      <c r="Y13" s="5">
        <v>1297</v>
      </c>
    </row>
    <row r="14" spans="1:26" x14ac:dyDescent="0.25">
      <c r="A14" s="3">
        <v>8</v>
      </c>
      <c r="B14" s="5">
        <v>1256</v>
      </c>
      <c r="C14" s="5">
        <v>1207</v>
      </c>
      <c r="D14" s="5">
        <v>1193</v>
      </c>
      <c r="E14" s="5">
        <v>1123</v>
      </c>
      <c r="F14" s="5">
        <v>1215</v>
      </c>
      <c r="G14" s="5">
        <v>1440</v>
      </c>
      <c r="H14" s="5">
        <v>1477</v>
      </c>
      <c r="I14" s="5">
        <v>1580</v>
      </c>
      <c r="J14" s="5">
        <v>1616</v>
      </c>
      <c r="K14" s="5">
        <v>1691</v>
      </c>
      <c r="L14" s="5">
        <v>1722</v>
      </c>
      <c r="M14" s="5">
        <v>1671</v>
      </c>
      <c r="N14" s="5">
        <v>1630</v>
      </c>
      <c r="O14" s="5">
        <v>1683</v>
      </c>
      <c r="P14" s="5">
        <v>1694</v>
      </c>
      <c r="Q14" s="5">
        <v>1676</v>
      </c>
      <c r="R14" s="5">
        <v>1723</v>
      </c>
      <c r="S14" s="5">
        <v>1765</v>
      </c>
      <c r="T14" s="5">
        <v>1961</v>
      </c>
      <c r="U14" s="5">
        <v>1824</v>
      </c>
      <c r="V14" s="5">
        <v>1709</v>
      </c>
      <c r="W14" s="5">
        <v>1589</v>
      </c>
      <c r="X14" s="5">
        <v>1464</v>
      </c>
      <c r="Y14" s="5">
        <v>1310</v>
      </c>
    </row>
    <row r="15" spans="1:26" x14ac:dyDescent="0.25">
      <c r="A15" s="3">
        <v>9</v>
      </c>
      <c r="B15" s="5">
        <v>1210</v>
      </c>
      <c r="C15" s="5">
        <v>1212</v>
      </c>
      <c r="D15" s="5">
        <v>1157</v>
      </c>
      <c r="E15" s="5">
        <v>1184</v>
      </c>
      <c r="F15" s="5">
        <v>1300</v>
      </c>
      <c r="G15" s="5">
        <v>1518</v>
      </c>
      <c r="H15" s="5">
        <v>1620</v>
      </c>
      <c r="I15" s="5">
        <v>1545</v>
      </c>
      <c r="J15" s="5">
        <v>1642</v>
      </c>
      <c r="K15" s="5">
        <v>1670</v>
      </c>
      <c r="L15" s="5">
        <v>1657</v>
      </c>
      <c r="M15" s="5">
        <v>1650</v>
      </c>
      <c r="N15" s="5">
        <v>1601</v>
      </c>
      <c r="O15" s="5">
        <v>1689</v>
      </c>
      <c r="P15" s="5">
        <v>1657</v>
      </c>
      <c r="Q15" s="5">
        <v>1672</v>
      </c>
      <c r="R15" s="5">
        <v>1739</v>
      </c>
      <c r="S15" s="5">
        <v>1734</v>
      </c>
      <c r="T15" s="5">
        <v>1812</v>
      </c>
      <c r="U15" s="5">
        <v>1660</v>
      </c>
      <c r="V15" s="5">
        <v>1538</v>
      </c>
      <c r="W15" s="5">
        <v>1398</v>
      </c>
      <c r="X15" s="5">
        <v>1380</v>
      </c>
      <c r="Y15" s="5">
        <v>1254</v>
      </c>
    </row>
    <row r="16" spans="1:26" x14ac:dyDescent="0.25">
      <c r="A16" s="3">
        <v>10</v>
      </c>
      <c r="B16" s="5">
        <v>1185</v>
      </c>
      <c r="C16" s="5">
        <v>1169</v>
      </c>
      <c r="D16" s="5">
        <v>1176</v>
      </c>
      <c r="E16" s="5">
        <v>1167</v>
      </c>
      <c r="F16" s="5">
        <v>1373</v>
      </c>
      <c r="G16" s="5">
        <v>1479</v>
      </c>
      <c r="H16" s="5">
        <v>1584</v>
      </c>
      <c r="I16" s="5">
        <v>1601</v>
      </c>
      <c r="J16" s="5">
        <v>1703</v>
      </c>
      <c r="K16" s="5">
        <v>1711</v>
      </c>
      <c r="L16" s="5">
        <v>1698</v>
      </c>
      <c r="M16" s="5">
        <v>1650</v>
      </c>
      <c r="N16" s="5">
        <v>1596</v>
      </c>
      <c r="O16" s="5">
        <v>1616</v>
      </c>
      <c r="P16" s="5">
        <v>1597</v>
      </c>
      <c r="Q16" s="5">
        <v>1654</v>
      </c>
      <c r="R16" s="5">
        <v>1722</v>
      </c>
      <c r="S16" s="5">
        <v>1760</v>
      </c>
      <c r="T16" s="5">
        <v>1967</v>
      </c>
      <c r="U16" s="5">
        <v>1763</v>
      </c>
      <c r="V16" s="5">
        <v>1675</v>
      </c>
      <c r="W16" s="5">
        <v>1511</v>
      </c>
      <c r="X16" s="5">
        <v>1384</v>
      </c>
      <c r="Y16" s="5">
        <v>1289</v>
      </c>
    </row>
    <row r="17" spans="1:25" x14ac:dyDescent="0.25">
      <c r="A17" s="3">
        <v>11</v>
      </c>
      <c r="B17" s="5">
        <v>1211</v>
      </c>
      <c r="C17" s="5">
        <v>1225</v>
      </c>
      <c r="D17" s="5">
        <v>1209</v>
      </c>
      <c r="E17" s="5">
        <v>1204</v>
      </c>
      <c r="F17" s="5">
        <v>1355</v>
      </c>
      <c r="G17" s="5">
        <v>1550</v>
      </c>
      <c r="H17" s="5">
        <v>1660</v>
      </c>
      <c r="I17" s="5">
        <v>1660</v>
      </c>
      <c r="J17" s="5">
        <v>1765</v>
      </c>
      <c r="K17" s="5">
        <v>1818</v>
      </c>
      <c r="L17" s="5">
        <v>1775</v>
      </c>
      <c r="M17" s="5">
        <v>1703</v>
      </c>
      <c r="N17" s="5">
        <v>1625</v>
      </c>
      <c r="O17" s="5">
        <v>1704</v>
      </c>
      <c r="P17" s="5">
        <v>1678</v>
      </c>
      <c r="Q17" s="5">
        <v>1692</v>
      </c>
      <c r="R17" s="5">
        <v>1809</v>
      </c>
      <c r="S17" s="5">
        <v>1830</v>
      </c>
      <c r="T17" s="5">
        <v>1962</v>
      </c>
      <c r="U17" s="5">
        <v>1826</v>
      </c>
      <c r="V17" s="5">
        <v>1693</v>
      </c>
      <c r="W17" s="5">
        <v>1579</v>
      </c>
      <c r="X17" s="5">
        <v>1453</v>
      </c>
      <c r="Y17" s="5">
        <v>1332</v>
      </c>
    </row>
    <row r="18" spans="1:25" x14ac:dyDescent="0.25">
      <c r="A18" s="3">
        <v>12</v>
      </c>
      <c r="B18" s="5">
        <v>1287</v>
      </c>
      <c r="C18" s="5">
        <v>1281</v>
      </c>
      <c r="D18" s="5">
        <v>1240</v>
      </c>
      <c r="E18" s="5">
        <v>1196</v>
      </c>
      <c r="F18" s="5">
        <v>1338</v>
      </c>
      <c r="G18" s="5">
        <v>1532</v>
      </c>
      <c r="H18" s="5">
        <v>1642</v>
      </c>
      <c r="I18" s="5">
        <v>1621</v>
      </c>
      <c r="J18" s="5">
        <v>1747</v>
      </c>
      <c r="K18" s="5">
        <v>1687</v>
      </c>
      <c r="L18" s="5">
        <v>1686</v>
      </c>
      <c r="M18" s="5">
        <v>1583</v>
      </c>
      <c r="N18" s="5">
        <v>1591</v>
      </c>
      <c r="O18" s="5">
        <v>1640</v>
      </c>
      <c r="P18" s="5">
        <v>1667</v>
      </c>
      <c r="Q18" s="5">
        <v>1680</v>
      </c>
      <c r="R18" s="5">
        <v>1759</v>
      </c>
      <c r="S18" s="5">
        <v>1799</v>
      </c>
      <c r="T18" s="5">
        <v>1928</v>
      </c>
      <c r="U18" s="5">
        <v>1761</v>
      </c>
      <c r="V18" s="5">
        <v>1709</v>
      </c>
      <c r="W18" s="5">
        <v>1570</v>
      </c>
      <c r="X18" s="5">
        <v>1281</v>
      </c>
      <c r="Y18" s="5">
        <v>1312</v>
      </c>
    </row>
    <row r="19" spans="1:25" x14ac:dyDescent="0.25">
      <c r="A19" s="3">
        <v>13</v>
      </c>
      <c r="B19" s="5">
        <v>1261</v>
      </c>
      <c r="C19" s="5">
        <v>1233</v>
      </c>
      <c r="D19" s="5">
        <v>1205</v>
      </c>
      <c r="E19" s="5">
        <v>1231</v>
      </c>
      <c r="F19" s="5">
        <v>1364</v>
      </c>
      <c r="G19" s="5">
        <v>1513</v>
      </c>
      <c r="H19" s="5">
        <v>1734</v>
      </c>
      <c r="I19" s="5">
        <v>1663</v>
      </c>
      <c r="J19" s="5">
        <v>1776</v>
      </c>
      <c r="K19" s="5">
        <v>1825</v>
      </c>
      <c r="L19" s="5">
        <v>1825</v>
      </c>
      <c r="M19" s="5">
        <v>1765</v>
      </c>
      <c r="N19" s="5">
        <v>1603</v>
      </c>
      <c r="O19" s="5">
        <v>1712</v>
      </c>
      <c r="P19" s="5">
        <v>1708</v>
      </c>
      <c r="Q19" s="5">
        <v>1714</v>
      </c>
      <c r="R19" s="5">
        <v>1796</v>
      </c>
      <c r="S19" s="5">
        <v>1815</v>
      </c>
      <c r="T19" s="5">
        <v>1997</v>
      </c>
      <c r="U19" s="5">
        <v>1740</v>
      </c>
      <c r="V19" s="5">
        <v>1732</v>
      </c>
      <c r="W19" s="5">
        <v>1566</v>
      </c>
      <c r="X19" s="5">
        <v>1493</v>
      </c>
      <c r="Y19" s="5">
        <v>1358</v>
      </c>
    </row>
    <row r="20" spans="1:25" x14ac:dyDescent="0.25">
      <c r="A20" s="3">
        <v>14</v>
      </c>
      <c r="B20" s="5">
        <v>1265</v>
      </c>
      <c r="C20" s="5">
        <v>1269</v>
      </c>
      <c r="D20" s="5">
        <v>1221</v>
      </c>
      <c r="E20" s="5">
        <v>1258</v>
      </c>
      <c r="F20" s="5">
        <v>1421</v>
      </c>
      <c r="G20" s="5">
        <v>1513</v>
      </c>
      <c r="H20" s="5">
        <v>1605</v>
      </c>
      <c r="I20" s="5">
        <v>1839</v>
      </c>
      <c r="J20" s="5">
        <v>1755</v>
      </c>
      <c r="K20" s="5">
        <v>1779</v>
      </c>
      <c r="L20" s="5">
        <v>1810</v>
      </c>
      <c r="M20" s="5">
        <v>1715</v>
      </c>
      <c r="N20" s="5">
        <v>1685</v>
      </c>
      <c r="O20" s="5">
        <v>1697</v>
      </c>
      <c r="P20" s="5">
        <v>1757</v>
      </c>
      <c r="Q20" s="5">
        <v>1724</v>
      </c>
      <c r="R20" s="5">
        <v>1808</v>
      </c>
      <c r="S20" s="5">
        <v>1800</v>
      </c>
      <c r="T20" s="5">
        <v>1939</v>
      </c>
      <c r="U20" s="5">
        <v>1792</v>
      </c>
      <c r="V20" s="5">
        <v>1674</v>
      </c>
      <c r="W20" s="5">
        <v>1514</v>
      </c>
      <c r="X20" s="5">
        <v>1413</v>
      </c>
      <c r="Y20" s="5">
        <v>1309</v>
      </c>
    </row>
    <row r="21" spans="1:25" x14ac:dyDescent="0.25">
      <c r="A21" s="3">
        <v>15</v>
      </c>
      <c r="B21" s="5">
        <v>1290</v>
      </c>
      <c r="C21" s="5">
        <v>1266</v>
      </c>
      <c r="D21" s="5">
        <v>1218</v>
      </c>
      <c r="E21" s="5">
        <v>1205</v>
      </c>
      <c r="F21" s="5">
        <v>1344</v>
      </c>
      <c r="G21" s="5">
        <v>1468</v>
      </c>
      <c r="H21" s="5">
        <v>1538</v>
      </c>
      <c r="I21" s="5">
        <v>1572</v>
      </c>
      <c r="J21" s="5">
        <v>1691</v>
      </c>
      <c r="K21" s="5">
        <v>1723</v>
      </c>
      <c r="L21" s="5">
        <v>1704</v>
      </c>
      <c r="M21" s="5">
        <v>1684</v>
      </c>
      <c r="N21" s="5">
        <v>1633</v>
      </c>
      <c r="O21" s="5">
        <v>1667</v>
      </c>
      <c r="P21" s="5">
        <v>1650</v>
      </c>
      <c r="Q21" s="5">
        <v>1694</v>
      </c>
      <c r="R21" s="5">
        <v>1734</v>
      </c>
      <c r="S21" s="5">
        <v>1738</v>
      </c>
      <c r="T21" s="5">
        <v>1929</v>
      </c>
      <c r="U21" s="5">
        <v>1840</v>
      </c>
      <c r="V21" s="5">
        <v>1702</v>
      </c>
      <c r="W21" s="5">
        <v>1529</v>
      </c>
      <c r="X21" s="5">
        <v>1405</v>
      </c>
      <c r="Y21" s="5">
        <v>1237</v>
      </c>
    </row>
    <row r="22" spans="1:25" x14ac:dyDescent="0.25">
      <c r="A22" s="3">
        <v>16</v>
      </c>
      <c r="B22" s="5">
        <v>1171</v>
      </c>
      <c r="C22" s="5">
        <v>1156</v>
      </c>
      <c r="D22" s="5">
        <v>1126</v>
      </c>
      <c r="E22" s="5">
        <v>1150</v>
      </c>
      <c r="F22" s="5">
        <v>1276</v>
      </c>
      <c r="G22" s="5">
        <v>1472</v>
      </c>
      <c r="H22" s="5">
        <v>1586</v>
      </c>
      <c r="I22" s="5">
        <v>1612</v>
      </c>
      <c r="J22" s="5">
        <v>1708</v>
      </c>
      <c r="K22" s="5">
        <v>1721</v>
      </c>
      <c r="L22" s="5">
        <v>1690</v>
      </c>
      <c r="M22" s="5">
        <v>1632</v>
      </c>
      <c r="N22" s="5">
        <v>1587</v>
      </c>
      <c r="O22" s="5">
        <v>1683</v>
      </c>
      <c r="P22" s="5">
        <v>1624</v>
      </c>
      <c r="Q22" s="5">
        <v>1688</v>
      </c>
      <c r="R22" s="5">
        <v>1767</v>
      </c>
      <c r="S22" s="5">
        <v>1783</v>
      </c>
      <c r="T22" s="5">
        <v>1878</v>
      </c>
      <c r="U22" s="5">
        <v>1761</v>
      </c>
      <c r="V22" s="5">
        <v>1660</v>
      </c>
      <c r="W22" s="5">
        <v>1520</v>
      </c>
      <c r="X22" s="5">
        <v>1429</v>
      </c>
      <c r="Y22" s="5">
        <v>1379</v>
      </c>
    </row>
    <row r="23" spans="1:25" x14ac:dyDescent="0.25">
      <c r="A23" s="3">
        <v>17</v>
      </c>
      <c r="B23" s="5">
        <v>1291</v>
      </c>
      <c r="C23" s="5">
        <v>1224</v>
      </c>
      <c r="D23" s="5">
        <v>1202</v>
      </c>
      <c r="E23" s="5">
        <v>1169</v>
      </c>
      <c r="F23" s="5">
        <v>1316</v>
      </c>
      <c r="G23" s="5">
        <v>1469</v>
      </c>
      <c r="H23" s="5">
        <v>1605</v>
      </c>
      <c r="I23" s="5">
        <v>1663</v>
      </c>
      <c r="J23" s="5">
        <v>1680</v>
      </c>
      <c r="K23" s="5">
        <v>1786</v>
      </c>
      <c r="L23" s="5">
        <v>1733</v>
      </c>
      <c r="M23" s="5">
        <v>1673</v>
      </c>
      <c r="N23" s="5">
        <v>1642</v>
      </c>
      <c r="O23" s="5">
        <v>1669</v>
      </c>
      <c r="P23" s="5">
        <v>1671</v>
      </c>
      <c r="Q23" s="5">
        <v>1696</v>
      </c>
      <c r="R23" s="5">
        <v>1793</v>
      </c>
      <c r="S23" s="5">
        <v>1805</v>
      </c>
      <c r="T23" s="5">
        <v>1902</v>
      </c>
      <c r="U23" s="5">
        <v>1764</v>
      </c>
      <c r="V23" s="5">
        <v>1695</v>
      </c>
      <c r="W23" s="5">
        <v>1546</v>
      </c>
      <c r="X23" s="5">
        <v>1439</v>
      </c>
      <c r="Y23" s="5">
        <v>1319</v>
      </c>
    </row>
    <row r="24" spans="1:25" x14ac:dyDescent="0.25">
      <c r="A24" s="3">
        <v>18</v>
      </c>
      <c r="B24" s="5">
        <v>1285</v>
      </c>
      <c r="C24" s="5">
        <v>1215</v>
      </c>
      <c r="D24" s="5">
        <v>1186</v>
      </c>
      <c r="E24" s="5">
        <v>1228</v>
      </c>
      <c r="F24" s="5">
        <v>1349</v>
      </c>
      <c r="G24" s="5">
        <v>1492</v>
      </c>
      <c r="H24" s="5">
        <v>1657</v>
      </c>
      <c r="I24" s="5">
        <v>1606</v>
      </c>
      <c r="J24" s="5">
        <v>1721</v>
      </c>
      <c r="K24" s="5">
        <v>1794</v>
      </c>
      <c r="L24" s="5">
        <v>1757</v>
      </c>
      <c r="M24" s="5">
        <v>1709</v>
      </c>
      <c r="N24" s="5">
        <v>1671</v>
      </c>
      <c r="O24" s="5">
        <v>1702</v>
      </c>
      <c r="P24" s="5">
        <v>1711</v>
      </c>
      <c r="Q24" s="5">
        <v>1720</v>
      </c>
      <c r="R24" s="5">
        <v>1731</v>
      </c>
      <c r="S24" s="5">
        <v>1835</v>
      </c>
      <c r="T24" s="5">
        <v>1995</v>
      </c>
      <c r="U24" s="5">
        <v>1800</v>
      </c>
      <c r="V24" s="5">
        <v>1718</v>
      </c>
      <c r="W24" s="5">
        <v>1579</v>
      </c>
      <c r="X24" s="5">
        <v>1526</v>
      </c>
      <c r="Y24" s="5">
        <v>1343</v>
      </c>
    </row>
    <row r="25" spans="1:25" x14ac:dyDescent="0.25">
      <c r="A25" s="3">
        <v>19</v>
      </c>
      <c r="B25" s="5">
        <v>1279</v>
      </c>
      <c r="C25" s="5">
        <v>1257</v>
      </c>
      <c r="D25" s="5">
        <v>1199</v>
      </c>
      <c r="E25" s="5">
        <v>1228</v>
      </c>
      <c r="F25" s="5">
        <v>1317</v>
      </c>
      <c r="G25" s="5">
        <v>1534</v>
      </c>
      <c r="H25" s="5">
        <v>1649</v>
      </c>
      <c r="I25" s="5">
        <v>1650</v>
      </c>
      <c r="J25" s="5">
        <v>1671</v>
      </c>
      <c r="K25" s="5">
        <v>1778</v>
      </c>
      <c r="L25" s="5">
        <v>1755</v>
      </c>
      <c r="M25" s="5">
        <v>1686</v>
      </c>
      <c r="N25" s="5">
        <v>1631</v>
      </c>
      <c r="O25" s="5">
        <v>1708</v>
      </c>
      <c r="P25" s="5">
        <v>1709</v>
      </c>
      <c r="Q25" s="5">
        <v>1732</v>
      </c>
      <c r="R25" s="5">
        <v>1767</v>
      </c>
      <c r="S25" s="5">
        <v>1824</v>
      </c>
      <c r="T25" s="5">
        <v>1936</v>
      </c>
      <c r="U25" s="5">
        <v>1829</v>
      </c>
      <c r="V25" s="5">
        <v>1739</v>
      </c>
      <c r="W25" s="5">
        <v>1587</v>
      </c>
      <c r="X25" s="5">
        <v>1518</v>
      </c>
      <c r="Y25" s="5">
        <v>1363</v>
      </c>
    </row>
    <row r="26" spans="1:25" x14ac:dyDescent="0.25">
      <c r="A26" s="3">
        <v>20</v>
      </c>
      <c r="B26" s="5">
        <v>1320</v>
      </c>
      <c r="C26" s="5">
        <v>1286</v>
      </c>
      <c r="D26" s="5">
        <v>1255</v>
      </c>
      <c r="E26" s="5">
        <v>1287</v>
      </c>
      <c r="F26" s="5">
        <v>1404</v>
      </c>
      <c r="G26" s="5">
        <v>1619</v>
      </c>
      <c r="H26" s="5">
        <v>1747</v>
      </c>
      <c r="I26" s="5">
        <v>1734</v>
      </c>
      <c r="J26" s="5">
        <v>1812</v>
      </c>
      <c r="K26" s="5">
        <v>1813</v>
      </c>
      <c r="L26" s="5">
        <v>1838</v>
      </c>
      <c r="M26" s="5">
        <v>1762</v>
      </c>
      <c r="N26" s="5">
        <v>1658</v>
      </c>
      <c r="O26" s="5">
        <v>1700</v>
      </c>
      <c r="P26" s="5">
        <v>1735</v>
      </c>
      <c r="Q26" s="5">
        <v>1743</v>
      </c>
      <c r="R26" s="5">
        <v>1710</v>
      </c>
      <c r="S26" s="5">
        <v>1776</v>
      </c>
      <c r="T26" s="5">
        <v>1867</v>
      </c>
      <c r="U26" s="5">
        <v>1748</v>
      </c>
      <c r="V26" s="5">
        <v>1652</v>
      </c>
      <c r="W26" s="5">
        <v>1528</v>
      </c>
      <c r="X26" s="5">
        <v>1441</v>
      </c>
      <c r="Y26" s="5">
        <v>1312</v>
      </c>
    </row>
    <row r="27" spans="1:25" x14ac:dyDescent="0.25">
      <c r="A27" s="3">
        <v>21</v>
      </c>
      <c r="B27" s="5">
        <v>1257</v>
      </c>
      <c r="C27" s="5">
        <v>1232</v>
      </c>
      <c r="D27" s="5">
        <v>1225</v>
      </c>
      <c r="E27" s="5">
        <v>1229</v>
      </c>
      <c r="F27" s="5">
        <v>1354</v>
      </c>
      <c r="G27" s="5">
        <v>1529</v>
      </c>
      <c r="H27" s="5">
        <v>1626</v>
      </c>
      <c r="I27" s="5">
        <v>1684</v>
      </c>
      <c r="J27" s="5">
        <v>1776</v>
      </c>
      <c r="K27" s="5">
        <v>1818</v>
      </c>
      <c r="L27" s="5">
        <v>1793</v>
      </c>
      <c r="M27" s="5">
        <v>1754</v>
      </c>
      <c r="N27" s="5">
        <v>1688</v>
      </c>
      <c r="O27" s="5">
        <v>1775</v>
      </c>
      <c r="P27" s="5">
        <v>1787</v>
      </c>
      <c r="Q27" s="5">
        <v>1801</v>
      </c>
      <c r="R27" s="5">
        <v>1783</v>
      </c>
      <c r="S27" s="5">
        <v>1813</v>
      </c>
      <c r="T27" s="5">
        <v>1873</v>
      </c>
      <c r="U27" s="5">
        <v>1758</v>
      </c>
      <c r="V27" s="5">
        <v>1670</v>
      </c>
      <c r="W27" s="5">
        <v>1528</v>
      </c>
      <c r="X27" s="5">
        <v>1350</v>
      </c>
      <c r="Y27" s="5">
        <v>1354</v>
      </c>
    </row>
    <row r="28" spans="1:25" x14ac:dyDescent="0.25">
      <c r="A28" s="3">
        <v>22</v>
      </c>
      <c r="B28" s="5">
        <v>1291</v>
      </c>
      <c r="C28" s="5">
        <v>1283</v>
      </c>
      <c r="D28" s="5">
        <v>1203</v>
      </c>
      <c r="E28" s="5">
        <v>1233</v>
      </c>
      <c r="F28" s="5">
        <v>1324</v>
      </c>
      <c r="G28" s="5">
        <v>1477</v>
      </c>
      <c r="H28" s="5">
        <v>1518</v>
      </c>
      <c r="I28" s="5">
        <v>1608</v>
      </c>
      <c r="J28" s="5">
        <v>1674</v>
      </c>
      <c r="K28" s="5">
        <v>1762</v>
      </c>
      <c r="L28" s="5">
        <v>1733</v>
      </c>
      <c r="M28" s="5">
        <v>1722</v>
      </c>
      <c r="N28" s="5">
        <v>1631</v>
      </c>
      <c r="O28" s="5">
        <v>1711</v>
      </c>
      <c r="P28" s="5">
        <v>1727</v>
      </c>
      <c r="Q28" s="5">
        <v>1742</v>
      </c>
      <c r="R28" s="5">
        <v>1753</v>
      </c>
      <c r="S28" s="5">
        <v>1773</v>
      </c>
      <c r="T28" s="5">
        <v>1914</v>
      </c>
      <c r="U28" s="5">
        <v>1811</v>
      </c>
      <c r="V28" s="5">
        <v>1705</v>
      </c>
      <c r="W28" s="5">
        <v>1558</v>
      </c>
      <c r="X28" s="5">
        <v>1411</v>
      </c>
      <c r="Y28" s="5">
        <v>1277</v>
      </c>
    </row>
    <row r="29" spans="1:25" x14ac:dyDescent="0.25">
      <c r="A29" s="3">
        <v>23</v>
      </c>
      <c r="B29" s="5">
        <v>1244</v>
      </c>
      <c r="C29" s="5">
        <v>1216</v>
      </c>
      <c r="D29" s="5">
        <v>1172</v>
      </c>
      <c r="E29" s="5">
        <v>1170</v>
      </c>
      <c r="F29" s="5">
        <v>1294</v>
      </c>
      <c r="G29" s="5">
        <v>1511</v>
      </c>
      <c r="H29" s="5">
        <v>1670</v>
      </c>
      <c r="I29" s="5">
        <v>1650</v>
      </c>
      <c r="J29" s="5">
        <v>1743</v>
      </c>
      <c r="K29" s="5">
        <v>1757</v>
      </c>
      <c r="L29" s="5">
        <v>1788</v>
      </c>
      <c r="M29" s="5">
        <v>1663</v>
      </c>
      <c r="N29" s="5">
        <v>1617</v>
      </c>
      <c r="O29" s="5">
        <v>1739</v>
      </c>
      <c r="P29" s="5">
        <v>1700</v>
      </c>
      <c r="Q29" s="5">
        <v>1718</v>
      </c>
      <c r="R29" s="5">
        <v>1743</v>
      </c>
      <c r="S29" s="5">
        <v>1824</v>
      </c>
      <c r="T29" s="5">
        <v>1851</v>
      </c>
      <c r="U29" s="5">
        <v>1731</v>
      </c>
      <c r="V29" s="5">
        <v>1647</v>
      </c>
      <c r="W29" s="5">
        <v>1506</v>
      </c>
      <c r="X29" s="5">
        <v>1425</v>
      </c>
      <c r="Y29" s="5">
        <v>1283</v>
      </c>
    </row>
    <row r="30" spans="1:25" x14ac:dyDescent="0.25">
      <c r="A30" s="4">
        <v>24</v>
      </c>
      <c r="B30" s="5">
        <v>1298</v>
      </c>
      <c r="C30" s="5">
        <v>1251</v>
      </c>
      <c r="D30" s="5">
        <v>1226</v>
      </c>
      <c r="E30" s="5">
        <v>1217</v>
      </c>
      <c r="F30" s="5">
        <v>1367</v>
      </c>
      <c r="G30" s="5">
        <v>1552</v>
      </c>
      <c r="H30" s="5">
        <v>1641</v>
      </c>
      <c r="I30" s="5">
        <v>1667</v>
      </c>
      <c r="J30" s="5">
        <v>1695</v>
      </c>
      <c r="K30" s="5">
        <v>1749</v>
      </c>
      <c r="L30" s="5">
        <v>1731</v>
      </c>
      <c r="M30" s="5">
        <v>1647</v>
      </c>
      <c r="N30" s="5">
        <v>1606</v>
      </c>
      <c r="O30" s="5">
        <v>1659</v>
      </c>
      <c r="P30" s="5">
        <v>1681</v>
      </c>
      <c r="Q30" s="5">
        <v>1754</v>
      </c>
      <c r="R30" s="5">
        <v>1743</v>
      </c>
      <c r="S30" s="5">
        <v>1815</v>
      </c>
      <c r="T30" s="5">
        <v>1864</v>
      </c>
      <c r="U30" s="5">
        <v>1736</v>
      </c>
      <c r="V30" s="5">
        <v>1667</v>
      </c>
      <c r="W30" s="5">
        <v>1555</v>
      </c>
      <c r="X30" s="5">
        <v>1429</v>
      </c>
      <c r="Y30" s="5">
        <v>1372</v>
      </c>
    </row>
    <row r="31" spans="1:25" x14ac:dyDescent="0.25">
      <c r="A31" s="3">
        <v>25</v>
      </c>
      <c r="B31" s="5">
        <v>1274</v>
      </c>
      <c r="C31" s="5">
        <v>1244</v>
      </c>
      <c r="D31" s="5">
        <v>1242</v>
      </c>
      <c r="E31" s="5">
        <v>1242</v>
      </c>
      <c r="F31" s="5">
        <v>1376</v>
      </c>
      <c r="G31" s="5">
        <v>1482</v>
      </c>
      <c r="H31" s="5">
        <v>1685</v>
      </c>
      <c r="I31" s="5">
        <v>1667</v>
      </c>
      <c r="J31" s="5">
        <v>1704</v>
      </c>
      <c r="K31" s="5">
        <v>1751</v>
      </c>
      <c r="L31" s="5">
        <v>1623</v>
      </c>
      <c r="M31" s="5">
        <v>1624</v>
      </c>
      <c r="N31" s="5">
        <v>1651</v>
      </c>
      <c r="O31" s="5">
        <v>1730</v>
      </c>
      <c r="P31" s="5">
        <v>1693</v>
      </c>
      <c r="Q31" s="5">
        <v>1744</v>
      </c>
      <c r="R31" s="5">
        <v>1765</v>
      </c>
      <c r="S31" s="5">
        <v>1827</v>
      </c>
      <c r="T31" s="5">
        <v>1893</v>
      </c>
      <c r="U31" s="5">
        <v>1663</v>
      </c>
      <c r="V31" s="5">
        <v>1632</v>
      </c>
      <c r="W31" s="5">
        <v>1501</v>
      </c>
      <c r="X31" s="5">
        <v>1476</v>
      </c>
      <c r="Y31" s="5">
        <v>1315</v>
      </c>
    </row>
    <row r="32" spans="1:25" x14ac:dyDescent="0.25">
      <c r="A32" s="3">
        <v>26</v>
      </c>
      <c r="B32" s="5">
        <v>1292</v>
      </c>
      <c r="C32" s="5">
        <v>1234</v>
      </c>
      <c r="D32" s="5">
        <v>1213</v>
      </c>
      <c r="E32" s="5">
        <v>1262</v>
      </c>
      <c r="F32" s="5">
        <v>1337</v>
      </c>
      <c r="G32" s="5">
        <v>1541</v>
      </c>
      <c r="H32" s="5">
        <v>1624</v>
      </c>
      <c r="I32" s="5">
        <v>1664</v>
      </c>
      <c r="J32" s="5">
        <v>1737</v>
      </c>
      <c r="K32" s="5">
        <v>1776</v>
      </c>
      <c r="L32" s="5">
        <v>1728</v>
      </c>
      <c r="M32" s="5">
        <v>1710</v>
      </c>
      <c r="N32" s="5">
        <v>1664</v>
      </c>
      <c r="O32" s="5">
        <v>1684</v>
      </c>
      <c r="P32" s="5">
        <v>1666</v>
      </c>
      <c r="Q32" s="5">
        <v>1738</v>
      </c>
      <c r="R32" s="5">
        <v>1752</v>
      </c>
      <c r="S32" s="5">
        <v>1887</v>
      </c>
      <c r="T32" s="5">
        <v>1832</v>
      </c>
      <c r="U32" s="5">
        <v>1741</v>
      </c>
      <c r="V32" s="5">
        <v>1627</v>
      </c>
      <c r="W32" s="5">
        <v>1454</v>
      </c>
      <c r="X32" s="5">
        <v>1329</v>
      </c>
      <c r="Y32" s="5">
        <v>1265</v>
      </c>
    </row>
    <row r="33" spans="1:27" x14ac:dyDescent="0.25">
      <c r="A33" s="3">
        <v>27</v>
      </c>
      <c r="B33" s="5">
        <v>1267</v>
      </c>
      <c r="C33" s="5">
        <v>1191</v>
      </c>
      <c r="D33" s="5">
        <v>1205</v>
      </c>
      <c r="E33" s="5">
        <v>1227</v>
      </c>
      <c r="F33" s="5">
        <v>1271</v>
      </c>
      <c r="G33" s="5">
        <v>1518</v>
      </c>
      <c r="H33" s="5">
        <v>1657</v>
      </c>
      <c r="I33" s="5">
        <v>1623</v>
      </c>
      <c r="J33" s="5">
        <v>1761</v>
      </c>
      <c r="K33" s="5">
        <v>1800</v>
      </c>
      <c r="L33" s="5">
        <v>1758</v>
      </c>
      <c r="M33" s="5">
        <v>1749</v>
      </c>
      <c r="N33" s="5">
        <v>1594</v>
      </c>
      <c r="O33" s="5">
        <v>1636</v>
      </c>
      <c r="P33" s="5">
        <v>1636</v>
      </c>
      <c r="Q33" s="5">
        <v>1685</v>
      </c>
      <c r="R33" s="5">
        <v>1716</v>
      </c>
      <c r="S33" s="5">
        <v>1824</v>
      </c>
      <c r="T33" s="5">
        <v>1758</v>
      </c>
      <c r="U33" s="5">
        <v>1673</v>
      </c>
      <c r="V33" s="5">
        <v>1517</v>
      </c>
      <c r="W33" s="5">
        <v>1416</v>
      </c>
      <c r="X33" s="5">
        <v>1231</v>
      </c>
      <c r="Y33" s="5">
        <v>1213</v>
      </c>
    </row>
    <row r="34" spans="1:27" x14ac:dyDescent="0.25">
      <c r="A34" s="3">
        <v>28</v>
      </c>
      <c r="B34" s="5">
        <v>1201</v>
      </c>
      <c r="C34" s="5">
        <v>1186</v>
      </c>
      <c r="D34" s="5">
        <v>1159</v>
      </c>
      <c r="E34" s="5">
        <v>1145</v>
      </c>
      <c r="F34" s="5">
        <v>1258</v>
      </c>
      <c r="G34" s="5">
        <v>1487</v>
      </c>
      <c r="H34" s="5">
        <v>1581</v>
      </c>
      <c r="I34" s="5">
        <v>1580</v>
      </c>
      <c r="J34" s="5">
        <v>1683</v>
      </c>
      <c r="K34" s="5">
        <v>1713</v>
      </c>
      <c r="L34" s="5">
        <v>1681</v>
      </c>
      <c r="M34" s="5">
        <v>1623</v>
      </c>
      <c r="N34" s="5">
        <v>1587</v>
      </c>
      <c r="O34" s="5">
        <v>1639</v>
      </c>
      <c r="P34" s="5">
        <v>1643</v>
      </c>
      <c r="Q34" s="5">
        <v>1691</v>
      </c>
      <c r="R34" s="5">
        <v>1755</v>
      </c>
      <c r="S34" s="5">
        <v>1795</v>
      </c>
      <c r="T34" s="5">
        <v>1820</v>
      </c>
      <c r="U34" s="5">
        <v>1748</v>
      </c>
      <c r="V34" s="5">
        <v>1617</v>
      </c>
      <c r="W34" s="5">
        <v>1530</v>
      </c>
      <c r="X34" s="5">
        <v>1415</v>
      </c>
      <c r="Y34" s="5">
        <v>1286</v>
      </c>
    </row>
    <row r="35" spans="1:27" x14ac:dyDescent="0.25">
      <c r="A35" s="3">
        <v>29</v>
      </c>
      <c r="B35" s="5">
        <v>1274</v>
      </c>
      <c r="C35" s="5">
        <v>1211</v>
      </c>
      <c r="D35" s="5">
        <v>1188</v>
      </c>
      <c r="E35" s="5">
        <v>1216</v>
      </c>
      <c r="F35" s="5">
        <v>1312</v>
      </c>
      <c r="G35" s="5">
        <v>1512</v>
      </c>
      <c r="H35" s="5">
        <v>1620</v>
      </c>
      <c r="I35" s="5">
        <v>1629</v>
      </c>
      <c r="J35" s="5">
        <v>1673</v>
      </c>
      <c r="K35" s="5">
        <v>1720</v>
      </c>
      <c r="L35" s="5">
        <v>1710</v>
      </c>
      <c r="M35" s="5">
        <v>1658</v>
      </c>
      <c r="N35" s="5">
        <v>1584</v>
      </c>
      <c r="O35" s="5">
        <v>1684</v>
      </c>
      <c r="P35" s="5">
        <v>1667</v>
      </c>
      <c r="Q35" s="5">
        <v>1720</v>
      </c>
      <c r="R35" s="5">
        <v>1788</v>
      </c>
      <c r="S35" s="5">
        <v>1854</v>
      </c>
      <c r="T35" s="5">
        <v>1862</v>
      </c>
      <c r="U35" s="5">
        <v>1831</v>
      </c>
      <c r="V35" s="5">
        <v>1756</v>
      </c>
      <c r="W35" s="5">
        <v>1528</v>
      </c>
      <c r="X35" s="5">
        <v>1414</v>
      </c>
      <c r="Y35" s="5">
        <v>1301</v>
      </c>
    </row>
    <row r="36" spans="1:27" x14ac:dyDescent="0.25">
      <c r="A36" s="3">
        <v>30</v>
      </c>
      <c r="B36" s="5">
        <v>1239</v>
      </c>
      <c r="C36" s="5">
        <v>1213</v>
      </c>
      <c r="D36" s="5">
        <v>1192</v>
      </c>
      <c r="E36" s="5">
        <v>1216</v>
      </c>
      <c r="F36" s="5">
        <v>1323</v>
      </c>
      <c r="G36" s="5">
        <v>1602</v>
      </c>
      <c r="H36" s="5">
        <v>1664</v>
      </c>
      <c r="I36" s="5">
        <v>1508</v>
      </c>
      <c r="J36" s="5">
        <v>1722</v>
      </c>
      <c r="K36" s="5">
        <v>1748</v>
      </c>
      <c r="L36" s="5">
        <v>1730</v>
      </c>
      <c r="M36" s="5">
        <v>1646</v>
      </c>
      <c r="N36" s="5">
        <v>1685</v>
      </c>
      <c r="O36" s="5">
        <v>1705</v>
      </c>
      <c r="P36" s="5">
        <v>1683</v>
      </c>
      <c r="Q36" s="5">
        <v>1726</v>
      </c>
      <c r="R36" s="5">
        <v>1824</v>
      </c>
      <c r="S36" s="5">
        <v>1856</v>
      </c>
      <c r="T36" s="5">
        <v>1811</v>
      </c>
      <c r="U36" s="5">
        <v>1708</v>
      </c>
      <c r="V36" s="5">
        <v>1608</v>
      </c>
      <c r="W36" s="5">
        <v>1479</v>
      </c>
      <c r="X36" s="5">
        <v>1454</v>
      </c>
      <c r="Y36" s="5">
        <v>1358</v>
      </c>
    </row>
    <row r="37" spans="1:27" x14ac:dyDescent="0.25">
      <c r="A37" s="3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7" ht="45" x14ac:dyDescent="0.25">
      <c r="A38" s="6" t="s">
        <v>9</v>
      </c>
      <c r="B38" s="5">
        <f>AVERAGE(B7:B36)</f>
        <v>1261.1333333333334</v>
      </c>
      <c r="C38" s="5">
        <f>AVERAGE(C7:C36)</f>
        <v>1230.3</v>
      </c>
      <c r="D38" s="5">
        <f>AVERAGE(D7:D36)</f>
        <v>1201.7666666666667</v>
      </c>
      <c r="E38" s="5">
        <f>AVERAGE(E7:E36)</f>
        <v>1211.1666666666667</v>
      </c>
      <c r="F38" s="5">
        <f>AVERAGE(F7:F36)</f>
        <v>1329.8666666666666</v>
      </c>
      <c r="G38" s="5">
        <f t="shared" ref="G38:Y38" si="0">AVERAGE(G7:G36)</f>
        <v>1500.5</v>
      </c>
      <c r="H38" s="5">
        <f t="shared" si="0"/>
        <v>1608.0333333333333</v>
      </c>
      <c r="I38" s="5">
        <f t="shared" si="0"/>
        <v>1629.6333333333334</v>
      </c>
      <c r="J38" s="5">
        <f t="shared" si="0"/>
        <v>1710.8</v>
      </c>
      <c r="K38" s="5">
        <f t="shared" si="0"/>
        <v>1754.3333333333333</v>
      </c>
      <c r="L38" s="5">
        <f t="shared" si="0"/>
        <v>1743.7666666666667</v>
      </c>
      <c r="M38" s="5">
        <f t="shared" si="0"/>
        <v>1687.2666666666667</v>
      </c>
      <c r="N38" s="5">
        <f t="shared" si="0"/>
        <v>1636.7666666666667</v>
      </c>
      <c r="O38" s="5">
        <f t="shared" si="0"/>
        <v>1693.2666666666667</v>
      </c>
      <c r="P38" s="5">
        <f t="shared" si="0"/>
        <v>1688.9666666666667</v>
      </c>
      <c r="Q38" s="5">
        <f t="shared" si="0"/>
        <v>1713.6</v>
      </c>
      <c r="R38" s="5">
        <f t="shared" si="0"/>
        <v>1757.7666666666667</v>
      </c>
      <c r="S38" s="5">
        <f t="shared" si="0"/>
        <v>1792.0333333333333</v>
      </c>
      <c r="T38" s="5">
        <f t="shared" si="0"/>
        <v>1891.6</v>
      </c>
      <c r="U38" s="5">
        <f t="shared" si="0"/>
        <v>1756</v>
      </c>
      <c r="V38" s="5">
        <f t="shared" si="0"/>
        <v>1670.9333333333334</v>
      </c>
      <c r="W38" s="5">
        <f t="shared" si="0"/>
        <v>1527.0666666666666</v>
      </c>
      <c r="X38" s="5">
        <f t="shared" si="0"/>
        <v>1428.8666666666666</v>
      </c>
      <c r="Y38" s="5">
        <f t="shared" si="0"/>
        <v>1312</v>
      </c>
      <c r="Z38" s="5">
        <f>MAX(B38:Y38)</f>
        <v>1891.6</v>
      </c>
      <c r="AA38" t="s">
        <v>2</v>
      </c>
    </row>
    <row r="39" spans="1:27" x14ac:dyDescent="0.25">
      <c r="Z39" s="5">
        <f>MIN(B38:Y38)</f>
        <v>1201.7666666666667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" right="0.7" top="0.75" bottom="0.75" header="0.3" footer="0.3"/>
  <pageSetup paperSize="9" orientation="portrait" horizontalDpi="180" verticalDpi="18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AA41"/>
  <sheetViews>
    <sheetView zoomScale="70" zoomScaleNormal="70" workbookViewId="0">
      <pane ySplit="6" topLeftCell="A7" activePane="bottomLeft" state="frozen"/>
      <selection activeCell="B7" sqref="B7:Y37"/>
      <selection pane="bottomLeft" activeCell="B7" sqref="B7:Y37"/>
    </sheetView>
  </sheetViews>
  <sheetFormatPr defaultRowHeight="15" x14ac:dyDescent="0.25"/>
  <cols>
    <col min="1" max="1" width="18.7109375" bestFit="1" customWidth="1"/>
    <col min="21" max="22" width="9.42578125" bestFit="1" customWidth="1"/>
  </cols>
  <sheetData>
    <row r="1" spans="1:26" x14ac:dyDescent="0.25">
      <c r="A1" s="2" t="s">
        <v>22</v>
      </c>
    </row>
    <row r="4" spans="1:26" x14ac:dyDescent="0.25">
      <c r="A4" s="1" t="s">
        <v>11</v>
      </c>
      <c r="B4" t="s">
        <v>21</v>
      </c>
    </row>
    <row r="5" spans="1:26" x14ac:dyDescent="0.25">
      <c r="A5" s="1"/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1214</v>
      </c>
      <c r="C7" s="5">
        <v>1263</v>
      </c>
      <c r="D7" s="5">
        <v>1283</v>
      </c>
      <c r="E7" s="5">
        <v>1240</v>
      </c>
      <c r="F7" s="5">
        <v>1353</v>
      </c>
      <c r="G7" s="5">
        <v>1531</v>
      </c>
      <c r="H7" s="5">
        <v>1605</v>
      </c>
      <c r="I7" s="5">
        <v>1612</v>
      </c>
      <c r="J7" s="5">
        <v>1769</v>
      </c>
      <c r="K7" s="5">
        <v>1807</v>
      </c>
      <c r="L7" s="5">
        <v>1761</v>
      </c>
      <c r="M7" s="5">
        <v>1682</v>
      </c>
      <c r="N7" s="5">
        <v>1674</v>
      </c>
      <c r="O7" s="5">
        <v>1719</v>
      </c>
      <c r="P7" s="5">
        <v>1722</v>
      </c>
      <c r="Q7" s="5">
        <v>1687</v>
      </c>
      <c r="R7" s="5">
        <v>1812</v>
      </c>
      <c r="S7" s="5">
        <v>1898</v>
      </c>
      <c r="T7" s="5">
        <v>1953</v>
      </c>
      <c r="U7" s="5">
        <v>1777</v>
      </c>
      <c r="V7" s="5">
        <v>1694</v>
      </c>
      <c r="W7" s="5">
        <v>1586</v>
      </c>
      <c r="X7" s="5">
        <v>1449</v>
      </c>
      <c r="Y7" s="5">
        <v>1339</v>
      </c>
      <c r="Z7" s="5">
        <f>MAX(B7:Y37)</f>
        <v>2856</v>
      </c>
    </row>
    <row r="8" spans="1:26" x14ac:dyDescent="0.25">
      <c r="A8" s="3">
        <v>2</v>
      </c>
      <c r="B8" s="5">
        <v>1295</v>
      </c>
      <c r="C8" s="5">
        <v>1233</v>
      </c>
      <c r="D8" s="5">
        <v>1229</v>
      </c>
      <c r="E8" s="5">
        <v>1217</v>
      </c>
      <c r="F8" s="5">
        <v>1335</v>
      </c>
      <c r="G8" s="5">
        <v>1629</v>
      </c>
      <c r="H8" s="5">
        <v>1738</v>
      </c>
      <c r="I8" s="5">
        <v>1691</v>
      </c>
      <c r="J8" s="5">
        <v>1733</v>
      </c>
      <c r="K8" s="5">
        <v>1702</v>
      </c>
      <c r="L8" s="5">
        <v>1701</v>
      </c>
      <c r="M8" s="5">
        <v>1634</v>
      </c>
      <c r="N8" s="5">
        <v>1633</v>
      </c>
      <c r="O8" s="5">
        <v>1661</v>
      </c>
      <c r="P8" s="5">
        <v>1694</v>
      </c>
      <c r="Q8" s="5">
        <v>1741</v>
      </c>
      <c r="R8" s="5">
        <v>1772</v>
      </c>
      <c r="S8" s="5">
        <v>1876</v>
      </c>
      <c r="T8" s="5">
        <v>1885</v>
      </c>
      <c r="U8" s="5">
        <v>1748</v>
      </c>
      <c r="V8" s="5">
        <v>1702</v>
      </c>
      <c r="W8" s="5">
        <v>1560</v>
      </c>
      <c r="X8" s="5">
        <v>1424</v>
      </c>
      <c r="Y8" s="5">
        <v>1295</v>
      </c>
    </row>
    <row r="9" spans="1:26" x14ac:dyDescent="0.25">
      <c r="A9" s="3">
        <v>3</v>
      </c>
      <c r="B9" s="5">
        <v>1262</v>
      </c>
      <c r="C9" s="5">
        <v>1231</v>
      </c>
      <c r="D9" s="5">
        <v>1240</v>
      </c>
      <c r="E9" s="5">
        <v>1244</v>
      </c>
      <c r="F9" s="5">
        <v>1381</v>
      </c>
      <c r="G9" s="5">
        <v>1528</v>
      </c>
      <c r="H9" s="5">
        <v>1627</v>
      </c>
      <c r="I9" s="5">
        <v>1653</v>
      </c>
      <c r="J9" s="5">
        <v>1798</v>
      </c>
      <c r="K9" s="5">
        <v>1736</v>
      </c>
      <c r="L9" s="5">
        <v>1761</v>
      </c>
      <c r="M9" s="5">
        <v>1661</v>
      </c>
      <c r="N9" s="5">
        <v>1667</v>
      </c>
      <c r="O9" s="5">
        <v>1685</v>
      </c>
      <c r="P9" s="5">
        <v>1713</v>
      </c>
      <c r="Q9" s="5">
        <v>1738</v>
      </c>
      <c r="R9" s="5">
        <v>1906</v>
      </c>
      <c r="S9" s="5">
        <v>1892</v>
      </c>
      <c r="T9" s="5">
        <v>1829</v>
      </c>
      <c r="U9" s="5">
        <v>1723</v>
      </c>
      <c r="V9" s="5">
        <v>1547</v>
      </c>
      <c r="W9" s="5">
        <v>1484</v>
      </c>
      <c r="X9" s="5">
        <v>1413</v>
      </c>
      <c r="Y9" s="5">
        <v>1267</v>
      </c>
    </row>
    <row r="10" spans="1:26" x14ac:dyDescent="0.25">
      <c r="A10" s="3">
        <v>4</v>
      </c>
      <c r="B10" s="5">
        <v>1278</v>
      </c>
      <c r="C10" s="5">
        <v>1254</v>
      </c>
      <c r="D10" s="5">
        <v>1223</v>
      </c>
      <c r="E10" s="5">
        <v>1229</v>
      </c>
      <c r="F10" s="5">
        <v>1326</v>
      </c>
      <c r="G10" s="5">
        <v>1506</v>
      </c>
      <c r="H10" s="5">
        <v>1672</v>
      </c>
      <c r="I10" s="5">
        <v>1599</v>
      </c>
      <c r="J10" s="5">
        <v>1693</v>
      </c>
      <c r="K10" s="5">
        <v>1680</v>
      </c>
      <c r="L10" s="5">
        <v>1723</v>
      </c>
      <c r="M10" s="5">
        <v>1656</v>
      </c>
      <c r="N10" s="5">
        <v>1579</v>
      </c>
      <c r="O10" s="5">
        <v>1608</v>
      </c>
      <c r="P10" s="5">
        <v>1668</v>
      </c>
      <c r="Q10" s="5">
        <v>1606</v>
      </c>
      <c r="R10" s="5">
        <v>1696</v>
      </c>
      <c r="S10" s="5">
        <v>1892</v>
      </c>
      <c r="T10" s="5">
        <v>1878</v>
      </c>
      <c r="U10" s="5">
        <v>1766</v>
      </c>
      <c r="V10" s="5">
        <v>1694</v>
      </c>
      <c r="W10" s="5">
        <v>1587</v>
      </c>
      <c r="X10" s="5">
        <v>1464</v>
      </c>
      <c r="Y10" s="5">
        <v>1361</v>
      </c>
    </row>
    <row r="11" spans="1:26" x14ac:dyDescent="0.25">
      <c r="A11" s="3">
        <v>5</v>
      </c>
      <c r="B11" s="5">
        <v>1309</v>
      </c>
      <c r="C11" s="5">
        <v>1261</v>
      </c>
      <c r="D11" s="5">
        <v>1251</v>
      </c>
      <c r="E11" s="5">
        <v>1233</v>
      </c>
      <c r="F11" s="5">
        <v>1350</v>
      </c>
      <c r="G11" s="5">
        <v>1587</v>
      </c>
      <c r="H11" s="5">
        <v>1622</v>
      </c>
      <c r="I11" s="5">
        <v>1612</v>
      </c>
      <c r="J11" s="5">
        <v>1703</v>
      </c>
      <c r="K11" s="5">
        <v>1757</v>
      </c>
      <c r="L11" s="5">
        <v>1725</v>
      </c>
      <c r="M11" s="5">
        <v>1664</v>
      </c>
      <c r="N11" s="5">
        <v>1626</v>
      </c>
      <c r="O11" s="5">
        <v>1672</v>
      </c>
      <c r="P11" s="5">
        <v>1690</v>
      </c>
      <c r="Q11" s="5">
        <v>1753</v>
      </c>
      <c r="R11" s="5">
        <v>1762</v>
      </c>
      <c r="S11" s="5">
        <v>1896</v>
      </c>
      <c r="T11" s="5">
        <v>1827</v>
      </c>
      <c r="U11" s="5">
        <v>1755</v>
      </c>
      <c r="V11" s="5">
        <v>1711</v>
      </c>
      <c r="W11" s="5">
        <v>1582</v>
      </c>
      <c r="X11" s="5">
        <v>1422</v>
      </c>
      <c r="Y11" s="5">
        <v>1282</v>
      </c>
    </row>
    <row r="12" spans="1:26" x14ac:dyDescent="0.25">
      <c r="A12" s="3">
        <v>6</v>
      </c>
      <c r="B12" s="5">
        <v>1292</v>
      </c>
      <c r="C12" s="5">
        <v>1245</v>
      </c>
      <c r="D12" s="5">
        <v>1204</v>
      </c>
      <c r="E12" s="5">
        <v>1188</v>
      </c>
      <c r="F12" s="5">
        <v>1325</v>
      </c>
      <c r="G12" s="5">
        <v>1527</v>
      </c>
      <c r="H12" s="5">
        <v>1537</v>
      </c>
      <c r="I12" s="5">
        <v>1613</v>
      </c>
      <c r="J12" s="5">
        <v>1665</v>
      </c>
      <c r="K12" s="5">
        <v>1729</v>
      </c>
      <c r="L12" s="5">
        <v>1725</v>
      </c>
      <c r="M12" s="5">
        <v>1683</v>
      </c>
      <c r="N12" s="5">
        <v>1648</v>
      </c>
      <c r="O12" s="5">
        <v>1661</v>
      </c>
      <c r="P12" s="5">
        <v>1693</v>
      </c>
      <c r="Q12" s="5">
        <v>1664</v>
      </c>
      <c r="R12" s="5">
        <v>1769</v>
      </c>
      <c r="S12" s="5">
        <v>1960</v>
      </c>
      <c r="T12" s="5">
        <v>1858</v>
      </c>
      <c r="U12" s="5">
        <v>1809</v>
      </c>
      <c r="V12" s="5">
        <v>1759</v>
      </c>
      <c r="W12" s="5">
        <v>1535</v>
      </c>
      <c r="X12" s="5">
        <v>1426</v>
      </c>
      <c r="Y12" s="5">
        <v>1300</v>
      </c>
    </row>
    <row r="13" spans="1:26" x14ac:dyDescent="0.25">
      <c r="A13" s="3">
        <v>7</v>
      </c>
      <c r="B13" s="5">
        <v>1264</v>
      </c>
      <c r="C13" s="5">
        <v>1240</v>
      </c>
      <c r="D13" s="5">
        <v>1192</v>
      </c>
      <c r="E13" s="5">
        <v>1233</v>
      </c>
      <c r="F13" s="5">
        <v>1307</v>
      </c>
      <c r="G13" s="5">
        <v>1552</v>
      </c>
      <c r="H13" s="5">
        <v>1687</v>
      </c>
      <c r="I13" s="5">
        <v>1702</v>
      </c>
      <c r="J13" s="5">
        <v>1784</v>
      </c>
      <c r="K13" s="5">
        <v>1724</v>
      </c>
      <c r="L13" s="5">
        <v>1645</v>
      </c>
      <c r="M13" s="5">
        <v>1572</v>
      </c>
      <c r="N13" s="5">
        <v>1518</v>
      </c>
      <c r="O13" s="5">
        <v>1633</v>
      </c>
      <c r="P13" s="5">
        <v>1587</v>
      </c>
      <c r="Q13" s="5">
        <v>1772</v>
      </c>
      <c r="R13" s="5">
        <v>1751</v>
      </c>
      <c r="S13" s="5">
        <v>1990</v>
      </c>
      <c r="T13" s="5">
        <v>1934</v>
      </c>
      <c r="U13" s="5">
        <v>1801</v>
      </c>
      <c r="V13" s="5">
        <v>1723</v>
      </c>
      <c r="W13" s="5">
        <v>1604</v>
      </c>
      <c r="X13" s="5">
        <v>1499</v>
      </c>
      <c r="Y13" s="5">
        <v>1361</v>
      </c>
    </row>
    <row r="14" spans="1:26" x14ac:dyDescent="0.25">
      <c r="A14" s="3">
        <v>8</v>
      </c>
      <c r="B14" s="5">
        <v>1290</v>
      </c>
      <c r="C14" s="5">
        <v>1345</v>
      </c>
      <c r="D14" s="5">
        <v>1257</v>
      </c>
      <c r="E14" s="5">
        <v>1239</v>
      </c>
      <c r="F14" s="5">
        <v>1378</v>
      </c>
      <c r="G14" s="5">
        <v>1696</v>
      </c>
      <c r="H14" s="5">
        <v>1748</v>
      </c>
      <c r="I14" s="5">
        <v>1708</v>
      </c>
      <c r="J14" s="5">
        <v>1807</v>
      </c>
      <c r="K14" s="5">
        <v>1751</v>
      </c>
      <c r="L14" s="5">
        <v>1768</v>
      </c>
      <c r="M14" s="5">
        <v>1681</v>
      </c>
      <c r="N14" s="5">
        <v>1663</v>
      </c>
      <c r="O14" s="5">
        <v>1701</v>
      </c>
      <c r="P14" s="5">
        <v>1713</v>
      </c>
      <c r="Q14" s="5">
        <v>1760</v>
      </c>
      <c r="R14" s="5">
        <v>1765</v>
      </c>
      <c r="S14" s="5">
        <v>2010</v>
      </c>
      <c r="T14" s="5">
        <v>1895</v>
      </c>
      <c r="U14" s="5">
        <v>1845</v>
      </c>
      <c r="V14" s="5">
        <v>1753</v>
      </c>
      <c r="W14" s="5">
        <v>1605</v>
      </c>
      <c r="X14" s="5">
        <v>1617</v>
      </c>
      <c r="Y14" s="5">
        <v>1344</v>
      </c>
    </row>
    <row r="15" spans="1:26" x14ac:dyDescent="0.25">
      <c r="A15" s="3">
        <v>9</v>
      </c>
      <c r="B15" s="5">
        <v>1333</v>
      </c>
      <c r="C15" s="5">
        <v>1288</v>
      </c>
      <c r="D15" s="5">
        <v>1326</v>
      </c>
      <c r="E15" s="5">
        <v>1287</v>
      </c>
      <c r="F15" s="5">
        <v>1422</v>
      </c>
      <c r="G15" s="5">
        <v>1692</v>
      </c>
      <c r="H15" s="5">
        <v>1736</v>
      </c>
      <c r="I15" s="5">
        <v>1720</v>
      </c>
      <c r="J15" s="5">
        <v>1771</v>
      </c>
      <c r="K15" s="5">
        <v>1791</v>
      </c>
      <c r="L15" s="5">
        <v>1750</v>
      </c>
      <c r="M15" s="5">
        <v>1703</v>
      </c>
      <c r="N15" s="5">
        <v>1627</v>
      </c>
      <c r="O15" s="5">
        <v>1690</v>
      </c>
      <c r="P15" s="5">
        <v>1696</v>
      </c>
      <c r="Q15" s="5">
        <v>1641</v>
      </c>
      <c r="R15" s="5">
        <v>1770</v>
      </c>
      <c r="S15" s="5">
        <v>1981</v>
      </c>
      <c r="T15" s="5">
        <v>1886</v>
      </c>
      <c r="U15" s="5">
        <v>1835</v>
      </c>
      <c r="V15" s="5">
        <v>1749</v>
      </c>
      <c r="W15" s="5">
        <v>1629</v>
      </c>
      <c r="X15" s="5">
        <v>1562</v>
      </c>
      <c r="Y15" s="5">
        <v>1421</v>
      </c>
    </row>
    <row r="16" spans="1:26" x14ac:dyDescent="0.25">
      <c r="A16" s="3">
        <v>10</v>
      </c>
      <c r="B16" s="5">
        <v>1351</v>
      </c>
      <c r="C16" s="5">
        <v>1331</v>
      </c>
      <c r="D16" s="5">
        <v>1278</v>
      </c>
      <c r="E16" s="5">
        <v>1259</v>
      </c>
      <c r="F16" s="5">
        <v>1487</v>
      </c>
      <c r="G16" s="5">
        <v>1670</v>
      </c>
      <c r="H16" s="5">
        <v>1760</v>
      </c>
      <c r="I16" s="5">
        <v>1722</v>
      </c>
      <c r="J16" s="5">
        <v>1721</v>
      </c>
      <c r="K16" s="5">
        <v>1716</v>
      </c>
      <c r="L16" s="5">
        <v>1709</v>
      </c>
      <c r="M16" s="5">
        <v>1617</v>
      </c>
      <c r="N16" s="5">
        <v>1592</v>
      </c>
      <c r="O16" s="5">
        <v>1643</v>
      </c>
      <c r="P16" s="5">
        <v>1666</v>
      </c>
      <c r="Q16" s="5">
        <v>1710</v>
      </c>
      <c r="R16" s="5">
        <v>1750</v>
      </c>
      <c r="S16" s="5">
        <v>1975</v>
      </c>
      <c r="T16" s="5">
        <v>1830</v>
      </c>
      <c r="U16" s="5">
        <v>1825</v>
      </c>
      <c r="V16" s="5">
        <v>1686</v>
      </c>
      <c r="W16" s="5">
        <v>1540</v>
      </c>
      <c r="X16" s="5">
        <v>1491</v>
      </c>
      <c r="Y16" s="5">
        <v>1368</v>
      </c>
    </row>
    <row r="17" spans="1:25" x14ac:dyDescent="0.25">
      <c r="A17" s="3">
        <v>11</v>
      </c>
      <c r="B17" s="5">
        <v>1342</v>
      </c>
      <c r="C17" s="5">
        <v>1229</v>
      </c>
      <c r="D17" s="5">
        <v>1219</v>
      </c>
      <c r="E17" s="5">
        <v>1229</v>
      </c>
      <c r="F17" s="5">
        <v>1332</v>
      </c>
      <c r="G17" s="5">
        <v>1657</v>
      </c>
      <c r="H17" s="5">
        <v>1716</v>
      </c>
      <c r="I17" s="5">
        <v>1694</v>
      </c>
      <c r="J17" s="5">
        <v>1719</v>
      </c>
      <c r="K17" s="5">
        <v>1749</v>
      </c>
      <c r="L17" s="5">
        <v>1747</v>
      </c>
      <c r="M17" s="5">
        <v>1777</v>
      </c>
      <c r="N17" s="5">
        <v>1567</v>
      </c>
      <c r="O17" s="5">
        <v>1665</v>
      </c>
      <c r="P17" s="5">
        <v>1677</v>
      </c>
      <c r="Q17" s="5">
        <v>1628</v>
      </c>
      <c r="R17" s="5">
        <v>1790</v>
      </c>
      <c r="S17" s="5">
        <v>1975</v>
      </c>
      <c r="T17" s="5">
        <v>1870</v>
      </c>
      <c r="U17" s="5">
        <v>1793</v>
      </c>
      <c r="V17" s="5">
        <v>1713</v>
      </c>
      <c r="W17" s="5">
        <v>1584</v>
      </c>
      <c r="X17" s="5">
        <v>1514</v>
      </c>
      <c r="Y17" s="5">
        <v>1354</v>
      </c>
    </row>
    <row r="18" spans="1:25" x14ac:dyDescent="0.25">
      <c r="A18" s="3">
        <v>12</v>
      </c>
      <c r="B18" s="5">
        <v>1293</v>
      </c>
      <c r="C18" s="5">
        <v>1282</v>
      </c>
      <c r="D18" s="5">
        <v>1291</v>
      </c>
      <c r="E18" s="5">
        <v>1305</v>
      </c>
      <c r="F18" s="5">
        <v>1394</v>
      </c>
      <c r="G18" s="5">
        <v>1590</v>
      </c>
      <c r="H18" s="5">
        <v>1719</v>
      </c>
      <c r="I18" s="5">
        <v>1697</v>
      </c>
      <c r="J18" s="5">
        <v>1716</v>
      </c>
      <c r="K18" s="5">
        <v>1763</v>
      </c>
      <c r="L18" s="5">
        <v>1714</v>
      </c>
      <c r="M18" s="5">
        <v>1658</v>
      </c>
      <c r="N18" s="5">
        <v>1675</v>
      </c>
      <c r="O18" s="5">
        <v>1613</v>
      </c>
      <c r="P18" s="5">
        <v>1707</v>
      </c>
      <c r="Q18" s="5">
        <v>1741</v>
      </c>
      <c r="R18" s="5">
        <v>1786</v>
      </c>
      <c r="S18" s="5">
        <v>2011</v>
      </c>
      <c r="T18" s="5">
        <v>1806</v>
      </c>
      <c r="U18" s="5">
        <v>1807</v>
      </c>
      <c r="V18" s="5">
        <v>1703</v>
      </c>
      <c r="W18" s="5">
        <v>1573</v>
      </c>
      <c r="X18" s="5">
        <v>1453</v>
      </c>
      <c r="Y18" s="5">
        <v>1350</v>
      </c>
    </row>
    <row r="19" spans="1:25" x14ac:dyDescent="0.25">
      <c r="A19" s="3">
        <v>13</v>
      </c>
      <c r="B19" s="5">
        <v>1377</v>
      </c>
      <c r="C19" s="5">
        <v>1222</v>
      </c>
      <c r="D19" s="5">
        <v>1215</v>
      </c>
      <c r="E19" s="5">
        <v>1227</v>
      </c>
      <c r="F19" s="5">
        <v>1350</v>
      </c>
      <c r="G19" s="5">
        <v>1582</v>
      </c>
      <c r="H19" s="5">
        <v>1624</v>
      </c>
      <c r="I19" s="5">
        <v>1614</v>
      </c>
      <c r="J19" s="5">
        <v>1688</v>
      </c>
      <c r="K19" s="5">
        <v>1744</v>
      </c>
      <c r="L19" s="5">
        <v>1775</v>
      </c>
      <c r="M19" s="5">
        <v>1725</v>
      </c>
      <c r="N19" s="5">
        <v>1708</v>
      </c>
      <c r="O19" s="5">
        <v>1716</v>
      </c>
      <c r="P19" s="5">
        <v>1671</v>
      </c>
      <c r="Q19" s="5">
        <v>1740</v>
      </c>
      <c r="R19" s="5">
        <v>1806</v>
      </c>
      <c r="S19" s="5">
        <v>2037</v>
      </c>
      <c r="T19" s="5">
        <v>1947</v>
      </c>
      <c r="U19" s="5">
        <v>1893</v>
      </c>
      <c r="V19" s="5">
        <v>1747</v>
      </c>
      <c r="W19" s="5">
        <v>1596</v>
      </c>
      <c r="X19" s="5">
        <v>1436</v>
      </c>
      <c r="Y19" s="5">
        <v>1354</v>
      </c>
    </row>
    <row r="20" spans="1:25" x14ac:dyDescent="0.25">
      <c r="A20" s="3">
        <v>14</v>
      </c>
      <c r="B20" s="5">
        <v>1277</v>
      </c>
      <c r="C20" s="5">
        <v>1257</v>
      </c>
      <c r="D20" s="5">
        <v>1251</v>
      </c>
      <c r="E20" s="5">
        <v>1253</v>
      </c>
      <c r="F20" s="5">
        <v>1357</v>
      </c>
      <c r="G20" s="5">
        <v>1640</v>
      </c>
      <c r="H20" s="5">
        <v>1787</v>
      </c>
      <c r="I20" s="5">
        <v>1701</v>
      </c>
      <c r="J20" s="5">
        <v>1766</v>
      </c>
      <c r="K20" s="5">
        <v>1735</v>
      </c>
      <c r="L20" s="5">
        <v>1741</v>
      </c>
      <c r="M20" s="5">
        <v>1678</v>
      </c>
      <c r="N20" s="5">
        <v>1609</v>
      </c>
      <c r="O20" s="5">
        <v>1642</v>
      </c>
      <c r="P20" s="5">
        <v>1624</v>
      </c>
      <c r="Q20" s="5">
        <v>1699</v>
      </c>
      <c r="R20" s="5">
        <v>1796</v>
      </c>
      <c r="S20" s="5">
        <v>2052</v>
      </c>
      <c r="T20" s="5">
        <v>1889</v>
      </c>
      <c r="U20" s="5">
        <v>1846</v>
      </c>
      <c r="V20" s="5">
        <v>1755</v>
      </c>
      <c r="W20" s="5">
        <v>1617</v>
      </c>
      <c r="X20" s="5">
        <v>1505</v>
      </c>
      <c r="Y20" s="5">
        <v>1410</v>
      </c>
    </row>
    <row r="21" spans="1:25" x14ac:dyDescent="0.25">
      <c r="A21" s="3">
        <v>15</v>
      </c>
      <c r="B21" s="5">
        <v>1311</v>
      </c>
      <c r="C21" s="5">
        <v>1288</v>
      </c>
      <c r="D21" s="5">
        <v>1174</v>
      </c>
      <c r="E21" s="5">
        <v>1209</v>
      </c>
      <c r="F21" s="5">
        <v>1297</v>
      </c>
      <c r="G21" s="5">
        <v>1549</v>
      </c>
      <c r="H21" s="5">
        <v>1615</v>
      </c>
      <c r="I21" s="5">
        <v>1653</v>
      </c>
      <c r="J21" s="5">
        <v>1644</v>
      </c>
      <c r="K21" s="5">
        <v>1621</v>
      </c>
      <c r="L21" s="5">
        <v>1681</v>
      </c>
      <c r="M21" s="5">
        <v>1630</v>
      </c>
      <c r="N21" s="5">
        <v>1626</v>
      </c>
      <c r="O21" s="5">
        <v>1636</v>
      </c>
      <c r="P21" s="5">
        <v>1645</v>
      </c>
      <c r="Q21" s="5">
        <v>1716</v>
      </c>
      <c r="R21" s="5">
        <v>1653</v>
      </c>
      <c r="S21" s="5">
        <v>1766</v>
      </c>
      <c r="T21" s="5">
        <v>1674</v>
      </c>
      <c r="U21" s="5">
        <v>1641</v>
      </c>
      <c r="V21" s="5">
        <v>1523</v>
      </c>
      <c r="W21" s="5">
        <v>1399</v>
      </c>
      <c r="X21" s="5">
        <v>1343</v>
      </c>
      <c r="Y21" s="5">
        <v>1257</v>
      </c>
    </row>
    <row r="22" spans="1:25" x14ac:dyDescent="0.25">
      <c r="A22" s="3">
        <v>16</v>
      </c>
      <c r="B22" s="5">
        <v>1157</v>
      </c>
      <c r="C22" s="5">
        <v>1112</v>
      </c>
      <c r="D22" s="5">
        <v>1102</v>
      </c>
      <c r="E22" s="5">
        <v>1044</v>
      </c>
      <c r="F22" s="5">
        <v>1060</v>
      </c>
      <c r="G22" s="5">
        <v>1198</v>
      </c>
      <c r="H22" s="5">
        <v>1294</v>
      </c>
      <c r="I22" s="5">
        <v>1341</v>
      </c>
      <c r="J22" s="5">
        <v>1435</v>
      </c>
      <c r="K22" s="5">
        <v>1451</v>
      </c>
      <c r="L22" s="5">
        <v>1534</v>
      </c>
      <c r="M22" s="5">
        <v>1509</v>
      </c>
      <c r="N22" s="5">
        <v>1572</v>
      </c>
      <c r="O22" s="5">
        <v>1548</v>
      </c>
      <c r="P22" s="5">
        <v>1596</v>
      </c>
      <c r="Q22" s="5">
        <v>1671</v>
      </c>
      <c r="R22" s="5">
        <v>1757</v>
      </c>
      <c r="S22" s="5">
        <v>2064</v>
      </c>
      <c r="T22" s="5">
        <v>2011</v>
      </c>
      <c r="U22" s="5">
        <v>2004</v>
      </c>
      <c r="V22" s="5">
        <v>1972</v>
      </c>
      <c r="W22" s="5">
        <v>1767</v>
      </c>
      <c r="X22" s="5">
        <v>1562</v>
      </c>
      <c r="Y22" s="5">
        <v>1548</v>
      </c>
    </row>
    <row r="23" spans="1:25" x14ac:dyDescent="0.25">
      <c r="A23" s="3">
        <v>17</v>
      </c>
      <c r="B23" s="5">
        <v>1488</v>
      </c>
      <c r="C23" s="5">
        <v>1438</v>
      </c>
      <c r="D23" s="5">
        <v>1435</v>
      </c>
      <c r="E23" s="5">
        <v>1438</v>
      </c>
      <c r="F23" s="5">
        <v>1545</v>
      </c>
      <c r="G23" s="5">
        <v>1876</v>
      </c>
      <c r="H23" s="5">
        <v>2066</v>
      </c>
      <c r="I23" s="5">
        <v>1862</v>
      </c>
      <c r="J23" s="5">
        <v>1876</v>
      </c>
      <c r="K23" s="5">
        <v>1848</v>
      </c>
      <c r="L23" s="5">
        <v>1792</v>
      </c>
      <c r="M23" s="5">
        <v>1796</v>
      </c>
      <c r="N23" s="5">
        <v>1709</v>
      </c>
      <c r="O23" s="5">
        <v>1717</v>
      </c>
      <c r="P23" s="5">
        <v>1735</v>
      </c>
      <c r="Q23" s="5">
        <v>1844</v>
      </c>
      <c r="R23" s="5">
        <v>1950</v>
      </c>
      <c r="S23" s="5">
        <v>2373</v>
      </c>
      <c r="T23" s="5">
        <v>2317</v>
      </c>
      <c r="U23" s="5">
        <v>2300</v>
      </c>
      <c r="V23" s="5">
        <v>2257</v>
      </c>
      <c r="W23" s="5">
        <v>2158</v>
      </c>
      <c r="X23" s="5">
        <v>1958</v>
      </c>
      <c r="Y23" s="5">
        <v>1836</v>
      </c>
    </row>
    <row r="24" spans="1:25" x14ac:dyDescent="0.25">
      <c r="A24" s="3">
        <v>18</v>
      </c>
      <c r="B24" s="5">
        <v>1733</v>
      </c>
      <c r="C24" s="5">
        <v>1683</v>
      </c>
      <c r="D24" s="5">
        <v>1652</v>
      </c>
      <c r="E24" s="5">
        <v>1694</v>
      </c>
      <c r="F24" s="5">
        <v>1791</v>
      </c>
      <c r="G24" s="5">
        <v>2078</v>
      </c>
      <c r="H24" s="5">
        <v>2283</v>
      </c>
      <c r="I24" s="5">
        <v>2135</v>
      </c>
      <c r="J24" s="5">
        <v>1994</v>
      </c>
      <c r="K24" s="5">
        <v>1960</v>
      </c>
      <c r="L24" s="5">
        <v>1918</v>
      </c>
      <c r="M24" s="5">
        <v>1842</v>
      </c>
      <c r="N24" s="5">
        <v>1724</v>
      </c>
      <c r="O24" s="5">
        <v>1732</v>
      </c>
      <c r="P24" s="5">
        <v>1771</v>
      </c>
      <c r="Q24" s="5">
        <v>1779</v>
      </c>
      <c r="R24" s="5">
        <v>1913</v>
      </c>
      <c r="S24" s="5">
        <v>2417</v>
      </c>
      <c r="T24" s="5">
        <v>2441</v>
      </c>
      <c r="U24" s="5">
        <v>2385</v>
      </c>
      <c r="V24" s="5">
        <v>2367</v>
      </c>
      <c r="W24" s="5">
        <v>2180</v>
      </c>
      <c r="X24" s="5">
        <v>2095</v>
      </c>
      <c r="Y24" s="5">
        <v>1883</v>
      </c>
    </row>
    <row r="25" spans="1:25" x14ac:dyDescent="0.25">
      <c r="A25" s="3">
        <v>19</v>
      </c>
      <c r="B25" s="5">
        <v>1854</v>
      </c>
      <c r="C25" s="5">
        <v>1781</v>
      </c>
      <c r="D25" s="5">
        <v>1758</v>
      </c>
      <c r="E25" s="5">
        <v>1710</v>
      </c>
      <c r="F25" s="5">
        <v>1817</v>
      </c>
      <c r="G25" s="5">
        <v>2199</v>
      </c>
      <c r="H25" s="5">
        <v>2341</v>
      </c>
      <c r="I25" s="5">
        <v>2154</v>
      </c>
      <c r="J25" s="5">
        <v>2054</v>
      </c>
      <c r="K25" s="5">
        <v>1898</v>
      </c>
      <c r="L25" s="5">
        <v>1853</v>
      </c>
      <c r="M25" s="5">
        <v>1780</v>
      </c>
      <c r="N25" s="5">
        <v>1744</v>
      </c>
      <c r="O25" s="5">
        <v>1776</v>
      </c>
      <c r="P25" s="5">
        <v>1820</v>
      </c>
      <c r="Q25" s="5">
        <v>1854</v>
      </c>
      <c r="R25" s="5">
        <v>1973</v>
      </c>
      <c r="S25" s="5">
        <v>2361</v>
      </c>
      <c r="T25" s="5">
        <v>2349</v>
      </c>
      <c r="U25" s="5">
        <v>2421</v>
      </c>
      <c r="V25" s="5">
        <v>2370</v>
      </c>
      <c r="W25" s="5">
        <v>2234</v>
      </c>
      <c r="X25" s="5">
        <v>2114</v>
      </c>
      <c r="Y25" s="5">
        <v>1910</v>
      </c>
    </row>
    <row r="26" spans="1:25" x14ac:dyDescent="0.25">
      <c r="A26" s="3">
        <v>20</v>
      </c>
      <c r="B26" s="5">
        <v>1896</v>
      </c>
      <c r="C26" s="5">
        <v>1800</v>
      </c>
      <c r="D26" s="5">
        <v>1799</v>
      </c>
      <c r="E26" s="5">
        <v>1765</v>
      </c>
      <c r="F26" s="5">
        <v>1869</v>
      </c>
      <c r="G26" s="5">
        <v>2213</v>
      </c>
      <c r="H26" s="5">
        <v>2258</v>
      </c>
      <c r="I26" s="5">
        <v>2174</v>
      </c>
      <c r="J26" s="5">
        <v>2030</v>
      </c>
      <c r="K26" s="5">
        <v>1926</v>
      </c>
      <c r="L26" s="5">
        <v>1886</v>
      </c>
      <c r="M26" s="5">
        <v>1830</v>
      </c>
      <c r="N26" s="5">
        <v>1803</v>
      </c>
      <c r="O26" s="5">
        <v>1757</v>
      </c>
      <c r="P26" s="5">
        <v>1750</v>
      </c>
      <c r="Q26" s="5">
        <v>1867</v>
      </c>
      <c r="R26" s="5">
        <v>2011</v>
      </c>
      <c r="S26" s="5">
        <v>2471</v>
      </c>
      <c r="T26" s="5">
        <v>2451</v>
      </c>
      <c r="U26" s="5">
        <v>2514</v>
      </c>
      <c r="V26" s="5">
        <v>2435</v>
      </c>
      <c r="W26" s="5">
        <v>2273</v>
      </c>
      <c r="X26" s="5">
        <v>2123</v>
      </c>
      <c r="Y26" s="5">
        <v>1948</v>
      </c>
    </row>
    <row r="27" spans="1:25" x14ac:dyDescent="0.25">
      <c r="A27" s="3">
        <v>21</v>
      </c>
      <c r="B27" s="5">
        <v>1869</v>
      </c>
      <c r="C27" s="5">
        <v>1801</v>
      </c>
      <c r="D27" s="5">
        <v>1770</v>
      </c>
      <c r="E27" s="5">
        <v>1801</v>
      </c>
      <c r="F27" s="5">
        <v>1882</v>
      </c>
      <c r="G27" s="5">
        <v>2276</v>
      </c>
      <c r="H27" s="5">
        <v>2396</v>
      </c>
      <c r="I27" s="5">
        <v>2067</v>
      </c>
      <c r="J27" s="5">
        <v>2022</v>
      </c>
      <c r="K27" s="5">
        <v>1924</v>
      </c>
      <c r="L27" s="5">
        <v>1850</v>
      </c>
      <c r="M27" s="5">
        <v>1805</v>
      </c>
      <c r="N27" s="5">
        <v>1730</v>
      </c>
      <c r="O27" s="5">
        <v>1825</v>
      </c>
      <c r="P27" s="5">
        <v>1812</v>
      </c>
      <c r="Q27" s="5">
        <v>1906</v>
      </c>
      <c r="R27" s="5">
        <v>1965</v>
      </c>
      <c r="S27" s="5">
        <v>2410</v>
      </c>
      <c r="T27" s="5">
        <v>2361</v>
      </c>
      <c r="U27" s="5">
        <v>2401</v>
      </c>
      <c r="V27" s="5">
        <v>2387</v>
      </c>
      <c r="W27" s="5">
        <v>2234</v>
      </c>
      <c r="X27" s="5">
        <v>2112</v>
      </c>
      <c r="Y27" s="5">
        <v>1927</v>
      </c>
    </row>
    <row r="28" spans="1:25" x14ac:dyDescent="0.25">
      <c r="A28" s="3">
        <v>22</v>
      </c>
      <c r="B28" s="5">
        <v>1861</v>
      </c>
      <c r="C28" s="5">
        <v>1778</v>
      </c>
      <c r="D28" s="5">
        <v>1808</v>
      </c>
      <c r="E28" s="5">
        <v>1826</v>
      </c>
      <c r="F28" s="5">
        <v>1947</v>
      </c>
      <c r="G28" s="5">
        <v>2179</v>
      </c>
      <c r="H28" s="5">
        <v>2140</v>
      </c>
      <c r="I28" s="5">
        <v>2134</v>
      </c>
      <c r="J28" s="5">
        <v>2005</v>
      </c>
      <c r="K28" s="5">
        <v>1930</v>
      </c>
      <c r="L28" s="5">
        <v>1872</v>
      </c>
      <c r="M28" s="5">
        <v>1791</v>
      </c>
      <c r="N28" s="5">
        <v>1731</v>
      </c>
      <c r="O28" s="5">
        <v>1769</v>
      </c>
      <c r="P28" s="5">
        <v>1737</v>
      </c>
      <c r="Q28" s="5">
        <v>1827</v>
      </c>
      <c r="R28" s="5">
        <v>2035</v>
      </c>
      <c r="S28" s="5">
        <v>2412</v>
      </c>
      <c r="T28" s="5">
        <v>2336</v>
      </c>
      <c r="U28" s="5">
        <v>2389</v>
      </c>
      <c r="V28" s="5">
        <v>2364</v>
      </c>
      <c r="W28" s="5">
        <v>2297</v>
      </c>
      <c r="X28" s="5">
        <v>2044</v>
      </c>
      <c r="Y28" s="5">
        <v>1968</v>
      </c>
    </row>
    <row r="29" spans="1:25" x14ac:dyDescent="0.25">
      <c r="A29" s="3">
        <v>23</v>
      </c>
      <c r="B29" s="5">
        <v>1862</v>
      </c>
      <c r="C29" s="5">
        <v>1726</v>
      </c>
      <c r="D29" s="5">
        <v>1617</v>
      </c>
      <c r="E29" s="5">
        <v>1623</v>
      </c>
      <c r="F29" s="5">
        <v>1669</v>
      </c>
      <c r="G29" s="5">
        <v>2055</v>
      </c>
      <c r="H29" s="5">
        <v>2214</v>
      </c>
      <c r="I29" s="5">
        <v>2152</v>
      </c>
      <c r="J29" s="5">
        <v>2135</v>
      </c>
      <c r="K29" s="5">
        <v>2154</v>
      </c>
      <c r="L29" s="5">
        <v>2148</v>
      </c>
      <c r="M29" s="5">
        <v>2127</v>
      </c>
      <c r="N29" s="5">
        <v>2165</v>
      </c>
      <c r="O29" s="5">
        <v>2210</v>
      </c>
      <c r="P29" s="5">
        <v>2233</v>
      </c>
      <c r="Q29" s="5">
        <v>2305</v>
      </c>
      <c r="R29" s="5">
        <v>2418</v>
      </c>
      <c r="S29" s="5">
        <v>2580</v>
      </c>
      <c r="T29" s="5">
        <v>2509</v>
      </c>
      <c r="U29" s="5">
        <v>2459</v>
      </c>
      <c r="V29" s="5">
        <v>2488</v>
      </c>
      <c r="W29" s="5">
        <v>2265</v>
      </c>
      <c r="X29" s="5">
        <v>2146</v>
      </c>
      <c r="Y29" s="5">
        <v>2026</v>
      </c>
    </row>
    <row r="30" spans="1:25" x14ac:dyDescent="0.25">
      <c r="A30" s="4">
        <v>24</v>
      </c>
      <c r="B30" s="5">
        <v>1930</v>
      </c>
      <c r="C30" s="5">
        <v>1871</v>
      </c>
      <c r="D30" s="5">
        <v>1844</v>
      </c>
      <c r="E30" s="5">
        <v>1859</v>
      </c>
      <c r="F30" s="5">
        <v>1984</v>
      </c>
      <c r="G30" s="5">
        <v>2326</v>
      </c>
      <c r="H30" s="5">
        <v>2427</v>
      </c>
      <c r="I30" s="5">
        <v>2302</v>
      </c>
      <c r="J30" s="5">
        <v>2183</v>
      </c>
      <c r="K30" s="5">
        <v>2209</v>
      </c>
      <c r="L30" s="5">
        <v>2122</v>
      </c>
      <c r="M30" s="5">
        <v>2060</v>
      </c>
      <c r="N30" s="5">
        <v>2013</v>
      </c>
      <c r="O30" s="5">
        <v>2047</v>
      </c>
      <c r="P30" s="5">
        <v>2013</v>
      </c>
      <c r="Q30" s="5">
        <v>2062</v>
      </c>
      <c r="R30" s="5">
        <v>2212</v>
      </c>
      <c r="S30" s="5">
        <v>2608</v>
      </c>
      <c r="T30" s="5">
        <v>2649</v>
      </c>
      <c r="U30" s="5">
        <v>2622</v>
      </c>
      <c r="V30" s="5">
        <v>2554</v>
      </c>
      <c r="W30" s="5">
        <v>2457</v>
      </c>
      <c r="X30" s="5">
        <v>2261</v>
      </c>
      <c r="Y30" s="5">
        <v>2127</v>
      </c>
    </row>
    <row r="31" spans="1:25" x14ac:dyDescent="0.25">
      <c r="A31" s="3">
        <v>25</v>
      </c>
      <c r="B31" s="5">
        <v>1946</v>
      </c>
      <c r="C31" s="5">
        <v>1970</v>
      </c>
      <c r="D31" s="5">
        <v>1983</v>
      </c>
      <c r="E31" s="5">
        <v>1973</v>
      </c>
      <c r="F31" s="5">
        <v>2055</v>
      </c>
      <c r="G31" s="5">
        <v>2405</v>
      </c>
      <c r="H31" s="5">
        <v>2558</v>
      </c>
      <c r="I31" s="5">
        <v>2329</v>
      </c>
      <c r="J31" s="5">
        <v>2343</v>
      </c>
      <c r="K31" s="5">
        <v>2160</v>
      </c>
      <c r="L31" s="5">
        <v>2155</v>
      </c>
      <c r="M31" s="5">
        <v>2028</v>
      </c>
      <c r="N31" s="5">
        <v>1863</v>
      </c>
      <c r="O31" s="5">
        <v>1957</v>
      </c>
      <c r="P31" s="5">
        <v>2009</v>
      </c>
      <c r="Q31" s="5">
        <v>2078</v>
      </c>
      <c r="R31" s="5">
        <v>2243</v>
      </c>
      <c r="S31" s="5">
        <v>2569</v>
      </c>
      <c r="T31" s="5">
        <v>2575</v>
      </c>
      <c r="U31" s="5">
        <v>2602</v>
      </c>
      <c r="V31" s="5">
        <v>2589</v>
      </c>
      <c r="W31" s="5">
        <v>2404</v>
      </c>
      <c r="X31" s="5">
        <v>2275</v>
      </c>
      <c r="Y31" s="5">
        <v>2114</v>
      </c>
    </row>
    <row r="32" spans="1:25" x14ac:dyDescent="0.25">
      <c r="A32" s="3">
        <v>26</v>
      </c>
      <c r="B32" s="5">
        <v>1986</v>
      </c>
      <c r="C32" s="5">
        <v>1963</v>
      </c>
      <c r="D32" s="5">
        <v>1926</v>
      </c>
      <c r="E32" s="5">
        <v>1877</v>
      </c>
      <c r="F32" s="5">
        <v>1946</v>
      </c>
      <c r="G32" s="5">
        <v>2346</v>
      </c>
      <c r="H32" s="5">
        <v>2469</v>
      </c>
      <c r="I32" s="5">
        <v>2399</v>
      </c>
      <c r="J32" s="5">
        <v>2393</v>
      </c>
      <c r="K32" s="5">
        <v>2339</v>
      </c>
      <c r="L32" s="5">
        <v>2388</v>
      </c>
      <c r="M32" s="5">
        <v>2312</v>
      </c>
      <c r="N32" s="5">
        <v>2256</v>
      </c>
      <c r="O32" s="5">
        <v>2158</v>
      </c>
      <c r="P32" s="5">
        <v>2160</v>
      </c>
      <c r="Q32" s="5">
        <v>2202</v>
      </c>
      <c r="R32" s="5">
        <v>2293</v>
      </c>
      <c r="S32" s="5">
        <v>2670</v>
      </c>
      <c r="T32" s="5">
        <v>2530</v>
      </c>
      <c r="U32" s="5">
        <v>2589</v>
      </c>
      <c r="V32" s="5">
        <v>2566</v>
      </c>
      <c r="W32" s="5">
        <v>2495</v>
      </c>
      <c r="X32" s="5">
        <v>2312</v>
      </c>
      <c r="Y32" s="5">
        <v>2191</v>
      </c>
    </row>
    <row r="33" spans="1:27" x14ac:dyDescent="0.25">
      <c r="A33" s="3">
        <v>27</v>
      </c>
      <c r="B33" s="5">
        <v>2117</v>
      </c>
      <c r="C33" s="5">
        <v>2027</v>
      </c>
      <c r="D33" s="5">
        <v>2015</v>
      </c>
      <c r="E33" s="5">
        <v>1961</v>
      </c>
      <c r="F33" s="5">
        <v>2058</v>
      </c>
      <c r="G33" s="5">
        <v>2236</v>
      </c>
      <c r="H33" s="5">
        <v>2400</v>
      </c>
      <c r="I33" s="5">
        <v>2304</v>
      </c>
      <c r="J33" s="5">
        <v>2263</v>
      </c>
      <c r="K33" s="5">
        <v>2260</v>
      </c>
      <c r="L33" s="5">
        <v>2183</v>
      </c>
      <c r="M33" s="5">
        <v>2177</v>
      </c>
      <c r="N33" s="5">
        <v>2112</v>
      </c>
      <c r="O33" s="5">
        <v>2166</v>
      </c>
      <c r="P33" s="5">
        <v>2245</v>
      </c>
      <c r="Q33" s="5">
        <v>2383</v>
      </c>
      <c r="R33" s="5">
        <v>2524</v>
      </c>
      <c r="S33" s="5">
        <v>2550</v>
      </c>
      <c r="T33" s="5">
        <v>2586</v>
      </c>
      <c r="U33" s="5">
        <v>2741</v>
      </c>
      <c r="V33" s="5">
        <v>2617</v>
      </c>
      <c r="W33" s="5">
        <v>2492</v>
      </c>
      <c r="X33" s="5">
        <v>2424</v>
      </c>
      <c r="Y33" s="5">
        <v>2190</v>
      </c>
    </row>
    <row r="34" spans="1:27" x14ac:dyDescent="0.25">
      <c r="A34" s="3">
        <v>28</v>
      </c>
      <c r="B34" s="5">
        <v>2043</v>
      </c>
      <c r="C34" s="5">
        <v>1959</v>
      </c>
      <c r="D34" s="5">
        <v>1932</v>
      </c>
      <c r="E34" s="5">
        <v>1925</v>
      </c>
      <c r="F34" s="5">
        <v>2034</v>
      </c>
      <c r="G34" s="5">
        <v>2311</v>
      </c>
      <c r="H34" s="5">
        <v>2550</v>
      </c>
      <c r="I34" s="5">
        <v>2395</v>
      </c>
      <c r="J34" s="5">
        <v>2380</v>
      </c>
      <c r="K34" s="5">
        <v>2275</v>
      </c>
      <c r="L34" s="5">
        <v>2307</v>
      </c>
      <c r="M34" s="5">
        <v>2176</v>
      </c>
      <c r="N34" s="5">
        <v>2152</v>
      </c>
      <c r="O34" s="5">
        <v>2205</v>
      </c>
      <c r="P34" s="5">
        <v>2173</v>
      </c>
      <c r="Q34" s="5">
        <v>2408</v>
      </c>
      <c r="R34" s="5">
        <v>2526</v>
      </c>
      <c r="S34" s="5">
        <v>2703</v>
      </c>
      <c r="T34" s="5">
        <v>2681</v>
      </c>
      <c r="U34" s="5">
        <v>2715</v>
      </c>
      <c r="V34" s="5">
        <v>2623</v>
      </c>
      <c r="W34" s="5">
        <v>2574</v>
      </c>
      <c r="X34" s="5">
        <v>2402</v>
      </c>
      <c r="Y34" s="5">
        <v>2186</v>
      </c>
    </row>
    <row r="35" spans="1:27" x14ac:dyDescent="0.25">
      <c r="A35" s="3">
        <v>29</v>
      </c>
      <c r="B35" s="5">
        <v>2161</v>
      </c>
      <c r="C35" s="5">
        <v>2101</v>
      </c>
      <c r="D35" s="5">
        <v>2091</v>
      </c>
      <c r="E35" s="5">
        <v>2055</v>
      </c>
      <c r="F35" s="5">
        <v>2128</v>
      </c>
      <c r="G35" s="5">
        <v>2467</v>
      </c>
      <c r="H35" s="5">
        <v>2622</v>
      </c>
      <c r="I35" s="5">
        <v>2450</v>
      </c>
      <c r="J35" s="5">
        <v>2300</v>
      </c>
      <c r="K35" s="5">
        <v>2199</v>
      </c>
      <c r="L35" s="5">
        <v>2079</v>
      </c>
      <c r="M35" s="5">
        <v>1949</v>
      </c>
      <c r="N35" s="5">
        <v>1918</v>
      </c>
      <c r="O35" s="5">
        <v>2007</v>
      </c>
      <c r="P35" s="5">
        <v>2027</v>
      </c>
      <c r="Q35" s="5">
        <v>2124</v>
      </c>
      <c r="R35" s="5">
        <v>2427</v>
      </c>
      <c r="S35" s="5">
        <v>2736</v>
      </c>
      <c r="T35" s="5">
        <v>2715</v>
      </c>
      <c r="U35" s="5">
        <v>2745</v>
      </c>
      <c r="V35" s="5">
        <v>2662</v>
      </c>
      <c r="W35" s="5">
        <v>2514</v>
      </c>
      <c r="X35" s="5">
        <v>2384</v>
      </c>
      <c r="Y35" s="5">
        <v>2292</v>
      </c>
    </row>
    <row r="36" spans="1:27" x14ac:dyDescent="0.25">
      <c r="A36" s="3">
        <v>30</v>
      </c>
      <c r="B36" s="5">
        <v>2209</v>
      </c>
      <c r="C36" s="5">
        <v>2141</v>
      </c>
      <c r="D36" s="5">
        <v>2082</v>
      </c>
      <c r="E36" s="5">
        <v>2109</v>
      </c>
      <c r="F36" s="5">
        <v>2196</v>
      </c>
      <c r="G36" s="5">
        <v>2544</v>
      </c>
      <c r="H36" s="5">
        <v>2727</v>
      </c>
      <c r="I36" s="5">
        <v>2495</v>
      </c>
      <c r="J36" s="5">
        <v>2502</v>
      </c>
      <c r="K36" s="5">
        <v>2395</v>
      </c>
      <c r="L36" s="5">
        <v>2301</v>
      </c>
      <c r="M36" s="5">
        <v>2199</v>
      </c>
      <c r="N36" s="5">
        <v>2077</v>
      </c>
      <c r="O36" s="5">
        <v>2073</v>
      </c>
      <c r="P36" s="5">
        <v>2106</v>
      </c>
      <c r="Q36" s="5">
        <v>2233</v>
      </c>
      <c r="R36" s="5">
        <v>2464</v>
      </c>
      <c r="S36" s="5">
        <v>2780</v>
      </c>
      <c r="T36" s="5">
        <v>2856</v>
      </c>
      <c r="U36" s="5">
        <v>2793</v>
      </c>
      <c r="V36" s="5">
        <v>2769</v>
      </c>
      <c r="W36" s="5">
        <v>2580</v>
      </c>
      <c r="X36" s="5">
        <v>2467</v>
      </c>
      <c r="Y36" s="5">
        <v>2332</v>
      </c>
    </row>
    <row r="37" spans="1:27" x14ac:dyDescent="0.25">
      <c r="A37" s="3">
        <v>31</v>
      </c>
      <c r="B37" s="5">
        <v>2247</v>
      </c>
      <c r="C37" s="5">
        <v>2154</v>
      </c>
      <c r="D37" s="5">
        <v>2150</v>
      </c>
      <c r="E37" s="5">
        <v>2121</v>
      </c>
      <c r="F37" s="5">
        <v>2235</v>
      </c>
      <c r="G37" s="5">
        <v>2664</v>
      </c>
      <c r="H37" s="5">
        <v>2828</v>
      </c>
      <c r="I37" s="5">
        <v>2602</v>
      </c>
      <c r="J37" s="5">
        <v>2408</v>
      </c>
      <c r="K37" s="5">
        <v>2194</v>
      </c>
      <c r="L37" s="5">
        <v>2067</v>
      </c>
      <c r="M37" s="5">
        <v>1970</v>
      </c>
      <c r="N37" s="5">
        <v>1931</v>
      </c>
      <c r="O37" s="5">
        <v>1960</v>
      </c>
      <c r="P37" s="5">
        <v>2012</v>
      </c>
      <c r="Q37" s="5">
        <v>2090</v>
      </c>
      <c r="R37" s="5">
        <v>2480</v>
      </c>
      <c r="S37" s="5">
        <v>2812</v>
      </c>
      <c r="T37" s="5">
        <v>2811</v>
      </c>
      <c r="U37" s="5">
        <v>2815</v>
      </c>
      <c r="V37" s="5">
        <v>2766</v>
      </c>
      <c r="W37" s="5">
        <v>2573</v>
      </c>
      <c r="X37" s="5">
        <v>2542</v>
      </c>
      <c r="Y37" s="5">
        <v>2331</v>
      </c>
    </row>
    <row r="38" spans="1:27" ht="45" x14ac:dyDescent="0.25">
      <c r="A38" s="6" t="s">
        <v>10</v>
      </c>
      <c r="B38" s="5">
        <f t="shared" ref="B38:Y38" si="0">AVERAGE(B7:B37)</f>
        <v>1607.9677419354839</v>
      </c>
      <c r="C38" s="5">
        <f t="shared" si="0"/>
        <v>1557.2258064516129</v>
      </c>
      <c r="D38" s="5">
        <f t="shared" si="0"/>
        <v>1535.3870967741937</v>
      </c>
      <c r="E38" s="5">
        <f t="shared" si="0"/>
        <v>1528.1612903225807</v>
      </c>
      <c r="F38" s="5">
        <f t="shared" si="0"/>
        <v>1632.5806451612902</v>
      </c>
      <c r="G38" s="5">
        <f t="shared" si="0"/>
        <v>1913.1935483870968</v>
      </c>
      <c r="H38" s="5">
        <f t="shared" si="0"/>
        <v>2024.7096774193549</v>
      </c>
      <c r="I38" s="5">
        <f t="shared" si="0"/>
        <v>1944.7096774193549</v>
      </c>
      <c r="J38" s="5">
        <f t="shared" si="0"/>
        <v>1945.1612903225807</v>
      </c>
      <c r="K38" s="5">
        <f t="shared" si="0"/>
        <v>1907.3225806451612</v>
      </c>
      <c r="L38" s="5">
        <f t="shared" si="0"/>
        <v>1883.258064516129</v>
      </c>
      <c r="M38" s="5">
        <f t="shared" si="0"/>
        <v>1818.4516129032259</v>
      </c>
      <c r="N38" s="5">
        <f t="shared" si="0"/>
        <v>1771.3548387096773</v>
      </c>
      <c r="O38" s="5">
        <f t="shared" si="0"/>
        <v>1801.6774193548388</v>
      </c>
      <c r="P38" s="5">
        <f t="shared" si="0"/>
        <v>1818.2258064516129</v>
      </c>
      <c r="Q38" s="5">
        <f t="shared" si="0"/>
        <v>1878.3548387096773</v>
      </c>
      <c r="R38" s="5">
        <f t="shared" si="0"/>
        <v>1992.741935483871</v>
      </c>
      <c r="S38" s="5">
        <f t="shared" si="0"/>
        <v>2249.2580645161293</v>
      </c>
      <c r="T38" s="5">
        <f t="shared" si="0"/>
        <v>2198.0322580645161</v>
      </c>
      <c r="U38" s="5">
        <f t="shared" si="0"/>
        <v>2172.8709677419356</v>
      </c>
      <c r="V38" s="5">
        <f t="shared" si="0"/>
        <v>2104.6774193548385</v>
      </c>
      <c r="W38" s="5">
        <f t="shared" si="0"/>
        <v>1967.0322580645161</v>
      </c>
      <c r="X38" s="5">
        <f t="shared" si="0"/>
        <v>1846.4193548387098</v>
      </c>
      <c r="Y38" s="5">
        <f t="shared" si="0"/>
        <v>1705.5483870967741</v>
      </c>
      <c r="Z38" s="5">
        <f>MAX(B38:Y38)</f>
        <v>2249.2580645161293</v>
      </c>
      <c r="AA38" t="s">
        <v>2</v>
      </c>
    </row>
    <row r="39" spans="1:27" x14ac:dyDescent="0.25">
      <c r="Z39" s="5">
        <f>MIN(B38:Y38)</f>
        <v>1528.1612903225807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" right="0.7" top="0.75" bottom="0.75" header="0.3" footer="0.3"/>
  <pageSetup paperSize="9" orientation="portrait" horizontalDpi="180" verticalDpi="18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AA41"/>
  <sheetViews>
    <sheetView zoomScale="70" zoomScaleNormal="70" workbookViewId="0">
      <pane ySplit="6" topLeftCell="A7" activePane="bottomLeft" state="frozen"/>
      <selection activeCell="B7" sqref="B7:Y37"/>
      <selection pane="bottomLeft" activeCell="B7" sqref="B7:Y37"/>
    </sheetView>
  </sheetViews>
  <sheetFormatPr defaultRowHeight="15" x14ac:dyDescent="0.25"/>
  <cols>
    <col min="1" max="1" width="18.7109375" bestFit="1" customWidth="1"/>
    <col min="21" max="22" width="9.42578125" bestFit="1" customWidth="1"/>
  </cols>
  <sheetData>
    <row r="1" spans="1:26" x14ac:dyDescent="0.25">
      <c r="A1" s="2" t="s">
        <v>22</v>
      </c>
    </row>
    <row r="4" spans="1:26" x14ac:dyDescent="0.25">
      <c r="A4" s="1" t="s">
        <v>12</v>
      </c>
      <c r="B4" t="s">
        <v>21</v>
      </c>
    </row>
    <row r="5" spans="1:26" x14ac:dyDescent="0.25">
      <c r="A5" s="1"/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2262</v>
      </c>
      <c r="C7" s="5">
        <v>2206</v>
      </c>
      <c r="D7" s="5">
        <v>2201</v>
      </c>
      <c r="E7" s="5">
        <v>2181</v>
      </c>
      <c r="F7" s="5">
        <v>2226</v>
      </c>
      <c r="G7" s="5">
        <v>2574</v>
      </c>
      <c r="H7" s="5">
        <v>2791</v>
      </c>
      <c r="I7" s="5">
        <v>2531</v>
      </c>
      <c r="J7" s="5">
        <v>2442</v>
      </c>
      <c r="K7" s="5">
        <v>2280</v>
      </c>
      <c r="L7" s="5">
        <v>2217</v>
      </c>
      <c r="M7" s="5">
        <v>2125</v>
      </c>
      <c r="N7" s="5">
        <v>2037</v>
      </c>
      <c r="O7" s="5">
        <v>2161</v>
      </c>
      <c r="P7" s="5">
        <v>2211</v>
      </c>
      <c r="Q7" s="5">
        <v>2315</v>
      </c>
      <c r="R7" s="5">
        <v>2471</v>
      </c>
      <c r="S7" s="5">
        <v>2824</v>
      </c>
      <c r="T7" s="5">
        <v>2780</v>
      </c>
      <c r="U7" s="5">
        <v>2818</v>
      </c>
      <c r="V7" s="5">
        <v>2723</v>
      </c>
      <c r="W7" s="5">
        <v>2572</v>
      </c>
      <c r="X7" s="5">
        <v>2453</v>
      </c>
      <c r="Y7" s="5">
        <v>2312</v>
      </c>
      <c r="Z7" s="5">
        <f>MAX(B7:Y37)</f>
        <v>3041</v>
      </c>
    </row>
    <row r="8" spans="1:26" x14ac:dyDescent="0.25">
      <c r="A8" s="3">
        <v>2</v>
      </c>
      <c r="B8" s="5">
        <v>2181</v>
      </c>
      <c r="C8" s="5">
        <v>2214</v>
      </c>
      <c r="D8" s="5">
        <v>2103</v>
      </c>
      <c r="E8" s="5">
        <v>2105</v>
      </c>
      <c r="F8" s="5">
        <v>2186</v>
      </c>
      <c r="G8" s="5">
        <v>2575</v>
      </c>
      <c r="H8" s="5">
        <v>2595</v>
      </c>
      <c r="I8" s="5">
        <v>2526</v>
      </c>
      <c r="J8" s="5">
        <v>2464</v>
      </c>
      <c r="K8" s="5">
        <v>2361</v>
      </c>
      <c r="L8" s="5">
        <v>2217</v>
      </c>
      <c r="M8" s="5">
        <v>2099</v>
      </c>
      <c r="N8" s="5">
        <v>2010</v>
      </c>
      <c r="O8" s="5">
        <v>2014</v>
      </c>
      <c r="P8" s="5">
        <v>2033</v>
      </c>
      <c r="Q8" s="5">
        <v>2103</v>
      </c>
      <c r="R8" s="5">
        <v>2349</v>
      </c>
      <c r="S8" s="5">
        <v>2616</v>
      </c>
      <c r="T8" s="5">
        <v>2663</v>
      </c>
      <c r="U8" s="5">
        <v>2695</v>
      </c>
      <c r="V8" s="5">
        <v>2690</v>
      </c>
      <c r="W8" s="5">
        <v>2545</v>
      </c>
      <c r="X8" s="5">
        <v>2419</v>
      </c>
      <c r="Y8" s="5">
        <v>2289</v>
      </c>
    </row>
    <row r="9" spans="1:26" x14ac:dyDescent="0.25">
      <c r="A9" s="3">
        <v>3</v>
      </c>
      <c r="B9" s="5">
        <v>2160</v>
      </c>
      <c r="C9" s="5">
        <v>2108</v>
      </c>
      <c r="D9" s="5">
        <v>2079</v>
      </c>
      <c r="E9" s="5">
        <v>2084</v>
      </c>
      <c r="F9" s="5">
        <v>2170</v>
      </c>
      <c r="G9" s="5">
        <v>2440</v>
      </c>
      <c r="H9" s="5">
        <v>2519</v>
      </c>
      <c r="I9" s="5">
        <v>2392</v>
      </c>
      <c r="J9" s="5">
        <v>2284</v>
      </c>
      <c r="K9" s="5">
        <v>2166</v>
      </c>
      <c r="L9" s="5">
        <v>2023</v>
      </c>
      <c r="M9" s="5">
        <v>1997</v>
      </c>
      <c r="N9" s="5">
        <v>1928</v>
      </c>
      <c r="O9" s="5">
        <v>2039</v>
      </c>
      <c r="P9" s="5">
        <v>1994</v>
      </c>
      <c r="Q9" s="5">
        <v>2079</v>
      </c>
      <c r="R9" s="5">
        <v>2269</v>
      </c>
      <c r="S9" s="5">
        <v>2634</v>
      </c>
      <c r="T9" s="5">
        <v>2643</v>
      </c>
      <c r="U9" s="5">
        <v>2687</v>
      </c>
      <c r="V9" s="5">
        <v>2587</v>
      </c>
      <c r="W9" s="5">
        <v>2500</v>
      </c>
      <c r="X9" s="5">
        <v>2343</v>
      </c>
      <c r="Y9" s="5">
        <v>2188</v>
      </c>
    </row>
    <row r="10" spans="1:26" x14ac:dyDescent="0.25">
      <c r="A10" s="3">
        <v>4</v>
      </c>
      <c r="B10" s="5">
        <v>2100</v>
      </c>
      <c r="C10" s="5">
        <v>2065</v>
      </c>
      <c r="D10" s="5">
        <v>2031</v>
      </c>
      <c r="E10" s="5">
        <v>2050</v>
      </c>
      <c r="F10" s="5">
        <v>2085</v>
      </c>
      <c r="G10" s="5">
        <v>2458</v>
      </c>
      <c r="H10" s="5">
        <v>2657</v>
      </c>
      <c r="I10" s="5">
        <v>2467</v>
      </c>
      <c r="J10" s="5">
        <v>2405</v>
      </c>
      <c r="K10" s="5">
        <v>2254</v>
      </c>
      <c r="L10" s="5">
        <v>2117</v>
      </c>
      <c r="M10" s="5">
        <v>2016</v>
      </c>
      <c r="N10" s="5">
        <v>1992</v>
      </c>
      <c r="O10" s="5">
        <v>2065</v>
      </c>
      <c r="P10" s="5">
        <v>2083</v>
      </c>
      <c r="Q10" s="5">
        <v>2105</v>
      </c>
      <c r="R10" s="5">
        <v>2379</v>
      </c>
      <c r="S10" s="5">
        <v>2595</v>
      </c>
      <c r="T10" s="5">
        <v>2561</v>
      </c>
      <c r="U10" s="5">
        <v>2605</v>
      </c>
      <c r="V10" s="5">
        <v>2571</v>
      </c>
      <c r="W10" s="5">
        <v>2446</v>
      </c>
      <c r="X10" s="5">
        <v>2311</v>
      </c>
      <c r="Y10" s="5">
        <v>2129</v>
      </c>
    </row>
    <row r="11" spans="1:26" x14ac:dyDescent="0.25">
      <c r="A11" s="3">
        <v>5</v>
      </c>
      <c r="B11" s="5">
        <v>1998</v>
      </c>
      <c r="C11" s="5">
        <v>2010</v>
      </c>
      <c r="D11" s="5">
        <v>1950</v>
      </c>
      <c r="E11" s="5">
        <v>1983</v>
      </c>
      <c r="F11" s="5">
        <v>2047</v>
      </c>
      <c r="G11" s="5">
        <v>2319</v>
      </c>
      <c r="H11" s="5">
        <v>2418</v>
      </c>
      <c r="I11" s="5">
        <v>2325</v>
      </c>
      <c r="J11" s="5">
        <v>2409</v>
      </c>
      <c r="K11" s="5">
        <v>2342</v>
      </c>
      <c r="L11" s="5">
        <v>2222</v>
      </c>
      <c r="M11" s="5">
        <v>2166</v>
      </c>
      <c r="N11" s="5">
        <v>2116</v>
      </c>
      <c r="O11" s="5">
        <v>2217</v>
      </c>
      <c r="P11" s="5">
        <v>2190</v>
      </c>
      <c r="Q11" s="5">
        <v>2282</v>
      </c>
      <c r="R11" s="5">
        <v>2420</v>
      </c>
      <c r="S11" s="5">
        <v>2570</v>
      </c>
      <c r="T11" s="5">
        <v>2549</v>
      </c>
      <c r="U11" s="5">
        <v>2508</v>
      </c>
      <c r="V11" s="5">
        <v>2438</v>
      </c>
      <c r="W11" s="5">
        <v>2258</v>
      </c>
      <c r="X11" s="5">
        <v>2175</v>
      </c>
      <c r="Y11" s="5">
        <v>2032</v>
      </c>
    </row>
    <row r="12" spans="1:26" x14ac:dyDescent="0.25">
      <c r="A12" s="3">
        <v>6</v>
      </c>
      <c r="B12" s="5">
        <v>1944</v>
      </c>
      <c r="C12" s="5">
        <v>1887</v>
      </c>
      <c r="D12" s="5">
        <v>1865</v>
      </c>
      <c r="E12" s="5">
        <v>1873</v>
      </c>
      <c r="F12" s="5">
        <v>1899</v>
      </c>
      <c r="G12" s="5">
        <v>2064</v>
      </c>
      <c r="H12" s="5">
        <v>2199</v>
      </c>
      <c r="I12" s="5">
        <v>2207</v>
      </c>
      <c r="J12" s="5">
        <v>2272</v>
      </c>
      <c r="K12" s="5">
        <v>2318</v>
      </c>
      <c r="L12" s="5">
        <v>2287</v>
      </c>
      <c r="M12" s="5">
        <v>2254</v>
      </c>
      <c r="N12" s="5">
        <v>2254</v>
      </c>
      <c r="O12" s="5">
        <v>2260</v>
      </c>
      <c r="P12" s="5">
        <v>2283</v>
      </c>
      <c r="Q12" s="5">
        <v>2266</v>
      </c>
      <c r="R12" s="5">
        <v>2480</v>
      </c>
      <c r="S12" s="5">
        <v>2485</v>
      </c>
      <c r="T12" s="5">
        <v>2465</v>
      </c>
      <c r="U12" s="5">
        <v>2395</v>
      </c>
      <c r="V12" s="5">
        <v>2346</v>
      </c>
      <c r="W12" s="5">
        <v>2214</v>
      </c>
      <c r="X12" s="5">
        <v>2104</v>
      </c>
      <c r="Y12" s="5">
        <v>1965</v>
      </c>
    </row>
    <row r="13" spans="1:26" x14ac:dyDescent="0.25">
      <c r="A13" s="3">
        <v>7</v>
      </c>
      <c r="B13" s="5">
        <v>1904</v>
      </c>
      <c r="C13" s="5">
        <v>1874</v>
      </c>
      <c r="D13" s="5">
        <v>1848</v>
      </c>
      <c r="E13" s="5">
        <v>1866</v>
      </c>
      <c r="F13" s="5">
        <v>1928</v>
      </c>
      <c r="G13" s="5">
        <v>2154</v>
      </c>
      <c r="H13" s="5">
        <v>2265</v>
      </c>
      <c r="I13" s="5">
        <v>2357</v>
      </c>
      <c r="J13" s="5">
        <v>2314</v>
      </c>
      <c r="K13" s="5">
        <v>2260</v>
      </c>
      <c r="L13" s="5">
        <v>2328</v>
      </c>
      <c r="M13" s="5">
        <v>2309</v>
      </c>
      <c r="N13" s="5">
        <v>2273</v>
      </c>
      <c r="O13" s="5">
        <v>2315</v>
      </c>
      <c r="P13" s="5">
        <v>2357</v>
      </c>
      <c r="Q13" s="5">
        <v>2485</v>
      </c>
      <c r="R13" s="5">
        <v>2635</v>
      </c>
      <c r="S13" s="5">
        <v>2717</v>
      </c>
      <c r="T13" s="5">
        <v>2711</v>
      </c>
      <c r="U13" s="5">
        <v>2699</v>
      </c>
      <c r="V13" s="5">
        <v>2619</v>
      </c>
      <c r="W13" s="5">
        <v>2514</v>
      </c>
      <c r="X13" s="5">
        <v>2379</v>
      </c>
      <c r="Y13" s="5">
        <v>2251</v>
      </c>
    </row>
    <row r="14" spans="1:26" x14ac:dyDescent="0.25">
      <c r="A14" s="3">
        <v>8</v>
      </c>
      <c r="B14" s="5">
        <v>2100</v>
      </c>
      <c r="C14" s="5">
        <v>2064</v>
      </c>
      <c r="D14" s="5">
        <v>2030</v>
      </c>
      <c r="E14" s="5">
        <v>2022</v>
      </c>
      <c r="F14" s="5">
        <v>2111</v>
      </c>
      <c r="G14" s="5">
        <v>2487</v>
      </c>
      <c r="H14" s="5">
        <v>2575</v>
      </c>
      <c r="I14" s="5">
        <v>2493</v>
      </c>
      <c r="J14" s="5">
        <v>2472</v>
      </c>
      <c r="K14" s="5">
        <v>2399</v>
      </c>
      <c r="L14" s="5">
        <v>2304</v>
      </c>
      <c r="M14" s="5">
        <v>2246</v>
      </c>
      <c r="N14" s="5">
        <v>2172</v>
      </c>
      <c r="O14" s="5">
        <v>2065</v>
      </c>
      <c r="P14" s="5">
        <v>2091</v>
      </c>
      <c r="Q14" s="5">
        <v>2242</v>
      </c>
      <c r="R14" s="5">
        <v>2456</v>
      </c>
      <c r="S14" s="5">
        <v>2716</v>
      </c>
      <c r="T14" s="5">
        <v>2711</v>
      </c>
      <c r="U14" s="5">
        <v>2731</v>
      </c>
      <c r="V14" s="5">
        <v>2678</v>
      </c>
      <c r="W14" s="5">
        <v>2546</v>
      </c>
      <c r="X14" s="5">
        <v>2430</v>
      </c>
      <c r="Y14" s="5">
        <v>2295</v>
      </c>
    </row>
    <row r="15" spans="1:26" x14ac:dyDescent="0.25">
      <c r="A15" s="3">
        <v>9</v>
      </c>
      <c r="B15" s="5">
        <v>2200</v>
      </c>
      <c r="C15" s="5">
        <v>2119</v>
      </c>
      <c r="D15" s="5">
        <v>2080</v>
      </c>
      <c r="E15" s="5">
        <v>2077</v>
      </c>
      <c r="F15" s="5">
        <v>2230</v>
      </c>
      <c r="G15" s="5">
        <v>2490</v>
      </c>
      <c r="H15" s="5">
        <v>2607</v>
      </c>
      <c r="I15" s="5">
        <v>2601</v>
      </c>
      <c r="J15" s="5">
        <v>2512</v>
      </c>
      <c r="K15" s="5">
        <v>2366</v>
      </c>
      <c r="L15" s="5">
        <v>2262</v>
      </c>
      <c r="M15" s="5">
        <v>2176</v>
      </c>
      <c r="N15" s="5">
        <v>2129</v>
      </c>
      <c r="O15" s="5">
        <v>2129</v>
      </c>
      <c r="P15" s="5">
        <v>2176</v>
      </c>
      <c r="Q15" s="5">
        <v>2255</v>
      </c>
      <c r="R15" s="5">
        <v>2506</v>
      </c>
      <c r="S15" s="5">
        <v>2705</v>
      </c>
      <c r="T15" s="5">
        <v>2755</v>
      </c>
      <c r="U15" s="5">
        <v>2759</v>
      </c>
      <c r="V15" s="5">
        <v>2657</v>
      </c>
      <c r="W15" s="5">
        <v>2550</v>
      </c>
      <c r="X15" s="5">
        <v>2445</v>
      </c>
      <c r="Y15" s="5">
        <v>2238</v>
      </c>
    </row>
    <row r="16" spans="1:26" x14ac:dyDescent="0.25">
      <c r="A16" s="3">
        <v>10</v>
      </c>
      <c r="B16" s="5">
        <v>2210</v>
      </c>
      <c r="C16" s="5">
        <v>2132</v>
      </c>
      <c r="D16" s="5">
        <v>2103</v>
      </c>
      <c r="E16" s="5">
        <v>1965</v>
      </c>
      <c r="F16" s="5">
        <v>2155</v>
      </c>
      <c r="G16" s="5">
        <v>2384</v>
      </c>
      <c r="H16" s="5">
        <v>2572</v>
      </c>
      <c r="I16" s="5">
        <v>2467</v>
      </c>
      <c r="J16" s="5">
        <v>2557</v>
      </c>
      <c r="K16" s="5">
        <v>2276</v>
      </c>
      <c r="L16" s="5">
        <v>2206</v>
      </c>
      <c r="M16" s="5">
        <v>2164</v>
      </c>
      <c r="N16" s="5">
        <v>2115</v>
      </c>
      <c r="O16" s="5">
        <v>2143</v>
      </c>
      <c r="P16" s="5">
        <v>2197</v>
      </c>
      <c r="Q16" s="5">
        <v>2277</v>
      </c>
      <c r="R16" s="5">
        <v>2558</v>
      </c>
      <c r="S16" s="5">
        <v>2810</v>
      </c>
      <c r="T16" s="5">
        <v>2861</v>
      </c>
      <c r="U16" s="5">
        <v>2882</v>
      </c>
      <c r="V16" s="5">
        <v>2830</v>
      </c>
      <c r="W16" s="5">
        <v>2616</v>
      </c>
      <c r="X16" s="5">
        <v>2463</v>
      </c>
      <c r="Y16" s="5">
        <v>2342</v>
      </c>
    </row>
    <row r="17" spans="1:25" x14ac:dyDescent="0.25">
      <c r="A17" s="3">
        <v>11</v>
      </c>
      <c r="B17" s="5">
        <v>2173</v>
      </c>
      <c r="C17" s="5">
        <v>2140</v>
      </c>
      <c r="D17" s="5">
        <v>2115</v>
      </c>
      <c r="E17" s="5">
        <v>2083</v>
      </c>
      <c r="F17" s="5">
        <v>2211</v>
      </c>
      <c r="G17" s="5">
        <v>2478</v>
      </c>
      <c r="H17" s="5">
        <v>2724</v>
      </c>
      <c r="I17" s="5">
        <v>2547</v>
      </c>
      <c r="J17" s="5">
        <v>2513</v>
      </c>
      <c r="K17" s="5">
        <v>2487</v>
      </c>
      <c r="L17" s="5">
        <v>2374</v>
      </c>
      <c r="M17" s="5">
        <v>2281</v>
      </c>
      <c r="N17" s="5">
        <v>2176</v>
      </c>
      <c r="O17" s="5">
        <v>2237</v>
      </c>
      <c r="P17" s="5">
        <v>2272</v>
      </c>
      <c r="Q17" s="5">
        <v>2396</v>
      </c>
      <c r="R17" s="5">
        <v>2587</v>
      </c>
      <c r="S17" s="5">
        <v>2770</v>
      </c>
      <c r="T17" s="5">
        <v>2797</v>
      </c>
      <c r="U17" s="5">
        <v>2805</v>
      </c>
      <c r="V17" s="5">
        <v>2772</v>
      </c>
      <c r="W17" s="5">
        <v>2737</v>
      </c>
      <c r="X17" s="5">
        <v>2499</v>
      </c>
      <c r="Y17" s="5">
        <v>2403</v>
      </c>
    </row>
    <row r="18" spans="1:25" x14ac:dyDescent="0.25">
      <c r="A18" s="3">
        <v>12</v>
      </c>
      <c r="B18" s="5">
        <v>2311</v>
      </c>
      <c r="C18" s="5">
        <v>2248</v>
      </c>
      <c r="D18" s="5">
        <v>2174</v>
      </c>
      <c r="E18" s="5">
        <v>2206</v>
      </c>
      <c r="F18" s="5">
        <v>2302</v>
      </c>
      <c r="G18" s="5">
        <v>2637</v>
      </c>
      <c r="H18" s="5">
        <v>2722</v>
      </c>
      <c r="I18" s="5">
        <v>2734</v>
      </c>
      <c r="J18" s="5">
        <v>2556</v>
      </c>
      <c r="K18" s="5">
        <v>2527</v>
      </c>
      <c r="L18" s="5">
        <v>2446</v>
      </c>
      <c r="M18" s="5">
        <v>2430</v>
      </c>
      <c r="N18" s="5">
        <v>2366</v>
      </c>
      <c r="O18" s="5">
        <v>2379</v>
      </c>
      <c r="P18" s="5">
        <v>2396</v>
      </c>
      <c r="Q18" s="5">
        <v>2492</v>
      </c>
      <c r="R18" s="5">
        <v>2805</v>
      </c>
      <c r="S18" s="5">
        <v>2860</v>
      </c>
      <c r="T18" s="5">
        <v>2865</v>
      </c>
      <c r="U18" s="5">
        <v>2861</v>
      </c>
      <c r="V18" s="5">
        <v>2806</v>
      </c>
      <c r="W18" s="5">
        <v>2718</v>
      </c>
      <c r="X18" s="5">
        <v>2440</v>
      </c>
      <c r="Y18" s="5">
        <v>2473</v>
      </c>
    </row>
    <row r="19" spans="1:25" x14ac:dyDescent="0.25">
      <c r="A19" s="3">
        <v>13</v>
      </c>
      <c r="B19" s="5">
        <v>2267</v>
      </c>
      <c r="C19" s="5">
        <v>2232</v>
      </c>
      <c r="D19" s="5">
        <v>2195</v>
      </c>
      <c r="E19" s="5">
        <v>2182</v>
      </c>
      <c r="F19" s="5">
        <v>2309</v>
      </c>
      <c r="G19" s="5">
        <v>2605</v>
      </c>
      <c r="H19" s="5">
        <v>2772</v>
      </c>
      <c r="I19" s="5">
        <v>2583</v>
      </c>
      <c r="J19" s="5">
        <v>2640</v>
      </c>
      <c r="K19" s="5">
        <v>2661</v>
      </c>
      <c r="L19" s="5">
        <v>2733</v>
      </c>
      <c r="M19" s="5">
        <v>2609</v>
      </c>
      <c r="N19" s="5">
        <v>2624</v>
      </c>
      <c r="O19" s="5">
        <v>2653</v>
      </c>
      <c r="P19" s="5">
        <v>2697</v>
      </c>
      <c r="Q19" s="5">
        <v>2736</v>
      </c>
      <c r="R19" s="5">
        <v>2867</v>
      </c>
      <c r="S19" s="5">
        <v>2848</v>
      </c>
      <c r="T19" s="5">
        <v>2868</v>
      </c>
      <c r="U19" s="5">
        <v>2736</v>
      </c>
      <c r="V19" s="5">
        <v>2680</v>
      </c>
      <c r="W19" s="5">
        <v>2541</v>
      </c>
      <c r="X19" s="5">
        <v>2458</v>
      </c>
      <c r="Y19" s="5">
        <v>2338</v>
      </c>
    </row>
    <row r="20" spans="1:25" x14ac:dyDescent="0.25">
      <c r="A20" s="3">
        <v>14</v>
      </c>
      <c r="B20" s="5">
        <v>2242</v>
      </c>
      <c r="C20" s="5">
        <v>2221</v>
      </c>
      <c r="D20" s="5">
        <v>2150</v>
      </c>
      <c r="E20" s="5">
        <v>2176</v>
      </c>
      <c r="F20" s="5">
        <v>2229</v>
      </c>
      <c r="G20" s="5">
        <v>2610</v>
      </c>
      <c r="H20" s="5">
        <v>2789</v>
      </c>
      <c r="I20" s="5">
        <v>2683</v>
      </c>
      <c r="J20" s="5">
        <v>2692</v>
      </c>
      <c r="K20" s="5">
        <v>2625</v>
      </c>
      <c r="L20" s="5">
        <v>2638</v>
      </c>
      <c r="M20" s="5">
        <v>2433</v>
      </c>
      <c r="N20" s="5">
        <v>2435</v>
      </c>
      <c r="O20" s="5">
        <v>2436</v>
      </c>
      <c r="P20" s="5">
        <v>2426</v>
      </c>
      <c r="Q20" s="5">
        <v>2496</v>
      </c>
      <c r="R20" s="5">
        <v>2761</v>
      </c>
      <c r="S20" s="5">
        <v>2892</v>
      </c>
      <c r="T20" s="5">
        <v>2922</v>
      </c>
      <c r="U20" s="5">
        <v>2945</v>
      </c>
      <c r="V20" s="5">
        <v>2900</v>
      </c>
      <c r="W20" s="5">
        <v>2738</v>
      </c>
      <c r="X20" s="5">
        <v>2678</v>
      </c>
      <c r="Y20" s="5">
        <v>2472</v>
      </c>
    </row>
    <row r="21" spans="1:25" x14ac:dyDescent="0.25">
      <c r="A21" s="3">
        <v>15</v>
      </c>
      <c r="B21" s="5">
        <v>2390</v>
      </c>
      <c r="C21" s="5">
        <v>2316</v>
      </c>
      <c r="D21" s="5">
        <v>2309</v>
      </c>
      <c r="E21" s="5">
        <v>2242</v>
      </c>
      <c r="F21" s="5">
        <v>2429</v>
      </c>
      <c r="G21" s="5">
        <v>2706</v>
      </c>
      <c r="H21" s="5">
        <v>2885</v>
      </c>
      <c r="I21" s="5">
        <v>2690</v>
      </c>
      <c r="J21" s="5">
        <v>2743</v>
      </c>
      <c r="K21" s="5">
        <v>2684</v>
      </c>
      <c r="L21" s="5">
        <v>2691</v>
      </c>
      <c r="M21" s="5">
        <v>2586</v>
      </c>
      <c r="N21" s="5">
        <v>2406</v>
      </c>
      <c r="O21" s="5">
        <v>2424</v>
      </c>
      <c r="P21" s="5">
        <v>2495</v>
      </c>
      <c r="Q21" s="5">
        <v>2596</v>
      </c>
      <c r="R21" s="5">
        <v>2859</v>
      </c>
      <c r="S21" s="5">
        <v>2892</v>
      </c>
      <c r="T21" s="5">
        <v>2929</v>
      </c>
      <c r="U21" s="5">
        <v>2946</v>
      </c>
      <c r="V21" s="5">
        <v>2866</v>
      </c>
      <c r="W21" s="5">
        <v>2794</v>
      </c>
      <c r="X21" s="5">
        <v>2692</v>
      </c>
      <c r="Y21" s="5">
        <v>2542</v>
      </c>
    </row>
    <row r="22" spans="1:25" x14ac:dyDescent="0.25">
      <c r="A22" s="3">
        <v>16</v>
      </c>
      <c r="B22" s="5">
        <v>2445</v>
      </c>
      <c r="C22" s="5">
        <v>2381</v>
      </c>
      <c r="D22" s="5">
        <v>2327</v>
      </c>
      <c r="E22" s="5">
        <v>2332</v>
      </c>
      <c r="F22" s="5">
        <v>2375</v>
      </c>
      <c r="G22" s="5">
        <v>2640</v>
      </c>
      <c r="H22" s="5">
        <v>2851</v>
      </c>
      <c r="I22" s="5">
        <v>2807</v>
      </c>
      <c r="J22" s="5">
        <v>2778</v>
      </c>
      <c r="K22" s="5">
        <v>2751</v>
      </c>
      <c r="L22" s="5">
        <v>2720</v>
      </c>
      <c r="M22" s="5">
        <v>2623</v>
      </c>
      <c r="N22" s="5">
        <v>2566</v>
      </c>
      <c r="O22" s="5">
        <v>2567</v>
      </c>
      <c r="P22" s="5">
        <v>2570</v>
      </c>
      <c r="Q22" s="5">
        <v>2634</v>
      </c>
      <c r="R22" s="5">
        <v>2805</v>
      </c>
      <c r="S22" s="5">
        <v>2845</v>
      </c>
      <c r="T22" s="5">
        <v>2947</v>
      </c>
      <c r="U22" s="5">
        <v>2889</v>
      </c>
      <c r="V22" s="5">
        <v>2836</v>
      </c>
      <c r="W22" s="5">
        <v>2743</v>
      </c>
      <c r="X22" s="5">
        <v>2672</v>
      </c>
      <c r="Y22" s="5">
        <v>2498</v>
      </c>
    </row>
    <row r="23" spans="1:25" x14ac:dyDescent="0.25">
      <c r="A23" s="3">
        <v>17</v>
      </c>
      <c r="B23" s="5">
        <v>2399</v>
      </c>
      <c r="C23" s="5">
        <v>2354</v>
      </c>
      <c r="D23" s="5">
        <v>2333</v>
      </c>
      <c r="E23" s="5">
        <v>2282</v>
      </c>
      <c r="F23" s="5">
        <v>2374</v>
      </c>
      <c r="G23" s="5">
        <v>2648</v>
      </c>
      <c r="H23" s="5">
        <v>2777</v>
      </c>
      <c r="I23" s="5">
        <v>2693</v>
      </c>
      <c r="J23" s="5">
        <v>2782</v>
      </c>
      <c r="K23" s="5">
        <v>2734</v>
      </c>
      <c r="L23" s="5">
        <v>2688</v>
      </c>
      <c r="M23" s="5">
        <v>2639</v>
      </c>
      <c r="N23" s="5">
        <v>2597</v>
      </c>
      <c r="O23" s="5">
        <v>2606</v>
      </c>
      <c r="P23" s="5">
        <v>2638</v>
      </c>
      <c r="Q23" s="5">
        <v>2691</v>
      </c>
      <c r="R23" s="5">
        <v>2859</v>
      </c>
      <c r="S23" s="5">
        <v>2997</v>
      </c>
      <c r="T23" s="5">
        <v>3018</v>
      </c>
      <c r="U23" s="5">
        <v>3041</v>
      </c>
      <c r="V23" s="5">
        <v>2924</v>
      </c>
      <c r="W23" s="5">
        <v>2760</v>
      </c>
      <c r="X23" s="5">
        <v>2650</v>
      </c>
      <c r="Y23" s="5">
        <v>2463</v>
      </c>
    </row>
    <row r="24" spans="1:25" x14ac:dyDescent="0.25">
      <c r="A24" s="3">
        <v>18</v>
      </c>
      <c r="B24" s="5">
        <v>2361</v>
      </c>
      <c r="C24" s="5">
        <v>2303</v>
      </c>
      <c r="D24" s="5">
        <v>2289</v>
      </c>
      <c r="E24" s="5">
        <v>2280</v>
      </c>
      <c r="F24" s="5">
        <v>2351</v>
      </c>
      <c r="G24" s="5">
        <v>2634</v>
      </c>
      <c r="H24" s="5">
        <v>2895</v>
      </c>
      <c r="I24" s="5">
        <v>2785</v>
      </c>
      <c r="J24" s="5">
        <v>2769</v>
      </c>
      <c r="K24" s="5">
        <v>2754</v>
      </c>
      <c r="L24" s="5">
        <v>2704</v>
      </c>
      <c r="M24" s="5">
        <v>2628</v>
      </c>
      <c r="N24" s="5">
        <v>2545</v>
      </c>
      <c r="O24" s="5">
        <v>2640</v>
      </c>
      <c r="P24" s="5">
        <v>2541</v>
      </c>
      <c r="Q24" s="5">
        <v>2643</v>
      </c>
      <c r="R24" s="5">
        <v>2848</v>
      </c>
      <c r="S24" s="5">
        <v>2952</v>
      </c>
      <c r="T24" s="5">
        <v>2959</v>
      </c>
      <c r="U24" s="5">
        <v>2904</v>
      </c>
      <c r="V24" s="5">
        <v>2849</v>
      </c>
      <c r="W24" s="5">
        <v>2712</v>
      </c>
      <c r="X24" s="5">
        <v>2605</v>
      </c>
      <c r="Y24" s="5">
        <v>2448</v>
      </c>
    </row>
    <row r="25" spans="1:25" x14ac:dyDescent="0.25">
      <c r="A25" s="3">
        <v>19</v>
      </c>
      <c r="B25" s="5">
        <v>2398</v>
      </c>
      <c r="C25" s="5">
        <v>2298</v>
      </c>
      <c r="D25" s="5">
        <v>2265</v>
      </c>
      <c r="E25" s="5">
        <v>2244</v>
      </c>
      <c r="F25" s="5">
        <v>2349</v>
      </c>
      <c r="G25" s="5">
        <v>2623</v>
      </c>
      <c r="H25" s="5">
        <v>2886</v>
      </c>
      <c r="I25" s="5">
        <v>2718</v>
      </c>
      <c r="J25" s="5">
        <v>2747</v>
      </c>
      <c r="K25" s="5">
        <v>2654</v>
      </c>
      <c r="L25" s="5">
        <v>2527</v>
      </c>
      <c r="M25" s="5">
        <v>2441</v>
      </c>
      <c r="N25" s="5">
        <v>2420</v>
      </c>
      <c r="O25" s="5">
        <v>2426</v>
      </c>
      <c r="P25" s="5">
        <v>2419</v>
      </c>
      <c r="Q25" s="5">
        <v>2547</v>
      </c>
      <c r="R25" s="5">
        <v>2783</v>
      </c>
      <c r="S25" s="5">
        <v>2876</v>
      </c>
      <c r="T25" s="5">
        <v>2812</v>
      </c>
      <c r="U25" s="5">
        <v>2835</v>
      </c>
      <c r="V25" s="5">
        <v>2761</v>
      </c>
      <c r="W25" s="5">
        <v>2597</v>
      </c>
      <c r="X25" s="5">
        <v>2541</v>
      </c>
      <c r="Y25" s="5">
        <v>2389</v>
      </c>
    </row>
    <row r="26" spans="1:25" x14ac:dyDescent="0.25">
      <c r="A26" s="3">
        <v>20</v>
      </c>
      <c r="B26" s="5">
        <v>2268</v>
      </c>
      <c r="C26" s="5">
        <v>2259</v>
      </c>
      <c r="D26" s="5">
        <v>2214</v>
      </c>
      <c r="E26" s="5">
        <v>2188</v>
      </c>
      <c r="F26" s="5">
        <v>2287</v>
      </c>
      <c r="G26" s="5">
        <v>2494</v>
      </c>
      <c r="H26" s="5">
        <v>2755</v>
      </c>
      <c r="I26" s="5">
        <v>2650</v>
      </c>
      <c r="J26" s="5">
        <v>2678</v>
      </c>
      <c r="K26" s="5">
        <v>2608</v>
      </c>
      <c r="L26" s="5">
        <v>2506</v>
      </c>
      <c r="M26" s="5">
        <v>2392</v>
      </c>
      <c r="N26" s="5">
        <v>2398</v>
      </c>
      <c r="O26" s="5">
        <v>2421</v>
      </c>
      <c r="P26" s="5">
        <v>2457</v>
      </c>
      <c r="Q26" s="5">
        <v>2544</v>
      </c>
      <c r="R26" s="5">
        <v>2758</v>
      </c>
      <c r="S26" s="5">
        <v>2840</v>
      </c>
      <c r="T26" s="5">
        <v>2806</v>
      </c>
      <c r="U26" s="5">
        <v>2775</v>
      </c>
      <c r="V26" s="5">
        <v>2691</v>
      </c>
      <c r="W26" s="5">
        <v>2582</v>
      </c>
      <c r="X26" s="5">
        <v>2443</v>
      </c>
      <c r="Y26" s="5">
        <v>2327</v>
      </c>
    </row>
    <row r="27" spans="1:25" x14ac:dyDescent="0.25">
      <c r="A27" s="3">
        <v>21</v>
      </c>
      <c r="B27" s="5">
        <v>2249</v>
      </c>
      <c r="C27" s="5">
        <v>2180</v>
      </c>
      <c r="D27" s="5">
        <v>2133</v>
      </c>
      <c r="E27" s="5">
        <v>2148</v>
      </c>
      <c r="F27" s="5">
        <v>2224</v>
      </c>
      <c r="G27" s="5">
        <v>2501</v>
      </c>
      <c r="H27" s="5">
        <v>2702</v>
      </c>
      <c r="I27" s="5">
        <v>2553</v>
      </c>
      <c r="J27" s="5">
        <v>2604</v>
      </c>
      <c r="K27" s="5">
        <v>2542</v>
      </c>
      <c r="L27" s="5">
        <v>2517</v>
      </c>
      <c r="M27" s="5">
        <v>2438</v>
      </c>
      <c r="N27" s="5">
        <v>2427</v>
      </c>
      <c r="O27" s="5">
        <v>2451</v>
      </c>
      <c r="P27" s="5">
        <v>2452</v>
      </c>
      <c r="Q27" s="5">
        <v>2575</v>
      </c>
      <c r="R27" s="5">
        <v>2720</v>
      </c>
      <c r="S27" s="5">
        <v>2885</v>
      </c>
      <c r="T27" s="5">
        <v>2791</v>
      </c>
      <c r="U27" s="5">
        <v>2742</v>
      </c>
      <c r="V27" s="5">
        <v>2659</v>
      </c>
      <c r="W27" s="5">
        <v>2514</v>
      </c>
      <c r="X27" s="5">
        <v>2445</v>
      </c>
      <c r="Y27" s="5">
        <v>2259</v>
      </c>
    </row>
    <row r="28" spans="1:25" x14ac:dyDescent="0.25">
      <c r="A28" s="3">
        <v>22</v>
      </c>
      <c r="B28" s="5">
        <v>2180</v>
      </c>
      <c r="C28" s="5">
        <v>2138</v>
      </c>
      <c r="D28" s="5">
        <v>2113</v>
      </c>
      <c r="E28" s="5">
        <v>2123</v>
      </c>
      <c r="F28" s="5">
        <v>2224</v>
      </c>
      <c r="G28" s="5">
        <v>2470</v>
      </c>
      <c r="H28" s="5">
        <v>2700</v>
      </c>
      <c r="I28" s="5">
        <v>2600</v>
      </c>
      <c r="J28" s="5">
        <v>2554</v>
      </c>
      <c r="K28" s="5">
        <v>2557</v>
      </c>
      <c r="L28" s="5">
        <v>2597</v>
      </c>
      <c r="M28" s="5">
        <v>2503</v>
      </c>
      <c r="N28" s="5">
        <v>2343</v>
      </c>
      <c r="O28" s="5">
        <v>2400</v>
      </c>
      <c r="P28" s="5">
        <v>2418</v>
      </c>
      <c r="Q28" s="5">
        <v>2468</v>
      </c>
      <c r="R28" s="5">
        <v>2664</v>
      </c>
      <c r="S28" s="5">
        <v>2746</v>
      </c>
      <c r="T28" s="5">
        <v>2692</v>
      </c>
      <c r="U28" s="5">
        <v>2741</v>
      </c>
      <c r="V28" s="5">
        <v>2669</v>
      </c>
      <c r="W28" s="5">
        <v>2564</v>
      </c>
      <c r="X28" s="5">
        <v>2412</v>
      </c>
      <c r="Y28" s="5">
        <v>2275</v>
      </c>
    </row>
    <row r="29" spans="1:25" x14ac:dyDescent="0.25">
      <c r="A29" s="3">
        <v>23</v>
      </c>
      <c r="B29" s="5">
        <v>2200</v>
      </c>
      <c r="C29" s="5">
        <v>2131</v>
      </c>
      <c r="D29" s="5">
        <v>2083</v>
      </c>
      <c r="E29" s="5">
        <v>2073</v>
      </c>
      <c r="F29" s="5">
        <v>2151</v>
      </c>
      <c r="G29" s="5">
        <v>2391</v>
      </c>
      <c r="H29" s="5">
        <v>2630</v>
      </c>
      <c r="I29" s="5">
        <v>2588</v>
      </c>
      <c r="J29" s="5">
        <v>2611</v>
      </c>
      <c r="K29" s="5">
        <v>2560</v>
      </c>
      <c r="L29" s="5">
        <v>2547</v>
      </c>
      <c r="M29" s="5">
        <v>2426</v>
      </c>
      <c r="N29" s="5">
        <v>2378</v>
      </c>
      <c r="O29" s="5">
        <v>2347</v>
      </c>
      <c r="P29" s="5">
        <v>2307</v>
      </c>
      <c r="Q29" s="5">
        <v>2427</v>
      </c>
      <c r="R29" s="5">
        <v>2611</v>
      </c>
      <c r="S29" s="5">
        <v>2711</v>
      </c>
      <c r="T29" s="5">
        <v>2730</v>
      </c>
      <c r="U29" s="5">
        <v>2673</v>
      </c>
      <c r="V29" s="5">
        <v>2653</v>
      </c>
      <c r="W29" s="5">
        <v>2499</v>
      </c>
      <c r="X29" s="5">
        <v>2401</v>
      </c>
      <c r="Y29" s="5">
        <v>2239</v>
      </c>
    </row>
    <row r="30" spans="1:25" x14ac:dyDescent="0.25">
      <c r="A30" s="4">
        <v>24</v>
      </c>
      <c r="B30" s="5">
        <v>2157</v>
      </c>
      <c r="C30" s="5">
        <v>2097</v>
      </c>
      <c r="D30" s="5">
        <v>2109</v>
      </c>
      <c r="E30" s="5">
        <v>2106</v>
      </c>
      <c r="F30" s="5">
        <v>2178</v>
      </c>
      <c r="G30" s="5">
        <v>2291</v>
      </c>
      <c r="H30" s="5">
        <v>2572</v>
      </c>
      <c r="I30" s="5">
        <v>2564</v>
      </c>
      <c r="J30" s="5">
        <v>2584</v>
      </c>
      <c r="K30" s="5">
        <v>2559</v>
      </c>
      <c r="L30" s="5">
        <v>2523</v>
      </c>
      <c r="M30" s="5">
        <v>2522</v>
      </c>
      <c r="N30" s="5">
        <v>2411</v>
      </c>
      <c r="O30" s="5">
        <v>2401</v>
      </c>
      <c r="P30" s="5">
        <v>2423</v>
      </c>
      <c r="Q30" s="5">
        <v>2552</v>
      </c>
      <c r="R30" s="5">
        <v>2663</v>
      </c>
      <c r="S30" s="5">
        <v>2823</v>
      </c>
      <c r="T30" s="5">
        <v>2859</v>
      </c>
      <c r="U30" s="5">
        <v>2870</v>
      </c>
      <c r="V30" s="5">
        <v>2809</v>
      </c>
      <c r="W30" s="5">
        <v>2711</v>
      </c>
      <c r="X30" s="5">
        <v>2492</v>
      </c>
      <c r="Y30" s="5">
        <v>2290</v>
      </c>
    </row>
    <row r="31" spans="1:25" x14ac:dyDescent="0.25">
      <c r="A31" s="3">
        <v>25</v>
      </c>
      <c r="B31" s="5">
        <v>2255</v>
      </c>
      <c r="C31" s="5">
        <v>2170</v>
      </c>
      <c r="D31" s="5">
        <v>2179</v>
      </c>
      <c r="E31" s="5">
        <v>2162</v>
      </c>
      <c r="F31" s="5">
        <v>2229</v>
      </c>
      <c r="G31" s="5">
        <v>2507</v>
      </c>
      <c r="H31" s="5">
        <v>2788</v>
      </c>
      <c r="I31" s="5">
        <v>2701</v>
      </c>
      <c r="J31" s="5">
        <v>2728</v>
      </c>
      <c r="K31" s="5">
        <v>2626</v>
      </c>
      <c r="L31" s="5">
        <v>2640</v>
      </c>
      <c r="M31" s="5">
        <v>2516</v>
      </c>
      <c r="N31" s="5">
        <v>2448</v>
      </c>
      <c r="O31" s="5">
        <v>2473</v>
      </c>
      <c r="P31" s="5">
        <v>2489</v>
      </c>
      <c r="Q31" s="5">
        <v>2683</v>
      </c>
      <c r="R31" s="5">
        <v>2840</v>
      </c>
      <c r="S31" s="5">
        <v>2831</v>
      </c>
      <c r="T31" s="5">
        <v>2830</v>
      </c>
      <c r="U31" s="5">
        <v>2767</v>
      </c>
      <c r="V31" s="5">
        <v>2771</v>
      </c>
      <c r="W31" s="5">
        <v>2623</v>
      </c>
      <c r="X31" s="5">
        <v>2554</v>
      </c>
      <c r="Y31" s="5">
        <v>2377</v>
      </c>
    </row>
    <row r="32" spans="1:25" x14ac:dyDescent="0.25">
      <c r="A32" s="3">
        <v>26</v>
      </c>
      <c r="B32" s="5">
        <v>2311</v>
      </c>
      <c r="C32" s="5">
        <v>2321</v>
      </c>
      <c r="D32" s="5">
        <v>2278</v>
      </c>
      <c r="E32" s="5">
        <v>2248</v>
      </c>
      <c r="F32" s="5">
        <v>2378</v>
      </c>
      <c r="G32" s="5">
        <v>2571</v>
      </c>
      <c r="H32" s="5">
        <v>2859</v>
      </c>
      <c r="I32" s="5">
        <v>2767</v>
      </c>
      <c r="J32" s="5">
        <v>2686</v>
      </c>
      <c r="K32" s="5">
        <v>2613</v>
      </c>
      <c r="L32" s="5">
        <v>2581</v>
      </c>
      <c r="M32" s="5">
        <v>2407</v>
      </c>
      <c r="N32" s="5">
        <v>2348</v>
      </c>
      <c r="O32" s="5">
        <v>2381</v>
      </c>
      <c r="P32" s="5">
        <v>2347</v>
      </c>
      <c r="Q32" s="5">
        <v>2435</v>
      </c>
      <c r="R32" s="5">
        <v>2764</v>
      </c>
      <c r="S32" s="5">
        <v>2791</v>
      </c>
      <c r="T32" s="5">
        <v>2813</v>
      </c>
      <c r="U32" s="5">
        <v>2792</v>
      </c>
      <c r="V32" s="5">
        <v>2747</v>
      </c>
      <c r="W32" s="5">
        <v>2581</v>
      </c>
      <c r="X32" s="5">
        <v>2496</v>
      </c>
      <c r="Y32" s="5">
        <v>2389</v>
      </c>
    </row>
    <row r="33" spans="1:27" x14ac:dyDescent="0.25">
      <c r="A33" s="3">
        <v>27</v>
      </c>
      <c r="B33" s="5">
        <v>2306</v>
      </c>
      <c r="C33" s="5">
        <v>2281</v>
      </c>
      <c r="D33" s="5">
        <v>2265</v>
      </c>
      <c r="E33" s="5">
        <v>2185</v>
      </c>
      <c r="F33" s="5">
        <v>2336</v>
      </c>
      <c r="G33" s="5">
        <v>2556</v>
      </c>
      <c r="H33" s="5">
        <v>2852</v>
      </c>
      <c r="I33" s="5">
        <v>2717</v>
      </c>
      <c r="J33" s="5">
        <v>2698</v>
      </c>
      <c r="K33" s="5">
        <v>2534</v>
      </c>
      <c r="L33" s="5">
        <v>2505</v>
      </c>
      <c r="M33" s="5">
        <v>2436</v>
      </c>
      <c r="N33" s="5">
        <v>2295</v>
      </c>
      <c r="O33" s="5">
        <v>2337</v>
      </c>
      <c r="P33" s="5">
        <v>2263</v>
      </c>
      <c r="Q33" s="5">
        <v>2371</v>
      </c>
      <c r="R33" s="5">
        <v>2698</v>
      </c>
      <c r="S33" s="5">
        <v>2789</v>
      </c>
      <c r="T33" s="5">
        <v>2807</v>
      </c>
      <c r="U33" s="5">
        <v>2739</v>
      </c>
      <c r="V33" s="5">
        <v>2751</v>
      </c>
      <c r="W33" s="5">
        <v>2601</v>
      </c>
      <c r="X33" s="5">
        <v>2504</v>
      </c>
      <c r="Y33" s="5">
        <v>2369</v>
      </c>
    </row>
    <row r="34" spans="1:27" x14ac:dyDescent="0.25">
      <c r="A34" s="3">
        <v>28</v>
      </c>
      <c r="B34" s="5">
        <v>2318</v>
      </c>
      <c r="C34" s="5">
        <v>2294</v>
      </c>
      <c r="D34" s="5">
        <v>2247</v>
      </c>
      <c r="E34" s="5">
        <v>2285</v>
      </c>
      <c r="F34" s="5">
        <v>2279</v>
      </c>
      <c r="G34" s="5">
        <v>2574</v>
      </c>
      <c r="H34" s="5">
        <v>2884</v>
      </c>
      <c r="I34" s="5">
        <v>2679</v>
      </c>
      <c r="J34" s="5">
        <v>2722</v>
      </c>
      <c r="K34" s="5">
        <v>2625</v>
      </c>
      <c r="L34" s="5">
        <v>2506</v>
      </c>
      <c r="M34" s="5">
        <v>2359</v>
      </c>
      <c r="N34" s="5">
        <v>2312</v>
      </c>
      <c r="O34" s="5">
        <v>2354</v>
      </c>
      <c r="P34" s="5">
        <v>2422</v>
      </c>
      <c r="Q34" s="5">
        <v>2505</v>
      </c>
      <c r="R34" s="5">
        <v>2784</v>
      </c>
      <c r="S34" s="5">
        <v>2811</v>
      </c>
      <c r="T34" s="5">
        <v>2779</v>
      </c>
      <c r="U34" s="5">
        <v>2808</v>
      </c>
      <c r="V34" s="5">
        <v>2786</v>
      </c>
      <c r="W34" s="5">
        <v>2627</v>
      </c>
      <c r="X34" s="5">
        <v>2559</v>
      </c>
      <c r="Y34" s="5">
        <v>2365</v>
      </c>
    </row>
    <row r="35" spans="1:27" x14ac:dyDescent="0.25">
      <c r="A35" s="3">
        <v>29</v>
      </c>
      <c r="B35" s="5">
        <v>2299</v>
      </c>
      <c r="C35" s="5">
        <v>2260</v>
      </c>
      <c r="D35" s="5">
        <v>2222</v>
      </c>
      <c r="E35" s="5">
        <v>2251</v>
      </c>
      <c r="F35" s="5">
        <v>2263</v>
      </c>
      <c r="G35" s="5">
        <v>2527</v>
      </c>
      <c r="H35" s="5">
        <v>2838</v>
      </c>
      <c r="I35" s="5">
        <v>2712</v>
      </c>
      <c r="J35" s="5">
        <v>2712</v>
      </c>
      <c r="K35" s="5">
        <v>2642</v>
      </c>
      <c r="L35" s="5">
        <v>2613</v>
      </c>
      <c r="M35" s="5">
        <v>2851</v>
      </c>
      <c r="N35" s="5">
        <v>2429</v>
      </c>
      <c r="O35" s="5">
        <v>2467</v>
      </c>
      <c r="P35" s="5">
        <v>2449</v>
      </c>
      <c r="Q35" s="5">
        <v>2530</v>
      </c>
      <c r="R35" s="5">
        <v>2717</v>
      </c>
      <c r="S35" s="5">
        <v>2818</v>
      </c>
      <c r="T35" s="5">
        <v>2757</v>
      </c>
      <c r="U35" s="5">
        <v>2757</v>
      </c>
      <c r="V35" s="5">
        <v>2648</v>
      </c>
      <c r="W35" s="5">
        <v>2566</v>
      </c>
      <c r="X35" s="5">
        <v>2534</v>
      </c>
      <c r="Y35" s="5">
        <v>2339</v>
      </c>
    </row>
    <row r="36" spans="1:27" x14ac:dyDescent="0.25">
      <c r="A36" s="3">
        <v>30</v>
      </c>
      <c r="B36" s="5">
        <v>2216</v>
      </c>
      <c r="C36" s="5">
        <v>2251</v>
      </c>
      <c r="D36" s="5">
        <v>2183</v>
      </c>
      <c r="E36" s="5">
        <v>2189</v>
      </c>
      <c r="F36" s="5">
        <v>2202</v>
      </c>
      <c r="G36" s="5">
        <v>2465</v>
      </c>
      <c r="H36" s="5">
        <v>2622</v>
      </c>
      <c r="I36" s="5">
        <v>2618</v>
      </c>
      <c r="J36" s="5">
        <v>2643</v>
      </c>
      <c r="K36" s="5">
        <v>2707</v>
      </c>
      <c r="L36" s="5">
        <v>2695</v>
      </c>
      <c r="M36" s="5">
        <v>2632</v>
      </c>
      <c r="N36" s="5">
        <v>2594</v>
      </c>
      <c r="O36" s="5">
        <v>2609</v>
      </c>
      <c r="P36" s="5">
        <v>2614</v>
      </c>
      <c r="Q36" s="5">
        <v>2631</v>
      </c>
      <c r="R36" s="5">
        <v>2783</v>
      </c>
      <c r="S36" s="5">
        <v>2736</v>
      </c>
      <c r="T36" s="5">
        <v>2706</v>
      </c>
      <c r="U36" s="5">
        <v>2663</v>
      </c>
      <c r="V36" s="5">
        <v>2619</v>
      </c>
      <c r="W36" s="5">
        <v>2490</v>
      </c>
      <c r="X36" s="5">
        <v>2375</v>
      </c>
      <c r="Y36" s="5">
        <v>2248</v>
      </c>
    </row>
    <row r="37" spans="1:27" x14ac:dyDescent="0.25">
      <c r="A37" s="3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7" ht="45" x14ac:dyDescent="0.25">
      <c r="A38" s="6" t="s">
        <v>13</v>
      </c>
      <c r="B38" s="5">
        <f t="shared" ref="B38:Y38" si="0">AVERAGE(B7:B36)</f>
        <v>2226.8000000000002</v>
      </c>
      <c r="C38" s="5">
        <f t="shared" si="0"/>
        <v>2185.1333333333332</v>
      </c>
      <c r="D38" s="5">
        <f t="shared" si="0"/>
        <v>2149.1</v>
      </c>
      <c r="E38" s="5">
        <f t="shared" si="0"/>
        <v>2139.6999999999998</v>
      </c>
      <c r="F38" s="5">
        <f t="shared" si="0"/>
        <v>2223.9</v>
      </c>
      <c r="G38" s="5">
        <f t="shared" si="0"/>
        <v>2495.7666666666669</v>
      </c>
      <c r="H38" s="5">
        <f t="shared" si="0"/>
        <v>2690.0333333333333</v>
      </c>
      <c r="I38" s="5">
        <f t="shared" si="0"/>
        <v>2591.8333333333335</v>
      </c>
      <c r="J38" s="5">
        <f t="shared" si="0"/>
        <v>2585.6999999999998</v>
      </c>
      <c r="K38" s="5">
        <f t="shared" si="0"/>
        <v>2515.7333333333331</v>
      </c>
      <c r="L38" s="5">
        <f t="shared" si="0"/>
        <v>2464.4666666666667</v>
      </c>
      <c r="M38" s="5">
        <f t="shared" si="0"/>
        <v>2390.1333333333332</v>
      </c>
      <c r="N38" s="5">
        <f t="shared" si="0"/>
        <v>2318.1333333333332</v>
      </c>
      <c r="O38" s="5">
        <f t="shared" si="0"/>
        <v>2347.2333333333331</v>
      </c>
      <c r="P38" s="5">
        <f t="shared" si="0"/>
        <v>2357</v>
      </c>
      <c r="Q38" s="5">
        <f t="shared" si="0"/>
        <v>2445.3666666666668</v>
      </c>
      <c r="R38" s="5">
        <f t="shared" si="0"/>
        <v>2656.6333333333332</v>
      </c>
      <c r="S38" s="5">
        <f t="shared" si="0"/>
        <v>2779.5</v>
      </c>
      <c r="T38" s="5">
        <f t="shared" si="0"/>
        <v>2779.5333333333333</v>
      </c>
      <c r="U38" s="5">
        <f t="shared" si="0"/>
        <v>2768.9333333333334</v>
      </c>
      <c r="V38" s="5">
        <f t="shared" si="0"/>
        <v>2711.2</v>
      </c>
      <c r="W38" s="5">
        <f t="shared" si="0"/>
        <v>2581.9666666666667</v>
      </c>
      <c r="X38" s="5">
        <f t="shared" si="0"/>
        <v>2465.7333333333331</v>
      </c>
      <c r="Y38" s="5">
        <f t="shared" si="0"/>
        <v>2318.1333333333332</v>
      </c>
      <c r="Z38" s="5">
        <f>MAX(B38:Y38)</f>
        <v>2779.5333333333333</v>
      </c>
      <c r="AA38" t="s">
        <v>2</v>
      </c>
    </row>
    <row r="39" spans="1:27" x14ac:dyDescent="0.25">
      <c r="Z39" s="5">
        <f>MIN(B38:Y38)</f>
        <v>2139.6999999999998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" right="0.7" top="0.75" bottom="0.75" header="0.3" footer="0.3"/>
  <pageSetup paperSize="9" orientation="portrait" horizontalDpi="180" verticalDpi="18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AA41"/>
  <sheetViews>
    <sheetView zoomScale="70" zoomScaleNormal="70" workbookViewId="0">
      <pane ySplit="6" topLeftCell="A7" activePane="bottomLeft" state="frozen"/>
      <selection activeCell="B7" sqref="B7:Y37"/>
      <selection pane="bottomLeft" activeCell="B7" sqref="B7:Y37"/>
    </sheetView>
  </sheetViews>
  <sheetFormatPr defaultRowHeight="15" x14ac:dyDescent="0.25"/>
  <cols>
    <col min="1" max="1" width="18.7109375" bestFit="1" customWidth="1"/>
    <col min="21" max="22" width="9.42578125" bestFit="1" customWidth="1"/>
  </cols>
  <sheetData>
    <row r="1" spans="1:26" x14ac:dyDescent="0.25">
      <c r="A1" s="2" t="s">
        <v>22</v>
      </c>
    </row>
    <row r="4" spans="1:26" x14ac:dyDescent="0.25">
      <c r="A4" s="1" t="s">
        <v>14</v>
      </c>
      <c r="B4" t="s">
        <v>21</v>
      </c>
    </row>
    <row r="5" spans="1:26" x14ac:dyDescent="0.25">
      <c r="A5" s="1"/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2174</v>
      </c>
      <c r="C7" s="5">
        <v>2133</v>
      </c>
      <c r="D7" s="5">
        <v>2116</v>
      </c>
      <c r="E7" s="5">
        <v>2104</v>
      </c>
      <c r="F7" s="5">
        <v>2151</v>
      </c>
      <c r="G7" s="5">
        <v>2360</v>
      </c>
      <c r="H7" s="5">
        <v>2589</v>
      </c>
      <c r="I7" s="5">
        <v>2557</v>
      </c>
      <c r="J7" s="5">
        <v>2621</v>
      </c>
      <c r="K7" s="5">
        <v>2625</v>
      </c>
      <c r="L7" s="5">
        <v>2593</v>
      </c>
      <c r="M7" s="5">
        <v>2584</v>
      </c>
      <c r="N7" s="5">
        <v>2558</v>
      </c>
      <c r="O7" s="5">
        <v>2550</v>
      </c>
      <c r="P7" s="5">
        <v>2472</v>
      </c>
      <c r="Q7" s="5">
        <v>2567</v>
      </c>
      <c r="R7" s="5">
        <v>2758</v>
      </c>
      <c r="S7" s="5">
        <v>2741</v>
      </c>
      <c r="T7" s="5">
        <v>2725</v>
      </c>
      <c r="U7" s="5">
        <v>2745</v>
      </c>
      <c r="V7" s="5">
        <v>2661</v>
      </c>
      <c r="W7" s="5">
        <v>2536</v>
      </c>
      <c r="X7" s="5">
        <v>2430</v>
      </c>
      <c r="Y7" s="5">
        <v>2243</v>
      </c>
      <c r="Z7" s="5">
        <f>MAX(B7:Y37)</f>
        <v>3187</v>
      </c>
    </row>
    <row r="8" spans="1:26" x14ac:dyDescent="0.25">
      <c r="A8" s="3">
        <v>2</v>
      </c>
      <c r="B8" s="5">
        <v>2173</v>
      </c>
      <c r="C8" s="5">
        <v>2114</v>
      </c>
      <c r="D8" s="5">
        <v>2083</v>
      </c>
      <c r="E8" s="5">
        <v>2090</v>
      </c>
      <c r="F8" s="5">
        <v>2143</v>
      </c>
      <c r="G8" s="5">
        <v>2495</v>
      </c>
      <c r="H8" s="5">
        <v>2762</v>
      </c>
      <c r="I8" s="5">
        <v>2658</v>
      </c>
      <c r="J8" s="5">
        <v>2679</v>
      </c>
      <c r="K8" s="5">
        <v>2607</v>
      </c>
      <c r="L8" s="5">
        <v>2570</v>
      </c>
      <c r="M8" s="5">
        <v>2495</v>
      </c>
      <c r="N8" s="5">
        <v>2337</v>
      </c>
      <c r="O8" s="5">
        <v>2384</v>
      </c>
      <c r="P8" s="5">
        <v>2384</v>
      </c>
      <c r="Q8" s="5">
        <v>2504</v>
      </c>
      <c r="R8" s="5">
        <v>2775</v>
      </c>
      <c r="S8" s="5">
        <v>2802</v>
      </c>
      <c r="T8" s="5">
        <v>2790</v>
      </c>
      <c r="U8" s="5">
        <v>2718</v>
      </c>
      <c r="V8" s="5">
        <v>2699</v>
      </c>
      <c r="W8" s="5">
        <v>2501</v>
      </c>
      <c r="X8" s="5">
        <v>2451</v>
      </c>
      <c r="Y8" s="5">
        <v>2309</v>
      </c>
    </row>
    <row r="9" spans="1:26" x14ac:dyDescent="0.25">
      <c r="A9" s="3">
        <v>3</v>
      </c>
      <c r="B9" s="5">
        <v>2205</v>
      </c>
      <c r="C9" s="5">
        <v>2196</v>
      </c>
      <c r="D9" s="5">
        <v>2129</v>
      </c>
      <c r="E9" s="5">
        <v>2148</v>
      </c>
      <c r="F9" s="5">
        <v>2282</v>
      </c>
      <c r="G9" s="5">
        <v>2492</v>
      </c>
      <c r="H9" s="5">
        <v>2780</v>
      </c>
      <c r="I9" s="5">
        <v>2668</v>
      </c>
      <c r="J9" s="5">
        <v>2695</v>
      </c>
      <c r="K9" s="5">
        <v>2605</v>
      </c>
      <c r="L9" s="5">
        <v>2540</v>
      </c>
      <c r="M9" s="5">
        <v>2442</v>
      </c>
      <c r="N9" s="5">
        <v>2371</v>
      </c>
      <c r="O9" s="5">
        <v>2437</v>
      </c>
      <c r="P9" s="5">
        <v>2438</v>
      </c>
      <c r="Q9" s="5">
        <v>2524</v>
      </c>
      <c r="R9" s="5">
        <v>2821</v>
      </c>
      <c r="S9" s="5">
        <v>2816</v>
      </c>
      <c r="T9" s="5">
        <v>2783</v>
      </c>
      <c r="U9" s="5">
        <v>2745</v>
      </c>
      <c r="V9" s="5">
        <v>2699</v>
      </c>
      <c r="W9" s="5">
        <v>2582</v>
      </c>
      <c r="X9" s="5">
        <v>2417</v>
      </c>
      <c r="Y9" s="5">
        <v>2272</v>
      </c>
    </row>
    <row r="10" spans="1:26" x14ac:dyDescent="0.25">
      <c r="A10" s="3">
        <v>4</v>
      </c>
      <c r="B10" s="5">
        <v>2256</v>
      </c>
      <c r="C10" s="5">
        <v>2189</v>
      </c>
      <c r="D10" s="5">
        <v>2153</v>
      </c>
      <c r="E10" s="5">
        <v>2166</v>
      </c>
      <c r="F10" s="5">
        <v>2236</v>
      </c>
      <c r="G10" s="5">
        <v>2463</v>
      </c>
      <c r="H10" s="5">
        <v>2790</v>
      </c>
      <c r="I10" s="5">
        <v>2747</v>
      </c>
      <c r="J10" s="5">
        <v>2795</v>
      </c>
      <c r="K10" s="5">
        <v>2616</v>
      </c>
      <c r="L10" s="5">
        <v>2571</v>
      </c>
      <c r="M10" s="5">
        <v>2515</v>
      </c>
      <c r="N10" s="5">
        <v>2387</v>
      </c>
      <c r="O10" s="5">
        <v>2469</v>
      </c>
      <c r="P10" s="5">
        <v>2458</v>
      </c>
      <c r="Q10" s="5">
        <v>2626</v>
      </c>
      <c r="R10" s="5">
        <v>2843</v>
      </c>
      <c r="S10" s="5">
        <v>2908</v>
      </c>
      <c r="T10" s="5">
        <v>2878</v>
      </c>
      <c r="U10" s="5">
        <v>2832</v>
      </c>
      <c r="V10" s="5">
        <v>2791</v>
      </c>
      <c r="W10" s="5">
        <v>2665</v>
      </c>
      <c r="X10" s="5">
        <v>2511</v>
      </c>
      <c r="Y10" s="5">
        <v>2388</v>
      </c>
    </row>
    <row r="11" spans="1:26" x14ac:dyDescent="0.25">
      <c r="A11" s="3">
        <v>5</v>
      </c>
      <c r="B11" s="5">
        <v>2325</v>
      </c>
      <c r="C11" s="5">
        <v>2260</v>
      </c>
      <c r="D11" s="5">
        <v>2283</v>
      </c>
      <c r="E11" s="5">
        <v>2257</v>
      </c>
      <c r="F11" s="5">
        <v>2265</v>
      </c>
      <c r="G11" s="5">
        <v>2546</v>
      </c>
      <c r="H11" s="5">
        <v>2848</v>
      </c>
      <c r="I11" s="5">
        <v>2763</v>
      </c>
      <c r="J11" s="5">
        <v>2801</v>
      </c>
      <c r="K11" s="5">
        <v>2749</v>
      </c>
      <c r="L11" s="5">
        <v>2690</v>
      </c>
      <c r="M11" s="5">
        <v>2644</v>
      </c>
      <c r="N11" s="5">
        <v>2595</v>
      </c>
      <c r="O11" s="5">
        <v>2620</v>
      </c>
      <c r="P11" s="5">
        <v>2613</v>
      </c>
      <c r="Q11" s="5">
        <v>2643</v>
      </c>
      <c r="R11" s="5">
        <v>2952</v>
      </c>
      <c r="S11" s="5">
        <v>2881</v>
      </c>
      <c r="T11" s="5">
        <v>2899</v>
      </c>
      <c r="U11" s="5">
        <v>2860</v>
      </c>
      <c r="V11" s="5">
        <v>2809</v>
      </c>
      <c r="W11" s="5">
        <v>2650</v>
      </c>
      <c r="X11" s="5">
        <v>2486</v>
      </c>
      <c r="Y11" s="5">
        <v>2429</v>
      </c>
    </row>
    <row r="12" spans="1:26" x14ac:dyDescent="0.25">
      <c r="A12" s="3">
        <v>6</v>
      </c>
      <c r="B12" s="5">
        <v>2341</v>
      </c>
      <c r="C12" s="5">
        <v>2260</v>
      </c>
      <c r="D12" s="5">
        <v>2255</v>
      </c>
      <c r="E12" s="5">
        <v>2333</v>
      </c>
      <c r="F12" s="5">
        <v>2311</v>
      </c>
      <c r="G12" s="5">
        <v>2518</v>
      </c>
      <c r="H12" s="5">
        <v>2778</v>
      </c>
      <c r="I12" s="5">
        <v>2834</v>
      </c>
      <c r="J12" s="5">
        <v>2874</v>
      </c>
      <c r="K12" s="5">
        <v>2859</v>
      </c>
      <c r="L12" s="5">
        <v>2811</v>
      </c>
      <c r="M12" s="5">
        <v>2760</v>
      </c>
      <c r="N12" s="5">
        <v>2703</v>
      </c>
      <c r="O12" s="5">
        <v>2697</v>
      </c>
      <c r="P12" s="5">
        <v>2730</v>
      </c>
      <c r="Q12" s="5">
        <v>2792</v>
      </c>
      <c r="R12" s="5">
        <v>3015</v>
      </c>
      <c r="S12" s="5">
        <v>2901</v>
      </c>
      <c r="T12" s="5">
        <v>2843</v>
      </c>
      <c r="U12" s="5">
        <v>2823</v>
      </c>
      <c r="V12" s="5">
        <v>2753</v>
      </c>
      <c r="W12" s="5">
        <v>2676</v>
      </c>
      <c r="X12" s="5">
        <v>2551</v>
      </c>
      <c r="Y12" s="5">
        <v>2391</v>
      </c>
    </row>
    <row r="13" spans="1:26" x14ac:dyDescent="0.25">
      <c r="A13" s="3">
        <v>7</v>
      </c>
      <c r="B13" s="5">
        <v>2313</v>
      </c>
      <c r="C13" s="5">
        <v>2268</v>
      </c>
      <c r="D13" s="5">
        <v>2260</v>
      </c>
      <c r="E13" s="5">
        <v>2240</v>
      </c>
      <c r="F13" s="5">
        <v>2215</v>
      </c>
      <c r="G13" s="5">
        <v>2498</v>
      </c>
      <c r="H13" s="5">
        <v>2788</v>
      </c>
      <c r="I13" s="5">
        <v>2789</v>
      </c>
      <c r="J13" s="5">
        <v>2845</v>
      </c>
      <c r="K13" s="5">
        <v>2875</v>
      </c>
      <c r="L13" s="5">
        <v>2800</v>
      </c>
      <c r="M13" s="5">
        <v>2767</v>
      </c>
      <c r="N13" s="5">
        <v>2707</v>
      </c>
      <c r="O13" s="5">
        <v>2749</v>
      </c>
      <c r="P13" s="5">
        <v>2757</v>
      </c>
      <c r="Q13" s="5">
        <v>2832</v>
      </c>
      <c r="R13" s="5">
        <v>2966</v>
      </c>
      <c r="S13" s="5">
        <v>2932</v>
      </c>
      <c r="T13" s="5">
        <v>2910</v>
      </c>
      <c r="U13" s="5">
        <v>2865</v>
      </c>
      <c r="V13" s="5">
        <v>2802</v>
      </c>
      <c r="W13" s="5">
        <v>2661</v>
      </c>
      <c r="X13" s="5">
        <v>2628</v>
      </c>
      <c r="Y13" s="5">
        <v>2476</v>
      </c>
    </row>
    <row r="14" spans="1:26" x14ac:dyDescent="0.25">
      <c r="A14" s="3">
        <v>8</v>
      </c>
      <c r="B14" s="5">
        <v>2371</v>
      </c>
      <c r="C14" s="5">
        <v>2311</v>
      </c>
      <c r="D14" s="5">
        <v>2288</v>
      </c>
      <c r="E14" s="5">
        <v>2299</v>
      </c>
      <c r="F14" s="5">
        <v>2332</v>
      </c>
      <c r="G14" s="5">
        <v>2530</v>
      </c>
      <c r="H14" s="5">
        <v>2714</v>
      </c>
      <c r="I14" s="5">
        <v>2756</v>
      </c>
      <c r="J14" s="5">
        <v>2843</v>
      </c>
      <c r="K14" s="5">
        <v>2847</v>
      </c>
      <c r="L14" s="5">
        <v>2882</v>
      </c>
      <c r="M14" s="5">
        <v>2822</v>
      </c>
      <c r="N14" s="5">
        <v>2807</v>
      </c>
      <c r="O14" s="5">
        <v>2790</v>
      </c>
      <c r="P14" s="5">
        <v>2782</v>
      </c>
      <c r="Q14" s="5">
        <v>2787</v>
      </c>
      <c r="R14" s="5">
        <v>2956</v>
      </c>
      <c r="S14" s="5">
        <v>2931</v>
      </c>
      <c r="T14" s="5">
        <v>2993</v>
      </c>
      <c r="U14" s="5">
        <v>2909</v>
      </c>
      <c r="V14" s="5">
        <v>2844</v>
      </c>
      <c r="W14" s="5">
        <v>2713</v>
      </c>
      <c r="X14" s="5">
        <v>2513</v>
      </c>
      <c r="Y14" s="5">
        <v>2452</v>
      </c>
    </row>
    <row r="15" spans="1:26" x14ac:dyDescent="0.25">
      <c r="A15" s="3">
        <v>9</v>
      </c>
      <c r="B15" s="5">
        <v>2389</v>
      </c>
      <c r="C15" s="5">
        <v>2320</v>
      </c>
      <c r="D15" s="5">
        <v>2344</v>
      </c>
      <c r="E15" s="5">
        <v>2324</v>
      </c>
      <c r="F15" s="5">
        <v>2396</v>
      </c>
      <c r="G15" s="5">
        <v>2559</v>
      </c>
      <c r="H15" s="5">
        <v>2795</v>
      </c>
      <c r="I15" s="5">
        <v>2780</v>
      </c>
      <c r="J15" s="5">
        <v>2918</v>
      </c>
      <c r="K15" s="5">
        <v>2916</v>
      </c>
      <c r="L15" s="5">
        <v>2920</v>
      </c>
      <c r="M15" s="5">
        <v>2868</v>
      </c>
      <c r="N15" s="5">
        <v>2797</v>
      </c>
      <c r="O15" s="5">
        <v>2860</v>
      </c>
      <c r="P15" s="5">
        <v>2866</v>
      </c>
      <c r="Q15" s="5">
        <v>2965</v>
      </c>
      <c r="R15" s="5">
        <v>2973</v>
      </c>
      <c r="S15" s="5">
        <v>3038</v>
      </c>
      <c r="T15" s="5">
        <v>3046</v>
      </c>
      <c r="U15" s="5">
        <v>3039</v>
      </c>
      <c r="V15" s="5">
        <v>2897</v>
      </c>
      <c r="W15" s="5">
        <v>2799</v>
      </c>
      <c r="X15" s="5">
        <v>2711</v>
      </c>
      <c r="Y15" s="5">
        <v>2583</v>
      </c>
    </row>
    <row r="16" spans="1:26" x14ac:dyDescent="0.25">
      <c r="A16" s="3">
        <v>10</v>
      </c>
      <c r="B16" s="5">
        <v>2512</v>
      </c>
      <c r="C16" s="5">
        <v>2480</v>
      </c>
      <c r="D16" s="5">
        <v>2457</v>
      </c>
      <c r="E16" s="5">
        <v>2437</v>
      </c>
      <c r="F16" s="5">
        <v>2464</v>
      </c>
      <c r="G16" s="5">
        <v>2703</v>
      </c>
      <c r="H16" s="5">
        <v>2913</v>
      </c>
      <c r="I16" s="5">
        <v>2890</v>
      </c>
      <c r="J16" s="5">
        <v>2881</v>
      </c>
      <c r="K16" s="5">
        <v>2947</v>
      </c>
      <c r="L16" s="5">
        <v>2840</v>
      </c>
      <c r="M16" s="5">
        <v>2808</v>
      </c>
      <c r="N16" s="5">
        <v>2706</v>
      </c>
      <c r="O16" s="5">
        <v>2810</v>
      </c>
      <c r="P16" s="5">
        <v>2829</v>
      </c>
      <c r="Q16" s="5">
        <v>2904</v>
      </c>
      <c r="R16" s="5">
        <v>3062</v>
      </c>
      <c r="S16" s="5">
        <v>3012</v>
      </c>
      <c r="T16" s="5">
        <v>3171</v>
      </c>
      <c r="U16" s="5">
        <v>3187</v>
      </c>
      <c r="V16" s="5">
        <v>2943</v>
      </c>
      <c r="W16" s="5">
        <v>2815</v>
      </c>
      <c r="X16" s="5">
        <v>2709</v>
      </c>
      <c r="Y16" s="5">
        <v>2583</v>
      </c>
    </row>
    <row r="17" spans="1:25" x14ac:dyDescent="0.25">
      <c r="A17" s="3">
        <v>11</v>
      </c>
      <c r="B17" s="5">
        <v>2537</v>
      </c>
      <c r="C17" s="5">
        <v>2476</v>
      </c>
      <c r="D17" s="5">
        <v>2479</v>
      </c>
      <c r="E17" s="5">
        <v>2495</v>
      </c>
      <c r="F17" s="5">
        <v>2542</v>
      </c>
      <c r="G17" s="5">
        <v>2676</v>
      </c>
      <c r="H17" s="5">
        <v>2919</v>
      </c>
      <c r="I17" s="5">
        <v>2830</v>
      </c>
      <c r="J17" s="5">
        <v>2929</v>
      </c>
      <c r="K17" s="5">
        <v>2842</v>
      </c>
      <c r="L17" s="5">
        <v>2796</v>
      </c>
      <c r="M17" s="5">
        <v>2719</v>
      </c>
      <c r="N17" s="5">
        <v>2694</v>
      </c>
      <c r="O17" s="5">
        <v>2714</v>
      </c>
      <c r="P17" s="5">
        <v>2775</v>
      </c>
      <c r="Q17" s="5">
        <v>2865</v>
      </c>
      <c r="R17" s="5">
        <v>2952</v>
      </c>
      <c r="S17" s="5">
        <v>2965</v>
      </c>
      <c r="T17" s="5">
        <v>2969</v>
      </c>
      <c r="U17" s="5">
        <v>3031</v>
      </c>
      <c r="V17" s="5">
        <v>3013</v>
      </c>
      <c r="W17" s="5">
        <v>2831</v>
      </c>
      <c r="X17" s="5">
        <v>2760</v>
      </c>
      <c r="Y17" s="5">
        <v>2621</v>
      </c>
    </row>
    <row r="18" spans="1:25" x14ac:dyDescent="0.25">
      <c r="A18" s="3">
        <v>12</v>
      </c>
      <c r="B18" s="5">
        <v>2563</v>
      </c>
      <c r="C18" s="5">
        <v>2551</v>
      </c>
      <c r="D18" s="5">
        <v>2529</v>
      </c>
      <c r="E18" s="5">
        <v>2528</v>
      </c>
      <c r="F18" s="5">
        <v>2599</v>
      </c>
      <c r="G18" s="5">
        <v>2723</v>
      </c>
      <c r="H18" s="5">
        <v>2872</v>
      </c>
      <c r="I18" s="5">
        <v>2925</v>
      </c>
      <c r="J18" s="5">
        <v>2917</v>
      </c>
      <c r="K18" s="5">
        <v>2837</v>
      </c>
      <c r="L18" s="5">
        <v>2719</v>
      </c>
      <c r="M18" s="5">
        <v>2776</v>
      </c>
      <c r="N18" s="5">
        <v>2762</v>
      </c>
      <c r="O18" s="5">
        <v>2732</v>
      </c>
      <c r="P18" s="5">
        <v>2734</v>
      </c>
      <c r="Q18" s="5">
        <v>2953</v>
      </c>
      <c r="R18" s="5">
        <v>2843</v>
      </c>
      <c r="S18" s="5">
        <v>2964</v>
      </c>
      <c r="T18" s="5">
        <v>3019</v>
      </c>
      <c r="U18" s="5">
        <v>3039</v>
      </c>
      <c r="V18" s="5">
        <v>3012</v>
      </c>
      <c r="W18" s="5">
        <v>2900</v>
      </c>
      <c r="X18" s="5">
        <v>2807</v>
      </c>
      <c r="Y18" s="5">
        <v>2591</v>
      </c>
    </row>
    <row r="19" spans="1:25" x14ac:dyDescent="0.25">
      <c r="A19" s="3">
        <v>13</v>
      </c>
      <c r="B19" s="5">
        <v>2560</v>
      </c>
      <c r="C19" s="5">
        <v>2531</v>
      </c>
      <c r="D19" s="5">
        <v>2495</v>
      </c>
      <c r="E19" s="5">
        <v>2496</v>
      </c>
      <c r="F19" s="5">
        <v>2492</v>
      </c>
      <c r="G19" s="5">
        <v>2692</v>
      </c>
      <c r="H19" s="5">
        <v>2953</v>
      </c>
      <c r="I19" s="5">
        <v>2906</v>
      </c>
      <c r="J19" s="5">
        <v>2871</v>
      </c>
      <c r="K19" s="5">
        <v>2819</v>
      </c>
      <c r="L19" s="5">
        <v>2756</v>
      </c>
      <c r="M19" s="5">
        <v>2749</v>
      </c>
      <c r="N19" s="5">
        <v>2632</v>
      </c>
      <c r="O19" s="5">
        <v>2646</v>
      </c>
      <c r="P19" s="5">
        <v>2669</v>
      </c>
      <c r="Q19" s="5">
        <v>2782</v>
      </c>
      <c r="R19" s="5">
        <v>2888</v>
      </c>
      <c r="S19" s="5">
        <v>2953</v>
      </c>
      <c r="T19" s="5">
        <v>2957</v>
      </c>
      <c r="U19" s="5">
        <v>2933</v>
      </c>
      <c r="V19" s="5">
        <v>2912</v>
      </c>
      <c r="W19" s="5">
        <v>2790</v>
      </c>
      <c r="X19" s="5">
        <v>2747</v>
      </c>
      <c r="Y19" s="5">
        <v>2633</v>
      </c>
    </row>
    <row r="20" spans="1:25" x14ac:dyDescent="0.25">
      <c r="A20" s="3">
        <v>14</v>
      </c>
      <c r="B20" s="5">
        <v>2487</v>
      </c>
      <c r="C20" s="5">
        <v>2403</v>
      </c>
      <c r="D20" s="5">
        <v>2398</v>
      </c>
      <c r="E20" s="5">
        <v>2392</v>
      </c>
      <c r="F20" s="5">
        <v>2449</v>
      </c>
      <c r="G20" s="5">
        <v>2616</v>
      </c>
      <c r="H20" s="5">
        <v>2863</v>
      </c>
      <c r="I20" s="5">
        <v>2783</v>
      </c>
      <c r="J20" s="5">
        <v>2872</v>
      </c>
      <c r="K20" s="5">
        <v>2873</v>
      </c>
      <c r="L20" s="5">
        <v>2733</v>
      </c>
      <c r="M20" s="5">
        <v>2615</v>
      </c>
      <c r="N20" s="5">
        <v>2641</v>
      </c>
      <c r="O20" s="5">
        <v>2677</v>
      </c>
      <c r="P20" s="5">
        <v>2682</v>
      </c>
      <c r="Q20" s="5">
        <v>2753</v>
      </c>
      <c r="R20" s="5">
        <v>2935</v>
      </c>
      <c r="S20" s="5">
        <v>2825</v>
      </c>
      <c r="T20" s="5">
        <v>2915</v>
      </c>
      <c r="U20" s="5">
        <v>2886</v>
      </c>
      <c r="V20" s="5">
        <v>2761</v>
      </c>
      <c r="W20" s="5">
        <v>2737</v>
      </c>
      <c r="X20" s="5">
        <v>2634</v>
      </c>
      <c r="Y20" s="5">
        <v>2471</v>
      </c>
    </row>
    <row r="21" spans="1:25" x14ac:dyDescent="0.25">
      <c r="A21" s="3">
        <v>15</v>
      </c>
      <c r="B21" s="5">
        <v>2354</v>
      </c>
      <c r="C21" s="5">
        <v>2349</v>
      </c>
      <c r="D21" s="5">
        <v>2321</v>
      </c>
      <c r="E21" s="5">
        <v>2314</v>
      </c>
      <c r="F21" s="5">
        <v>2277</v>
      </c>
      <c r="G21" s="5">
        <v>2458</v>
      </c>
      <c r="H21" s="5">
        <v>2672</v>
      </c>
      <c r="I21" s="5">
        <v>2637</v>
      </c>
      <c r="J21" s="5">
        <v>2711</v>
      </c>
      <c r="K21" s="5">
        <v>2623</v>
      </c>
      <c r="L21" s="5">
        <v>2531</v>
      </c>
      <c r="M21" s="5">
        <v>2351</v>
      </c>
      <c r="N21" s="5">
        <v>2339</v>
      </c>
      <c r="O21" s="5">
        <v>2365</v>
      </c>
      <c r="P21" s="5">
        <v>2321</v>
      </c>
      <c r="Q21" s="5">
        <v>2440</v>
      </c>
      <c r="R21" s="5">
        <v>2479</v>
      </c>
      <c r="S21" s="5">
        <v>2596</v>
      </c>
      <c r="T21" s="5">
        <v>2606</v>
      </c>
      <c r="U21" s="5">
        <v>2726</v>
      </c>
      <c r="V21" s="5">
        <v>2746</v>
      </c>
      <c r="W21" s="5">
        <v>2564</v>
      </c>
      <c r="X21" s="5">
        <v>2505</v>
      </c>
      <c r="Y21" s="5">
        <v>2415</v>
      </c>
    </row>
    <row r="22" spans="1:25" x14ac:dyDescent="0.25">
      <c r="A22" s="3">
        <v>16</v>
      </c>
      <c r="B22" s="5">
        <v>2379</v>
      </c>
      <c r="C22" s="5">
        <v>2318</v>
      </c>
      <c r="D22" s="5">
        <v>2325</v>
      </c>
      <c r="E22" s="5">
        <v>2298</v>
      </c>
      <c r="F22" s="5">
        <v>2367</v>
      </c>
      <c r="G22" s="5">
        <v>2519</v>
      </c>
      <c r="H22" s="5">
        <v>2775</v>
      </c>
      <c r="I22" s="5">
        <v>2697</v>
      </c>
      <c r="J22" s="5">
        <v>2716</v>
      </c>
      <c r="K22" s="5">
        <v>2701</v>
      </c>
      <c r="L22" s="5">
        <v>2704</v>
      </c>
      <c r="M22" s="5">
        <v>2611</v>
      </c>
      <c r="N22" s="5">
        <v>2590</v>
      </c>
      <c r="O22" s="5">
        <v>2600</v>
      </c>
      <c r="P22" s="5">
        <v>2661</v>
      </c>
      <c r="Q22" s="5">
        <v>2680</v>
      </c>
      <c r="R22" s="5">
        <v>2901</v>
      </c>
      <c r="S22" s="5">
        <v>2924</v>
      </c>
      <c r="T22" s="5">
        <v>2961</v>
      </c>
      <c r="U22" s="5">
        <v>2928</v>
      </c>
      <c r="V22" s="5">
        <v>2898</v>
      </c>
      <c r="W22" s="5">
        <v>2794</v>
      </c>
      <c r="X22" s="5">
        <v>2669</v>
      </c>
      <c r="Y22" s="5">
        <v>2575</v>
      </c>
    </row>
    <row r="23" spans="1:25" x14ac:dyDescent="0.25">
      <c r="A23" s="3">
        <v>17</v>
      </c>
      <c r="B23" s="5">
        <v>2472</v>
      </c>
      <c r="C23" s="5">
        <v>2465</v>
      </c>
      <c r="D23" s="5">
        <v>2417</v>
      </c>
      <c r="E23" s="5">
        <v>2419</v>
      </c>
      <c r="F23" s="5">
        <v>2517</v>
      </c>
      <c r="G23" s="5">
        <v>2628</v>
      </c>
      <c r="H23" s="5">
        <v>2867</v>
      </c>
      <c r="I23" s="5">
        <v>2847</v>
      </c>
      <c r="J23" s="5">
        <v>2882</v>
      </c>
      <c r="K23" s="5">
        <v>2847</v>
      </c>
      <c r="L23" s="5">
        <v>2765</v>
      </c>
      <c r="M23" s="5">
        <v>2687</v>
      </c>
      <c r="N23" s="5">
        <v>2654</v>
      </c>
      <c r="O23" s="5">
        <v>2692</v>
      </c>
      <c r="P23" s="5">
        <v>2733</v>
      </c>
      <c r="Q23" s="5">
        <v>2786</v>
      </c>
      <c r="R23" s="5">
        <v>2926</v>
      </c>
      <c r="S23" s="5">
        <v>2961</v>
      </c>
      <c r="T23" s="5">
        <v>2968</v>
      </c>
      <c r="U23" s="5">
        <v>2932</v>
      </c>
      <c r="V23" s="5">
        <v>2862</v>
      </c>
      <c r="W23" s="5">
        <v>2781</v>
      </c>
      <c r="X23" s="5">
        <v>2671</v>
      </c>
      <c r="Y23" s="5">
        <v>2527</v>
      </c>
    </row>
    <row r="24" spans="1:25" x14ac:dyDescent="0.25">
      <c r="A24" s="3">
        <v>18</v>
      </c>
      <c r="B24" s="5">
        <v>2473</v>
      </c>
      <c r="C24" s="5">
        <v>2483</v>
      </c>
      <c r="D24" s="5">
        <v>2438</v>
      </c>
      <c r="E24" s="5">
        <v>2390</v>
      </c>
      <c r="F24" s="5">
        <v>2501</v>
      </c>
      <c r="G24" s="5">
        <v>2624</v>
      </c>
      <c r="H24" s="5">
        <v>2861</v>
      </c>
      <c r="I24" s="5">
        <v>2835</v>
      </c>
      <c r="J24" s="5">
        <v>2836</v>
      </c>
      <c r="K24" s="5">
        <v>2838</v>
      </c>
      <c r="L24" s="5">
        <v>2727</v>
      </c>
      <c r="M24" s="5">
        <v>2646</v>
      </c>
      <c r="N24" s="5">
        <v>2684</v>
      </c>
      <c r="O24" s="5">
        <v>2745</v>
      </c>
      <c r="P24" s="5">
        <v>2764</v>
      </c>
      <c r="Q24" s="5">
        <v>2796</v>
      </c>
      <c r="R24" s="5">
        <v>2960</v>
      </c>
      <c r="S24" s="5">
        <v>2970</v>
      </c>
      <c r="T24" s="5">
        <v>2939</v>
      </c>
      <c r="U24" s="5">
        <v>2925</v>
      </c>
      <c r="V24" s="5">
        <v>2910</v>
      </c>
      <c r="W24" s="5">
        <v>2801</v>
      </c>
      <c r="X24" s="5">
        <v>2672</v>
      </c>
      <c r="Y24" s="5">
        <v>2553</v>
      </c>
    </row>
    <row r="25" spans="1:25" x14ac:dyDescent="0.25">
      <c r="A25" s="3">
        <v>19</v>
      </c>
      <c r="B25" s="5">
        <v>2458</v>
      </c>
      <c r="C25" s="5">
        <v>2432</v>
      </c>
      <c r="D25" s="5">
        <v>2387</v>
      </c>
      <c r="E25" s="5">
        <v>2435</v>
      </c>
      <c r="F25" s="5">
        <v>2426</v>
      </c>
      <c r="G25" s="5">
        <v>2649</v>
      </c>
      <c r="H25" s="5">
        <v>2861</v>
      </c>
      <c r="I25" s="5">
        <v>2849</v>
      </c>
      <c r="J25" s="5">
        <v>2867</v>
      </c>
      <c r="K25" s="5">
        <v>2786</v>
      </c>
      <c r="L25" s="5">
        <v>2761</v>
      </c>
      <c r="M25" s="5">
        <v>2680</v>
      </c>
      <c r="N25" s="5">
        <v>2676</v>
      </c>
      <c r="O25" s="5">
        <v>2739</v>
      </c>
      <c r="P25" s="5">
        <v>2716</v>
      </c>
      <c r="Q25" s="5">
        <v>2762</v>
      </c>
      <c r="R25" s="5">
        <v>2901</v>
      </c>
      <c r="S25" s="5">
        <v>2920</v>
      </c>
      <c r="T25" s="5">
        <v>2953</v>
      </c>
      <c r="U25" s="5">
        <v>2920</v>
      </c>
      <c r="V25" s="5">
        <v>2901</v>
      </c>
      <c r="W25" s="5">
        <v>2808</v>
      </c>
      <c r="X25" s="5">
        <v>2675</v>
      </c>
      <c r="Y25" s="5">
        <v>2475</v>
      </c>
    </row>
    <row r="26" spans="1:25" x14ac:dyDescent="0.25">
      <c r="A26" s="3">
        <v>20</v>
      </c>
      <c r="B26" s="5">
        <v>2513</v>
      </c>
      <c r="C26" s="5">
        <v>2448</v>
      </c>
      <c r="D26" s="5">
        <v>2426</v>
      </c>
      <c r="E26" s="5">
        <v>2413</v>
      </c>
      <c r="F26" s="5">
        <v>2458</v>
      </c>
      <c r="G26" s="5">
        <v>2648</v>
      </c>
      <c r="H26" s="5">
        <v>2840</v>
      </c>
      <c r="I26" s="5">
        <v>2794</v>
      </c>
      <c r="J26" s="5">
        <v>2799</v>
      </c>
      <c r="K26" s="5">
        <v>2799</v>
      </c>
      <c r="L26" s="5">
        <v>2834</v>
      </c>
      <c r="M26" s="5">
        <v>2781</v>
      </c>
      <c r="N26" s="5">
        <v>2660</v>
      </c>
      <c r="O26" s="5">
        <v>2656</v>
      </c>
      <c r="P26" s="5">
        <v>2689</v>
      </c>
      <c r="Q26" s="5">
        <v>2792</v>
      </c>
      <c r="R26" s="5">
        <v>2872</v>
      </c>
      <c r="S26" s="5">
        <v>2870</v>
      </c>
      <c r="T26" s="5">
        <v>2898</v>
      </c>
      <c r="U26" s="5">
        <v>2858</v>
      </c>
      <c r="V26" s="5">
        <v>2790</v>
      </c>
      <c r="W26" s="5">
        <v>2695</v>
      </c>
      <c r="X26" s="5">
        <v>2554</v>
      </c>
      <c r="Y26" s="5">
        <v>2470</v>
      </c>
    </row>
    <row r="27" spans="1:25" x14ac:dyDescent="0.25">
      <c r="A27" s="3">
        <v>21</v>
      </c>
      <c r="B27" s="5">
        <v>2416</v>
      </c>
      <c r="C27" s="5">
        <v>2365</v>
      </c>
      <c r="D27" s="5">
        <v>2219</v>
      </c>
      <c r="E27" s="5">
        <v>2348</v>
      </c>
      <c r="F27" s="5">
        <v>2420</v>
      </c>
      <c r="G27" s="5">
        <v>2520</v>
      </c>
      <c r="H27" s="5">
        <v>2785</v>
      </c>
      <c r="I27" s="5">
        <v>2772</v>
      </c>
      <c r="J27" s="5">
        <v>2577</v>
      </c>
      <c r="K27" s="5">
        <v>2719</v>
      </c>
      <c r="L27" s="5">
        <v>2734</v>
      </c>
      <c r="M27" s="5">
        <v>2719</v>
      </c>
      <c r="N27" s="5">
        <v>2641</v>
      </c>
      <c r="O27" s="5">
        <v>2604</v>
      </c>
      <c r="P27" s="5">
        <v>2659</v>
      </c>
      <c r="Q27" s="5">
        <v>2786</v>
      </c>
      <c r="R27" s="5">
        <v>2884</v>
      </c>
      <c r="S27" s="5">
        <v>2890</v>
      </c>
      <c r="T27" s="5">
        <v>2867</v>
      </c>
      <c r="U27" s="5">
        <v>2897</v>
      </c>
      <c r="V27" s="5">
        <v>2797</v>
      </c>
      <c r="W27" s="5">
        <v>2713</v>
      </c>
      <c r="X27" s="5">
        <v>2577</v>
      </c>
      <c r="Y27" s="5">
        <v>2469</v>
      </c>
    </row>
    <row r="28" spans="1:25" x14ac:dyDescent="0.25">
      <c r="A28" s="3">
        <v>22</v>
      </c>
      <c r="B28" s="5">
        <v>2437</v>
      </c>
      <c r="C28" s="5">
        <v>2380</v>
      </c>
      <c r="D28" s="5">
        <v>2358</v>
      </c>
      <c r="E28" s="5">
        <v>2356</v>
      </c>
      <c r="F28" s="5">
        <v>2368</v>
      </c>
      <c r="G28" s="5">
        <v>2542</v>
      </c>
      <c r="H28" s="5">
        <v>2686</v>
      </c>
      <c r="I28" s="5">
        <v>2698</v>
      </c>
      <c r="J28" s="5">
        <v>2758</v>
      </c>
      <c r="K28" s="5">
        <v>2696</v>
      </c>
      <c r="L28" s="5">
        <v>2616</v>
      </c>
      <c r="M28" s="5">
        <v>2628</v>
      </c>
      <c r="N28" s="5">
        <v>2608</v>
      </c>
      <c r="O28" s="5">
        <v>2615</v>
      </c>
      <c r="P28" s="5">
        <v>2628</v>
      </c>
      <c r="Q28" s="5">
        <v>2703</v>
      </c>
      <c r="R28" s="5">
        <v>2828</v>
      </c>
      <c r="S28" s="5">
        <v>2915</v>
      </c>
      <c r="T28" s="5">
        <v>2926</v>
      </c>
      <c r="U28" s="5">
        <v>2940</v>
      </c>
      <c r="V28" s="5">
        <v>2865</v>
      </c>
      <c r="W28" s="5">
        <v>2750</v>
      </c>
      <c r="X28" s="5">
        <v>2609</v>
      </c>
      <c r="Y28" s="5">
        <v>2508</v>
      </c>
    </row>
    <row r="29" spans="1:25" x14ac:dyDescent="0.25">
      <c r="A29" s="3">
        <v>23</v>
      </c>
      <c r="B29" s="5">
        <v>2366</v>
      </c>
      <c r="C29" s="5">
        <v>2373</v>
      </c>
      <c r="D29" s="5">
        <v>2390</v>
      </c>
      <c r="E29" s="5">
        <v>2310</v>
      </c>
      <c r="F29" s="5">
        <v>2392</v>
      </c>
      <c r="G29" s="5">
        <v>2539</v>
      </c>
      <c r="H29" s="5">
        <v>2869</v>
      </c>
      <c r="I29" s="5">
        <v>2831</v>
      </c>
      <c r="J29" s="5">
        <v>2792</v>
      </c>
      <c r="K29" s="5">
        <v>2755</v>
      </c>
      <c r="L29" s="5">
        <v>2714</v>
      </c>
      <c r="M29" s="5">
        <v>2620</v>
      </c>
      <c r="N29" s="5">
        <v>2569</v>
      </c>
      <c r="O29" s="5">
        <v>2653</v>
      </c>
      <c r="P29" s="5">
        <v>2638</v>
      </c>
      <c r="Q29" s="5">
        <v>2766</v>
      </c>
      <c r="R29" s="5">
        <v>2878</v>
      </c>
      <c r="S29" s="5">
        <v>2923</v>
      </c>
      <c r="T29" s="5">
        <v>2924</v>
      </c>
      <c r="U29" s="5">
        <v>2899</v>
      </c>
      <c r="V29" s="5">
        <v>2812</v>
      </c>
      <c r="W29" s="5">
        <v>2724</v>
      </c>
      <c r="X29" s="5">
        <v>2736</v>
      </c>
      <c r="Y29" s="5">
        <v>2524</v>
      </c>
    </row>
    <row r="30" spans="1:25" x14ac:dyDescent="0.25">
      <c r="A30" s="4">
        <v>24</v>
      </c>
      <c r="B30" s="5">
        <v>2448</v>
      </c>
      <c r="C30" s="5">
        <v>2415</v>
      </c>
      <c r="D30" s="5">
        <v>2371</v>
      </c>
      <c r="E30" s="5">
        <v>2392</v>
      </c>
      <c r="F30" s="5">
        <v>2444</v>
      </c>
      <c r="G30" s="5">
        <v>2610</v>
      </c>
      <c r="H30" s="5">
        <v>2891</v>
      </c>
      <c r="I30" s="5">
        <v>2867</v>
      </c>
      <c r="J30" s="5">
        <v>2849</v>
      </c>
      <c r="K30" s="5">
        <v>2745</v>
      </c>
      <c r="L30" s="5">
        <v>2634</v>
      </c>
      <c r="M30" s="5">
        <v>2625</v>
      </c>
      <c r="N30" s="5">
        <v>2523</v>
      </c>
      <c r="O30" s="5">
        <v>2593</v>
      </c>
      <c r="P30" s="5">
        <v>2651</v>
      </c>
      <c r="Q30" s="5">
        <v>2705</v>
      </c>
      <c r="R30" s="5">
        <v>2817</v>
      </c>
      <c r="S30" s="5">
        <v>2878</v>
      </c>
      <c r="T30" s="5">
        <v>2892</v>
      </c>
      <c r="U30" s="5">
        <v>2871</v>
      </c>
      <c r="V30" s="5">
        <v>2830</v>
      </c>
      <c r="W30" s="5">
        <v>2719</v>
      </c>
      <c r="X30" s="5">
        <v>2633</v>
      </c>
      <c r="Y30" s="5">
        <v>2551</v>
      </c>
    </row>
    <row r="31" spans="1:25" x14ac:dyDescent="0.25">
      <c r="A31" s="3">
        <v>25</v>
      </c>
      <c r="B31" s="5">
        <v>2480</v>
      </c>
      <c r="C31" s="5">
        <v>2375</v>
      </c>
      <c r="D31" s="5">
        <v>2392</v>
      </c>
      <c r="E31" s="5">
        <v>2386</v>
      </c>
      <c r="F31" s="5">
        <v>2423</v>
      </c>
      <c r="G31" s="5">
        <v>2601</v>
      </c>
      <c r="H31" s="5">
        <v>2876</v>
      </c>
      <c r="I31" s="5">
        <v>2838</v>
      </c>
      <c r="J31" s="5">
        <v>2816</v>
      </c>
      <c r="K31" s="5">
        <v>2732</v>
      </c>
      <c r="L31" s="5">
        <v>2628</v>
      </c>
      <c r="M31" s="5">
        <v>2589</v>
      </c>
      <c r="N31" s="5">
        <v>2513</v>
      </c>
      <c r="O31" s="5">
        <v>2504</v>
      </c>
      <c r="P31" s="5">
        <v>2488</v>
      </c>
      <c r="Q31" s="5">
        <v>2528</v>
      </c>
      <c r="R31" s="5">
        <v>2806</v>
      </c>
      <c r="S31" s="5">
        <v>2835</v>
      </c>
      <c r="T31" s="5">
        <v>2828</v>
      </c>
      <c r="U31" s="5">
        <v>2787</v>
      </c>
      <c r="V31" s="5">
        <v>2804</v>
      </c>
      <c r="W31" s="5">
        <v>2635</v>
      </c>
      <c r="X31" s="5">
        <v>2598</v>
      </c>
      <c r="Y31" s="5">
        <v>2458</v>
      </c>
    </row>
    <row r="32" spans="1:25" x14ac:dyDescent="0.25">
      <c r="A32" s="3">
        <v>26</v>
      </c>
      <c r="B32" s="5">
        <v>2401</v>
      </c>
      <c r="C32" s="5">
        <v>2378</v>
      </c>
      <c r="D32" s="5">
        <v>2317</v>
      </c>
      <c r="E32" s="5">
        <v>2334</v>
      </c>
      <c r="F32" s="5">
        <v>2374</v>
      </c>
      <c r="G32" s="5">
        <v>2558</v>
      </c>
      <c r="H32" s="5">
        <v>2839</v>
      </c>
      <c r="I32" s="5">
        <v>2766</v>
      </c>
      <c r="J32" s="5">
        <v>2797</v>
      </c>
      <c r="K32" s="5">
        <v>2744</v>
      </c>
      <c r="L32" s="5">
        <v>2626</v>
      </c>
      <c r="M32" s="5">
        <v>2580</v>
      </c>
      <c r="N32" s="5">
        <v>2572</v>
      </c>
      <c r="O32" s="5">
        <v>2533</v>
      </c>
      <c r="P32" s="5">
        <v>2540</v>
      </c>
      <c r="Q32" s="5">
        <v>2694</v>
      </c>
      <c r="R32" s="5">
        <v>2849</v>
      </c>
      <c r="S32" s="5">
        <v>2897</v>
      </c>
      <c r="T32" s="5">
        <v>2892</v>
      </c>
      <c r="U32" s="5">
        <v>2898</v>
      </c>
      <c r="V32" s="5">
        <v>2848</v>
      </c>
      <c r="W32" s="5">
        <v>2718</v>
      </c>
      <c r="X32" s="5">
        <v>2605</v>
      </c>
      <c r="Y32" s="5">
        <v>2445</v>
      </c>
    </row>
    <row r="33" spans="1:27" x14ac:dyDescent="0.25">
      <c r="A33" s="3">
        <v>27</v>
      </c>
      <c r="B33" s="5">
        <v>2385</v>
      </c>
      <c r="C33" s="5">
        <v>2292</v>
      </c>
      <c r="D33" s="5">
        <v>2301</v>
      </c>
      <c r="E33" s="5">
        <v>2284</v>
      </c>
      <c r="F33" s="5">
        <v>2320</v>
      </c>
      <c r="G33" s="5">
        <v>2552</v>
      </c>
      <c r="H33" s="5">
        <v>2813</v>
      </c>
      <c r="I33" s="5">
        <v>2806</v>
      </c>
      <c r="J33" s="5">
        <v>2827</v>
      </c>
      <c r="K33" s="5">
        <v>2759</v>
      </c>
      <c r="L33" s="5">
        <v>2618</v>
      </c>
      <c r="M33" s="5">
        <v>2616</v>
      </c>
      <c r="N33" s="5">
        <v>2479</v>
      </c>
      <c r="O33" s="5">
        <v>2479</v>
      </c>
      <c r="P33" s="5">
        <v>2556</v>
      </c>
      <c r="Q33" s="5">
        <v>2569</v>
      </c>
      <c r="R33" s="5">
        <v>2795</v>
      </c>
      <c r="S33" s="5">
        <v>2804</v>
      </c>
      <c r="T33" s="5">
        <v>2826</v>
      </c>
      <c r="U33" s="5">
        <v>2755</v>
      </c>
      <c r="V33" s="5">
        <v>2741</v>
      </c>
      <c r="W33" s="5">
        <v>2585</v>
      </c>
      <c r="X33" s="5">
        <v>2525</v>
      </c>
      <c r="Y33" s="5">
        <v>2443</v>
      </c>
    </row>
    <row r="34" spans="1:27" x14ac:dyDescent="0.25">
      <c r="A34" s="3">
        <v>28</v>
      </c>
      <c r="B34" s="5">
        <v>2329</v>
      </c>
      <c r="C34" s="5">
        <v>2281</v>
      </c>
      <c r="D34" s="5">
        <v>2249</v>
      </c>
      <c r="E34" s="5">
        <v>2282</v>
      </c>
      <c r="F34" s="5">
        <v>2330</v>
      </c>
      <c r="G34" s="5">
        <v>2443</v>
      </c>
      <c r="H34" s="5">
        <v>2697</v>
      </c>
      <c r="I34" s="5">
        <v>2721</v>
      </c>
      <c r="J34" s="5">
        <v>2826</v>
      </c>
      <c r="K34" s="5">
        <v>2747</v>
      </c>
      <c r="L34" s="5">
        <v>2741</v>
      </c>
      <c r="M34" s="5">
        <v>2641</v>
      </c>
      <c r="N34" s="5">
        <v>2485</v>
      </c>
      <c r="O34" s="5">
        <v>2442</v>
      </c>
      <c r="P34" s="5">
        <v>2520</v>
      </c>
      <c r="Q34" s="5">
        <v>2586</v>
      </c>
      <c r="R34" s="5">
        <v>2727</v>
      </c>
      <c r="S34" s="5">
        <v>2775</v>
      </c>
      <c r="T34" s="5">
        <v>2704</v>
      </c>
      <c r="U34" s="5">
        <v>2704</v>
      </c>
      <c r="V34" s="5">
        <v>2651</v>
      </c>
      <c r="W34" s="5">
        <v>2613</v>
      </c>
      <c r="X34" s="5">
        <v>2453</v>
      </c>
      <c r="Y34" s="5">
        <v>2345</v>
      </c>
    </row>
    <row r="35" spans="1:27" x14ac:dyDescent="0.25">
      <c r="A35" s="3">
        <v>29</v>
      </c>
      <c r="B35" s="5">
        <v>2311</v>
      </c>
      <c r="C35" s="5">
        <v>2257</v>
      </c>
      <c r="D35" s="5">
        <v>2230</v>
      </c>
      <c r="E35" s="5">
        <v>2218</v>
      </c>
      <c r="F35" s="5">
        <v>2278</v>
      </c>
      <c r="G35" s="5">
        <v>2396</v>
      </c>
      <c r="H35" s="5">
        <v>2654</v>
      </c>
      <c r="I35" s="5">
        <v>2608</v>
      </c>
      <c r="J35" s="5">
        <v>2651</v>
      </c>
      <c r="K35" s="5">
        <v>2592</v>
      </c>
      <c r="L35" s="5">
        <v>2660</v>
      </c>
      <c r="M35" s="5">
        <v>2574</v>
      </c>
      <c r="N35" s="5">
        <v>2611</v>
      </c>
      <c r="O35" s="5">
        <v>2622</v>
      </c>
      <c r="P35" s="5">
        <v>2663</v>
      </c>
      <c r="Q35" s="5">
        <v>2642</v>
      </c>
      <c r="R35" s="5">
        <v>2730</v>
      </c>
      <c r="S35" s="5">
        <v>2752</v>
      </c>
      <c r="T35" s="5">
        <v>2713</v>
      </c>
      <c r="U35" s="5">
        <v>2739</v>
      </c>
      <c r="V35" s="5">
        <v>2672</v>
      </c>
      <c r="W35" s="5">
        <v>2593</v>
      </c>
      <c r="X35" s="5">
        <v>2461</v>
      </c>
      <c r="Y35" s="5">
        <v>2348</v>
      </c>
    </row>
    <row r="36" spans="1:27" x14ac:dyDescent="0.25">
      <c r="A36" s="3">
        <v>30</v>
      </c>
      <c r="B36" s="5">
        <v>2275</v>
      </c>
      <c r="C36" s="5">
        <v>2207</v>
      </c>
      <c r="D36" s="5">
        <v>2190</v>
      </c>
      <c r="E36" s="5">
        <v>2149</v>
      </c>
      <c r="F36" s="5">
        <v>2183</v>
      </c>
      <c r="G36" s="5">
        <v>2290</v>
      </c>
      <c r="H36" s="5">
        <v>2527</v>
      </c>
      <c r="I36" s="5">
        <v>2538</v>
      </c>
      <c r="J36" s="5">
        <v>2711</v>
      </c>
      <c r="K36" s="5">
        <v>2692</v>
      </c>
      <c r="L36" s="5">
        <v>2650</v>
      </c>
      <c r="M36" s="5">
        <v>2631</v>
      </c>
      <c r="N36" s="5">
        <v>2553</v>
      </c>
      <c r="O36" s="5">
        <v>2525</v>
      </c>
      <c r="P36" s="5">
        <v>2528</v>
      </c>
      <c r="Q36" s="5">
        <v>2502</v>
      </c>
      <c r="R36" s="5">
        <v>2661</v>
      </c>
      <c r="S36" s="5">
        <v>2705</v>
      </c>
      <c r="T36" s="5">
        <v>2703</v>
      </c>
      <c r="U36" s="5">
        <v>2681</v>
      </c>
      <c r="V36" s="5">
        <v>2659</v>
      </c>
      <c r="W36" s="5">
        <v>2552</v>
      </c>
      <c r="X36" s="5">
        <v>2351</v>
      </c>
      <c r="Y36" s="5">
        <v>2196</v>
      </c>
    </row>
    <row r="37" spans="1:27" x14ac:dyDescent="0.25">
      <c r="A37" s="3">
        <v>31</v>
      </c>
      <c r="B37" s="5">
        <v>2120</v>
      </c>
      <c r="C37" s="5">
        <v>2083</v>
      </c>
      <c r="D37" s="5">
        <v>2018</v>
      </c>
      <c r="E37" s="5">
        <v>2025</v>
      </c>
      <c r="F37" s="5">
        <v>2038</v>
      </c>
      <c r="G37" s="5">
        <v>2184</v>
      </c>
      <c r="H37" s="5">
        <v>2466</v>
      </c>
      <c r="I37" s="5">
        <v>2482</v>
      </c>
      <c r="J37" s="5">
        <v>2545</v>
      </c>
      <c r="K37" s="5">
        <v>2512</v>
      </c>
      <c r="L37" s="5">
        <v>2535</v>
      </c>
      <c r="M37" s="5">
        <v>2521</v>
      </c>
      <c r="N37" s="5">
        <v>2404</v>
      </c>
      <c r="O37" s="5">
        <v>2391</v>
      </c>
      <c r="P37" s="5">
        <v>2382</v>
      </c>
      <c r="Q37" s="5">
        <v>2416</v>
      </c>
      <c r="R37" s="5">
        <v>2474</v>
      </c>
      <c r="S37" s="5">
        <v>2425</v>
      </c>
      <c r="T37" s="5">
        <v>2280</v>
      </c>
      <c r="U37" s="5">
        <v>2274</v>
      </c>
      <c r="V37" s="5">
        <v>2224</v>
      </c>
      <c r="W37" s="5">
        <v>2198</v>
      </c>
      <c r="X37" s="5">
        <v>2159</v>
      </c>
      <c r="Y37" s="5">
        <v>2123</v>
      </c>
    </row>
    <row r="38" spans="1:27" ht="45" x14ac:dyDescent="0.25">
      <c r="A38" s="6" t="s">
        <v>15</v>
      </c>
      <c r="B38" s="5">
        <f t="shared" ref="B38:Y38" si="0">AVERAGE(B7:B37)</f>
        <v>2381.3870967741937</v>
      </c>
      <c r="C38" s="5">
        <f t="shared" si="0"/>
        <v>2335.2580645161293</v>
      </c>
      <c r="D38" s="5">
        <f t="shared" si="0"/>
        <v>2310.2580645161293</v>
      </c>
      <c r="E38" s="5">
        <f t="shared" si="0"/>
        <v>2311.6774193548385</v>
      </c>
      <c r="F38" s="5">
        <f t="shared" si="0"/>
        <v>2354.6129032258063</v>
      </c>
      <c r="G38" s="5">
        <f t="shared" si="0"/>
        <v>2536.516129032258</v>
      </c>
      <c r="H38" s="5">
        <f t="shared" si="0"/>
        <v>2785.2580645161293</v>
      </c>
      <c r="I38" s="5">
        <f t="shared" si="0"/>
        <v>2757.1612903225805</v>
      </c>
      <c r="J38" s="5">
        <f t="shared" si="0"/>
        <v>2790.3548387096776</v>
      </c>
      <c r="K38" s="5">
        <f t="shared" si="0"/>
        <v>2751.7419354838707</v>
      </c>
      <c r="L38" s="5">
        <f t="shared" si="0"/>
        <v>2699.9677419354839</v>
      </c>
      <c r="M38" s="5">
        <f t="shared" si="0"/>
        <v>2647.2258064516127</v>
      </c>
      <c r="N38" s="5">
        <f t="shared" si="0"/>
        <v>2588.9677419354839</v>
      </c>
      <c r="O38" s="5">
        <f t="shared" si="0"/>
        <v>2609.4516129032259</v>
      </c>
      <c r="P38" s="5">
        <f t="shared" si="0"/>
        <v>2623.4193548387098</v>
      </c>
      <c r="Q38" s="5">
        <f t="shared" si="0"/>
        <v>2698.3870967741937</v>
      </c>
      <c r="R38" s="5">
        <f t="shared" si="0"/>
        <v>2846.0322580645161</v>
      </c>
      <c r="S38" s="5">
        <f t="shared" si="0"/>
        <v>2861.5806451612902</v>
      </c>
      <c r="T38" s="5">
        <f t="shared" si="0"/>
        <v>2863.8064516129034</v>
      </c>
      <c r="U38" s="5">
        <f t="shared" si="0"/>
        <v>2849.8709677419356</v>
      </c>
      <c r="V38" s="5">
        <f t="shared" si="0"/>
        <v>2793.7419354838707</v>
      </c>
      <c r="W38" s="5">
        <f t="shared" si="0"/>
        <v>2680.6129032258063</v>
      </c>
      <c r="X38" s="5">
        <f t="shared" si="0"/>
        <v>2574.4516129032259</v>
      </c>
      <c r="Y38" s="5">
        <f t="shared" si="0"/>
        <v>2447.3225806451615</v>
      </c>
      <c r="Z38" s="5">
        <f>MAX(B38:Y38)</f>
        <v>2863.8064516129034</v>
      </c>
      <c r="AA38" t="s">
        <v>2</v>
      </c>
    </row>
    <row r="39" spans="1:27" x14ac:dyDescent="0.25">
      <c r="Z39" s="5">
        <f>MIN(B38:Y38)</f>
        <v>2310.2580645161293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" right="0.7" top="0.75" bottom="0.75" header="0.3" footer="0.3"/>
  <pageSetup paperSize="9" orientation="portrait" horizontalDpi="180" verticalDpi="18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Январь</vt:lpstr>
      <vt:lpstr>Февраль</vt:lpstr>
      <vt:lpstr>Март</vt:lpstr>
      <vt:lpstr>Апрель</vt:lpstr>
      <vt:lpstr>Май</vt:lpstr>
      <vt:lpstr>Июнь</vt:lpstr>
      <vt:lpstr>Июль</vt:lpstr>
      <vt:lpstr>Август</vt:lpstr>
      <vt:lpstr>Сентябрь</vt:lpstr>
      <vt:lpstr>Октябрь</vt:lpstr>
      <vt:lpstr>Ноябрь</vt:lpstr>
      <vt:lpstr>Декабрь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User14</cp:lastModifiedBy>
  <cp:lastPrinted>2019-06-04T05:48:27Z</cp:lastPrinted>
  <dcterms:created xsi:type="dcterms:W3CDTF">2006-09-28T05:33:49Z</dcterms:created>
  <dcterms:modified xsi:type="dcterms:W3CDTF">2025-04-17T06:05:01Z</dcterms:modified>
</cp:coreProperties>
</file>