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\10_Письма,протоколы,приказы, рапорты, указания\Iqtisidiy tadqiqodlar va islohotlar (CERR)\Ma'lumotlar\"/>
    </mc:Choice>
  </mc:AlternateContent>
  <bookViews>
    <workbookView xWindow="855" yWindow="675" windowWidth="31155" windowHeight="17460" tabRatio="680"/>
  </bookViews>
  <sheets>
    <sheet name="Январь" sheetId="21" r:id="rId1"/>
    <sheet name="Февраль" sheetId="23" r:id="rId2"/>
    <sheet name="Март" sheetId="24" r:id="rId3"/>
    <sheet name="Апрель" sheetId="25" r:id="rId4"/>
    <sheet name="Май" sheetId="26" r:id="rId5"/>
    <sheet name="Июнь" sheetId="27" r:id="rId6"/>
    <sheet name="Июль" sheetId="1" r:id="rId7"/>
    <sheet name="Август" sheetId="4" r:id="rId8"/>
    <sheet name="Сентябрь" sheetId="5" r:id="rId9"/>
    <sheet name="Октябрь" sheetId="6" r:id="rId10"/>
    <sheet name="Ноябрь" sheetId="7" r:id="rId11"/>
    <sheet name="Декабрь" sheetId="8" r:id="rId12"/>
  </sheets>
  <definedNames>
    <definedName name="Interval">#REF!</definedName>
    <definedName name="PathOifl">#REF!</definedName>
    <definedName name="PAthTrform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8" i="23" l="1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B38" i="23"/>
  <c r="C38" i="21" l="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B38" i="21"/>
  <c r="Z7" i="23"/>
  <c r="Z7" i="24"/>
  <c r="Z7" i="25"/>
  <c r="Z7" i="26"/>
  <c r="Z7" i="27"/>
  <c r="Z7" i="1"/>
  <c r="Z7" i="4"/>
  <c r="Z7" i="5"/>
  <c r="Z7" i="6"/>
  <c r="Z7" i="7"/>
  <c r="Z7" i="8"/>
  <c r="Z7" i="21"/>
  <c r="H38" i="25"/>
  <c r="F38" i="25"/>
  <c r="G38" i="25"/>
  <c r="B38" i="27"/>
  <c r="C38" i="27"/>
  <c r="D38" i="27"/>
  <c r="E38" i="27"/>
  <c r="F38" i="27"/>
  <c r="G38" i="27"/>
  <c r="H38" i="27"/>
  <c r="I38" i="27"/>
  <c r="J38" i="27"/>
  <c r="K38" i="27"/>
  <c r="L38" i="27"/>
  <c r="M38" i="27"/>
  <c r="N38" i="27"/>
  <c r="O38" i="27"/>
  <c r="P38" i="27"/>
  <c r="Q38" i="27"/>
  <c r="R38" i="27"/>
  <c r="S38" i="27"/>
  <c r="T38" i="27"/>
  <c r="U38" i="27"/>
  <c r="V38" i="27"/>
  <c r="W38" i="27"/>
  <c r="X38" i="27"/>
  <c r="Y38" i="27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B38" i="25"/>
  <c r="C38" i="25"/>
  <c r="D38" i="25"/>
  <c r="E38" i="25"/>
  <c r="I38" i="25"/>
  <c r="J38" i="25"/>
  <c r="K38" i="25"/>
  <c r="L38" i="25"/>
  <c r="M38" i="25"/>
  <c r="N38" i="25"/>
  <c r="O38" i="25"/>
  <c r="P38" i="25"/>
  <c r="Q38" i="25"/>
  <c r="R38" i="25"/>
  <c r="S38" i="25"/>
  <c r="T38" i="25"/>
  <c r="U38" i="25"/>
  <c r="V38" i="25"/>
  <c r="W38" i="25"/>
  <c r="X38" i="25"/>
  <c r="Y38" i="25"/>
  <c r="B38" i="24"/>
  <c r="C38" i="24"/>
  <c r="D38" i="24"/>
  <c r="E38" i="24"/>
  <c r="F38" i="24"/>
  <c r="G38" i="24"/>
  <c r="H38" i="24"/>
  <c r="I38" i="24"/>
  <c r="J38" i="24"/>
  <c r="K38" i="24"/>
  <c r="L38" i="24"/>
  <c r="M38" i="24"/>
  <c r="N38" i="24"/>
  <c r="O38" i="24"/>
  <c r="P38" i="24"/>
  <c r="Q38" i="24"/>
  <c r="R38" i="24"/>
  <c r="S38" i="24"/>
  <c r="T38" i="24"/>
  <c r="U38" i="24"/>
  <c r="V38" i="24"/>
  <c r="W38" i="24"/>
  <c r="X38" i="24"/>
  <c r="Y38" i="24"/>
  <c r="B38" i="8"/>
  <c r="C38" i="8"/>
  <c r="D38" i="8"/>
  <c r="Z39" i="8" s="1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F38" i="5"/>
  <c r="E38" i="5"/>
  <c r="D38" i="5"/>
  <c r="C38" i="5"/>
  <c r="B38" i="5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B38" i="1"/>
  <c r="Z38" i="8" l="1"/>
  <c r="Z38" i="23"/>
  <c r="Z39" i="4"/>
  <c r="Z39" i="6"/>
  <c r="Z38" i="25"/>
  <c r="Z39" i="23"/>
  <c r="Z39" i="21"/>
  <c r="Z38" i="4"/>
  <c r="Z39" i="1"/>
  <c r="Z39" i="5"/>
  <c r="Z38" i="6"/>
  <c r="Z38" i="7"/>
  <c r="Z39" i="24"/>
  <c r="Z39" i="25"/>
  <c r="Z39" i="26"/>
  <c r="Z39" i="27"/>
  <c r="Z38" i="21"/>
  <c r="Z38" i="26"/>
  <c r="Z38" i="24"/>
  <c r="Z38" i="27"/>
  <c r="Z38" i="1"/>
  <c r="Z39" i="7"/>
  <c r="Z38" i="5"/>
</calcChain>
</file>

<file path=xl/sharedStrings.xml><?xml version="1.0" encoding="utf-8"?>
<sst xmlns="http://schemas.openxmlformats.org/spreadsheetml/2006/main" count="87" uniqueCount="29">
  <si>
    <t>Число\Час</t>
  </si>
  <si>
    <t>Январь</t>
  </si>
  <si>
    <t>макс</t>
  </si>
  <si>
    <t>мин</t>
  </si>
  <si>
    <t>Июль</t>
  </si>
  <si>
    <t>Август</t>
  </si>
  <si>
    <t>Среднемесячный график нагрузки Август 2015г.</t>
  </si>
  <si>
    <t>Среднемесячный график нагрузки Июль 2015г.</t>
  </si>
  <si>
    <t>Сентябрь</t>
  </si>
  <si>
    <t>Среднемесячный график нагрузки Сентябрь 2015г.</t>
  </si>
  <si>
    <t>Среднемесячный график нагрузки Октябрь 2015г.</t>
  </si>
  <si>
    <t>Октябрь</t>
  </si>
  <si>
    <t>Ноябрь</t>
  </si>
  <si>
    <t>Среднемесячный график нагрузки Ноябрь 2015г.</t>
  </si>
  <si>
    <t>Декабрь</t>
  </si>
  <si>
    <t>Среднемесячный график нагрузки Декабрь 2015 г.</t>
  </si>
  <si>
    <t>Февраль</t>
  </si>
  <si>
    <t>Март</t>
  </si>
  <si>
    <t>Апрель</t>
  </si>
  <si>
    <t>Май</t>
  </si>
  <si>
    <t>Июнь</t>
  </si>
  <si>
    <t>Потребл P УзЭС</t>
  </si>
  <si>
    <t xml:space="preserve"> 2024 г.</t>
  </si>
  <si>
    <t>13 марта 2024г.</t>
  </si>
  <si>
    <t>17 апреля 2024</t>
  </si>
  <si>
    <t>15 мая 2024г.</t>
  </si>
  <si>
    <t>Среднее март 2024</t>
  </si>
  <si>
    <t>Среднее апрель 2024</t>
  </si>
  <si>
    <t>Среднее май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</si>
</sst>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Январь 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Январь!$B$6:$Y$6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Январь!$B$38:$Y$38</c:f>
              <c:numCache>
                <c:formatCode>0</c:formatCode>
                <c:ptCount val="24"/>
                <c:pt idx="0">
                  <c:v>9543.4516129032254</c:v>
                </c:pt>
                <c:pt idx="1">
                  <c:v>9355.4516129032254</c:v>
                </c:pt>
                <c:pt idx="2">
                  <c:v>9205.8387096774186</c:v>
                </c:pt>
                <c:pt idx="3">
                  <c:v>9144.8064516129034</c:v>
                </c:pt>
                <c:pt idx="4">
                  <c:v>9229.7096774193542</c:v>
                </c:pt>
                <c:pt idx="5">
                  <c:v>9550.5806451612898</c:v>
                </c:pt>
                <c:pt idx="6">
                  <c:v>10349.709677419354</c:v>
                </c:pt>
                <c:pt idx="7">
                  <c:v>10721</c:v>
                </c:pt>
                <c:pt idx="8">
                  <c:v>11018.645161290322</c:v>
                </c:pt>
                <c:pt idx="9">
                  <c:v>11133.645161290322</c:v>
                </c:pt>
                <c:pt idx="10">
                  <c:v>11020.290322580646</c:v>
                </c:pt>
                <c:pt idx="11">
                  <c:v>10816.612903225807</c:v>
                </c:pt>
                <c:pt idx="12">
                  <c:v>10590.483870967742</c:v>
                </c:pt>
                <c:pt idx="13">
                  <c:v>10593.032258064517</c:v>
                </c:pt>
                <c:pt idx="14">
                  <c:v>10582.129032258064</c:v>
                </c:pt>
                <c:pt idx="15">
                  <c:v>10763.387096774193</c:v>
                </c:pt>
                <c:pt idx="16">
                  <c:v>11065.41935483871</c:v>
                </c:pt>
                <c:pt idx="17">
                  <c:v>11609.741935483871</c:v>
                </c:pt>
                <c:pt idx="18">
                  <c:v>11487.41935483871</c:v>
                </c:pt>
                <c:pt idx="19">
                  <c:v>11429.935483870968</c:v>
                </c:pt>
                <c:pt idx="20">
                  <c:v>11284.387096774193</c:v>
                </c:pt>
                <c:pt idx="21">
                  <c:v>11003.516129032258</c:v>
                </c:pt>
                <c:pt idx="22">
                  <c:v>10582.193548387097</c:v>
                </c:pt>
                <c:pt idx="23">
                  <c:v>10012.612903225807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D84-4A68-8510-5E8E4BC40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898536"/>
        <c:axId val="393898920"/>
      </c:lineChart>
      <c:catAx>
        <c:axId val="3938985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3898920"/>
        <c:crossesAt val="0"/>
        <c:auto val="1"/>
        <c:lblAlgn val="ctr"/>
        <c:lblOffset val="100"/>
        <c:noMultiLvlLbl val="0"/>
      </c:catAx>
      <c:valAx>
        <c:axId val="393898920"/>
        <c:scaling>
          <c:orientation val="minMax"/>
          <c:max val="200"/>
          <c:min val="-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3898536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Февраль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Февраль!$B$38:$Y$38</c:f>
              <c:numCache>
                <c:formatCode>0</c:formatCode>
                <c:ptCount val="24"/>
                <c:pt idx="0">
                  <c:v>9857.1724137931033</c:v>
                </c:pt>
                <c:pt idx="1">
                  <c:v>9640.6206896551721</c:v>
                </c:pt>
                <c:pt idx="2">
                  <c:v>9533.310344827587</c:v>
                </c:pt>
                <c:pt idx="3">
                  <c:v>9495.3793103448279</c:v>
                </c:pt>
                <c:pt idx="4">
                  <c:v>9548.1379310344819</c:v>
                </c:pt>
                <c:pt idx="5">
                  <c:v>9894.4137931034475</c:v>
                </c:pt>
                <c:pt idx="6">
                  <c:v>10666</c:v>
                </c:pt>
                <c:pt idx="7">
                  <c:v>10882.620689655172</c:v>
                </c:pt>
                <c:pt idx="8">
                  <c:v>11038.793103448275</c:v>
                </c:pt>
                <c:pt idx="9">
                  <c:v>11083.172413793103</c:v>
                </c:pt>
                <c:pt idx="10">
                  <c:v>10987.551724137931</c:v>
                </c:pt>
                <c:pt idx="11">
                  <c:v>10785.137931034482</c:v>
                </c:pt>
                <c:pt idx="12">
                  <c:v>10591</c:v>
                </c:pt>
                <c:pt idx="13">
                  <c:v>10587.551724137931</c:v>
                </c:pt>
                <c:pt idx="14">
                  <c:v>10567.448275862069</c:v>
                </c:pt>
                <c:pt idx="15">
                  <c:v>10658.931034482759</c:v>
                </c:pt>
                <c:pt idx="16">
                  <c:v>10912.965517241379</c:v>
                </c:pt>
                <c:pt idx="17">
                  <c:v>11327.896551724138</c:v>
                </c:pt>
                <c:pt idx="18">
                  <c:v>11523.655172413793</c:v>
                </c:pt>
                <c:pt idx="19">
                  <c:v>11482.51724137931</c:v>
                </c:pt>
                <c:pt idx="20">
                  <c:v>11394.103448275862</c:v>
                </c:pt>
                <c:pt idx="21">
                  <c:v>11143.689655172413</c:v>
                </c:pt>
                <c:pt idx="22">
                  <c:v>10765.758620689656</c:v>
                </c:pt>
                <c:pt idx="23">
                  <c:v>10239.931034482759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968-4007-8C80-BCCD089AF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297952"/>
        <c:axId val="183298336"/>
      </c:lineChart>
      <c:catAx>
        <c:axId val="18329795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83298336"/>
        <c:crossesAt val="0"/>
        <c:auto val="1"/>
        <c:lblAlgn val="ctr"/>
        <c:lblOffset val="100"/>
        <c:noMultiLvlLbl val="0"/>
      </c:catAx>
      <c:valAx>
        <c:axId val="18329833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83297952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Март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Март!$B$38:$Y$38</c:f>
              <c:numCache>
                <c:formatCode>0</c:formatCode>
                <c:ptCount val="24"/>
                <c:pt idx="0">
                  <c:v>9101.2903225806458</c:v>
                </c:pt>
                <c:pt idx="1">
                  <c:v>8882.2580645161288</c:v>
                </c:pt>
                <c:pt idx="2">
                  <c:v>8799.7419354838712</c:v>
                </c:pt>
                <c:pt idx="3">
                  <c:v>9166.7741935483864</c:v>
                </c:pt>
                <c:pt idx="4">
                  <c:v>9481.4838709677424</c:v>
                </c:pt>
                <c:pt idx="5">
                  <c:v>9355.2258064516136</c:v>
                </c:pt>
                <c:pt idx="6">
                  <c:v>9390.8064516129034</c:v>
                </c:pt>
                <c:pt idx="7">
                  <c:v>9595.8064516129034</c:v>
                </c:pt>
                <c:pt idx="8">
                  <c:v>9807.967741935483</c:v>
                </c:pt>
                <c:pt idx="9">
                  <c:v>9890.6129032258068</c:v>
                </c:pt>
                <c:pt idx="10">
                  <c:v>9848.677419354839</c:v>
                </c:pt>
                <c:pt idx="11">
                  <c:v>9717.8387096774186</c:v>
                </c:pt>
                <c:pt idx="12">
                  <c:v>9595</c:v>
                </c:pt>
                <c:pt idx="13">
                  <c:v>9587.354838709678</c:v>
                </c:pt>
                <c:pt idx="14">
                  <c:v>9617.0645161290322</c:v>
                </c:pt>
                <c:pt idx="15">
                  <c:v>9765</c:v>
                </c:pt>
                <c:pt idx="16">
                  <c:v>10019.225806451614</c:v>
                </c:pt>
                <c:pt idx="17">
                  <c:v>10420.41935483871</c:v>
                </c:pt>
                <c:pt idx="18">
                  <c:v>10515.709677419354</c:v>
                </c:pt>
                <c:pt idx="19">
                  <c:v>10642.870967741936</c:v>
                </c:pt>
                <c:pt idx="20">
                  <c:v>10659.129032258064</c:v>
                </c:pt>
                <c:pt idx="21">
                  <c:v>10374.225806451614</c:v>
                </c:pt>
                <c:pt idx="22">
                  <c:v>9963.7741935483864</c:v>
                </c:pt>
                <c:pt idx="23">
                  <c:v>9401.4193548387102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4F-4057-B2CD-DC055ED25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022920"/>
        <c:axId val="394814992"/>
      </c:lineChart>
      <c:catAx>
        <c:axId val="18302292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814992"/>
        <c:crossesAt val="0"/>
        <c:auto val="1"/>
        <c:lblAlgn val="ctr"/>
        <c:lblOffset val="100"/>
        <c:noMultiLvlLbl val="0"/>
      </c:catAx>
      <c:valAx>
        <c:axId val="39481499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83022920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Март!$A$19</c:f>
              <c:strCache>
                <c:ptCount val="1"/>
                <c:pt idx="0">
                  <c:v>13 марта 2024г.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Март!$B$6:$Y$6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Март!$B$19:$Y$19</c:f>
              <c:numCache>
                <c:formatCode>0</c:formatCode>
                <c:ptCount val="24"/>
                <c:pt idx="0">
                  <c:v>9104</c:v>
                </c:pt>
                <c:pt idx="1">
                  <c:v>8958</c:v>
                </c:pt>
                <c:pt idx="2">
                  <c:v>8940</c:v>
                </c:pt>
                <c:pt idx="3">
                  <c:v>9529</c:v>
                </c:pt>
                <c:pt idx="4">
                  <c:v>10314</c:v>
                </c:pt>
                <c:pt idx="5">
                  <c:v>9999</c:v>
                </c:pt>
                <c:pt idx="6">
                  <c:v>9800</c:v>
                </c:pt>
                <c:pt idx="7">
                  <c:v>10084</c:v>
                </c:pt>
                <c:pt idx="8">
                  <c:v>10443</c:v>
                </c:pt>
                <c:pt idx="9">
                  <c:v>10619</c:v>
                </c:pt>
                <c:pt idx="10">
                  <c:v>10503</c:v>
                </c:pt>
                <c:pt idx="11">
                  <c:v>10496</c:v>
                </c:pt>
                <c:pt idx="12">
                  <c:v>10490</c:v>
                </c:pt>
                <c:pt idx="13">
                  <c:v>10444</c:v>
                </c:pt>
                <c:pt idx="14">
                  <c:v>10548</c:v>
                </c:pt>
                <c:pt idx="15">
                  <c:v>10790</c:v>
                </c:pt>
                <c:pt idx="16">
                  <c:v>11118</c:v>
                </c:pt>
                <c:pt idx="17">
                  <c:v>11424</c:v>
                </c:pt>
                <c:pt idx="18">
                  <c:v>11412</c:v>
                </c:pt>
                <c:pt idx="19">
                  <c:v>11492</c:v>
                </c:pt>
                <c:pt idx="20">
                  <c:v>11432</c:v>
                </c:pt>
                <c:pt idx="21">
                  <c:v>11024</c:v>
                </c:pt>
                <c:pt idx="22">
                  <c:v>10610</c:v>
                </c:pt>
                <c:pt idx="23">
                  <c:v>10053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Апрель!$A$23</c:f>
              <c:strCache>
                <c:ptCount val="1"/>
                <c:pt idx="0">
                  <c:v>17 апреля 2024</c:v>
                </c:pt>
              </c:strCache>
            </c:strRef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-3.3126296155999812E-3"/>
                  <c:y val="1.12619403170369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>
                <c:manualLayout>
                  <c:x val="-4.9689444233999725E-3"/>
                  <c:y val="1.12619403170368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Апрель!$B$23:$Y$23</c:f>
              <c:numCache>
                <c:formatCode>0</c:formatCode>
                <c:ptCount val="24"/>
                <c:pt idx="0">
                  <c:v>7666</c:v>
                </c:pt>
                <c:pt idx="1">
                  <c:v>7455</c:v>
                </c:pt>
                <c:pt idx="2">
                  <c:v>7387</c:v>
                </c:pt>
                <c:pt idx="3">
                  <c:v>7400</c:v>
                </c:pt>
                <c:pt idx="4">
                  <c:v>7624</c:v>
                </c:pt>
                <c:pt idx="5">
                  <c:v>7819</c:v>
                </c:pt>
                <c:pt idx="6">
                  <c:v>8223</c:v>
                </c:pt>
                <c:pt idx="7">
                  <c:v>8367</c:v>
                </c:pt>
                <c:pt idx="8">
                  <c:v>8565</c:v>
                </c:pt>
                <c:pt idx="9">
                  <c:v>8598</c:v>
                </c:pt>
                <c:pt idx="10">
                  <c:v>8462</c:v>
                </c:pt>
                <c:pt idx="11">
                  <c:v>8087</c:v>
                </c:pt>
                <c:pt idx="12">
                  <c:v>8173</c:v>
                </c:pt>
                <c:pt idx="13">
                  <c:v>8062</c:v>
                </c:pt>
                <c:pt idx="14">
                  <c:v>8119</c:v>
                </c:pt>
                <c:pt idx="15">
                  <c:v>8376</c:v>
                </c:pt>
                <c:pt idx="16">
                  <c:v>8529</c:v>
                </c:pt>
                <c:pt idx="17">
                  <c:v>8675</c:v>
                </c:pt>
                <c:pt idx="18">
                  <c:v>9050</c:v>
                </c:pt>
                <c:pt idx="19">
                  <c:v>9490</c:v>
                </c:pt>
                <c:pt idx="20">
                  <c:v>9530</c:v>
                </c:pt>
                <c:pt idx="21">
                  <c:v>9293</c:v>
                </c:pt>
                <c:pt idx="22">
                  <c:v>8651</c:v>
                </c:pt>
                <c:pt idx="23">
                  <c:v>7971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Май!$A$21</c:f>
              <c:strCache>
                <c:ptCount val="1"/>
                <c:pt idx="0">
                  <c:v>15 мая 2024г.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8"/>
              <c:layout>
                <c:manualLayout>
                  <c:x val="-1.4906833270199916E-2"/>
                  <c:y val="-3.2378078411481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Май!$B$21:$Y$21</c:f>
              <c:numCache>
                <c:formatCode>0</c:formatCode>
                <c:ptCount val="24"/>
                <c:pt idx="0">
                  <c:v>7266</c:v>
                </c:pt>
                <c:pt idx="1">
                  <c:v>7110</c:v>
                </c:pt>
                <c:pt idx="2">
                  <c:v>6948</c:v>
                </c:pt>
                <c:pt idx="3">
                  <c:v>6945</c:v>
                </c:pt>
                <c:pt idx="4">
                  <c:v>7175</c:v>
                </c:pt>
                <c:pt idx="5">
                  <c:v>7517</c:v>
                </c:pt>
                <c:pt idx="6">
                  <c:v>7987</c:v>
                </c:pt>
                <c:pt idx="7">
                  <c:v>8238</c:v>
                </c:pt>
                <c:pt idx="8">
                  <c:v>8678</c:v>
                </c:pt>
                <c:pt idx="9">
                  <c:v>8997</c:v>
                </c:pt>
                <c:pt idx="10">
                  <c:v>8973</c:v>
                </c:pt>
                <c:pt idx="11">
                  <c:v>8696</c:v>
                </c:pt>
                <c:pt idx="12">
                  <c:v>8700</c:v>
                </c:pt>
                <c:pt idx="13">
                  <c:v>8876</c:v>
                </c:pt>
                <c:pt idx="14">
                  <c:v>9005</c:v>
                </c:pt>
                <c:pt idx="15">
                  <c:v>9000</c:v>
                </c:pt>
                <c:pt idx="16">
                  <c:v>8789</c:v>
                </c:pt>
                <c:pt idx="17">
                  <c:v>9069</c:v>
                </c:pt>
                <c:pt idx="18">
                  <c:v>9081</c:v>
                </c:pt>
                <c:pt idx="19">
                  <c:v>9462</c:v>
                </c:pt>
                <c:pt idx="20">
                  <c:v>9357</c:v>
                </c:pt>
                <c:pt idx="21">
                  <c:v>9069</c:v>
                </c:pt>
                <c:pt idx="22">
                  <c:v>8433</c:v>
                </c:pt>
                <c:pt idx="23">
                  <c:v>7644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810984"/>
        <c:axId val="395091064"/>
      </c:lineChart>
      <c:catAx>
        <c:axId val="39481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091064"/>
        <c:crosses val="autoZero"/>
        <c:auto val="1"/>
        <c:lblAlgn val="ctr"/>
        <c:lblOffset val="100"/>
        <c:noMultiLvlLbl val="0"/>
      </c:catAx>
      <c:valAx>
        <c:axId val="395091064"/>
        <c:scaling>
          <c:orientation val="minMax"/>
          <c:max val="12000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4810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Март!$A$38</c:f>
              <c:strCache>
                <c:ptCount val="1"/>
                <c:pt idx="0">
                  <c:v>Среднее март 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Март!$B$6:$Y$6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Март!$B$38:$Y$38</c:f>
              <c:numCache>
                <c:formatCode>0</c:formatCode>
                <c:ptCount val="24"/>
                <c:pt idx="0">
                  <c:v>9101.2903225806458</c:v>
                </c:pt>
                <c:pt idx="1">
                  <c:v>8882.2580645161288</c:v>
                </c:pt>
                <c:pt idx="2">
                  <c:v>8799.7419354838712</c:v>
                </c:pt>
                <c:pt idx="3">
                  <c:v>9166.7741935483864</c:v>
                </c:pt>
                <c:pt idx="4">
                  <c:v>9481.4838709677424</c:v>
                </c:pt>
                <c:pt idx="5">
                  <c:v>9355.2258064516136</c:v>
                </c:pt>
                <c:pt idx="6">
                  <c:v>9390.8064516129034</c:v>
                </c:pt>
                <c:pt idx="7">
                  <c:v>9595.8064516129034</c:v>
                </c:pt>
                <c:pt idx="8">
                  <c:v>9807.967741935483</c:v>
                </c:pt>
                <c:pt idx="9">
                  <c:v>9890.6129032258068</c:v>
                </c:pt>
                <c:pt idx="10">
                  <c:v>9848.677419354839</c:v>
                </c:pt>
                <c:pt idx="11">
                  <c:v>9717.8387096774186</c:v>
                </c:pt>
                <c:pt idx="12">
                  <c:v>9595</c:v>
                </c:pt>
                <c:pt idx="13">
                  <c:v>9587.354838709678</c:v>
                </c:pt>
                <c:pt idx="14">
                  <c:v>9617.0645161290322</c:v>
                </c:pt>
                <c:pt idx="15">
                  <c:v>9765</c:v>
                </c:pt>
                <c:pt idx="16">
                  <c:v>10019.225806451614</c:v>
                </c:pt>
                <c:pt idx="17">
                  <c:v>10420.41935483871</c:v>
                </c:pt>
                <c:pt idx="18">
                  <c:v>10515.709677419354</c:v>
                </c:pt>
                <c:pt idx="19">
                  <c:v>10642.870967741936</c:v>
                </c:pt>
                <c:pt idx="20">
                  <c:v>10659.129032258064</c:v>
                </c:pt>
                <c:pt idx="21">
                  <c:v>10374.225806451614</c:v>
                </c:pt>
                <c:pt idx="22">
                  <c:v>9963.7741935483864</c:v>
                </c:pt>
                <c:pt idx="23">
                  <c:v>9401.4193548387102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Апрель!$A$38</c:f>
              <c:strCache>
                <c:ptCount val="1"/>
                <c:pt idx="0">
                  <c:v>Среднее апрель 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Апрель!$B$38:$Y$38</c:f>
              <c:numCache>
                <c:formatCode>0</c:formatCode>
                <c:ptCount val="24"/>
                <c:pt idx="0">
                  <c:v>7700.6</c:v>
                </c:pt>
                <c:pt idx="1">
                  <c:v>7515.3666666666668</c:v>
                </c:pt>
                <c:pt idx="2">
                  <c:v>7407.8666666666668</c:v>
                </c:pt>
                <c:pt idx="3">
                  <c:v>7646.5333333333338</c:v>
                </c:pt>
                <c:pt idx="4">
                  <c:v>7818.5666666666666</c:v>
                </c:pt>
                <c:pt idx="5">
                  <c:v>7881.3</c:v>
                </c:pt>
                <c:pt idx="6">
                  <c:v>8169.4</c:v>
                </c:pt>
                <c:pt idx="7">
                  <c:v>8389.9666666666672</c:v>
                </c:pt>
                <c:pt idx="8">
                  <c:v>8690.6333333333332</c:v>
                </c:pt>
                <c:pt idx="9">
                  <c:v>8800.4666666666672</c:v>
                </c:pt>
                <c:pt idx="10">
                  <c:v>8804.5333333333328</c:v>
                </c:pt>
                <c:pt idx="11">
                  <c:v>8650.3666666666668</c:v>
                </c:pt>
                <c:pt idx="12">
                  <c:v>8427.5666666666675</c:v>
                </c:pt>
                <c:pt idx="13">
                  <c:v>8526.2999999999993</c:v>
                </c:pt>
                <c:pt idx="14">
                  <c:v>8568.9333333333325</c:v>
                </c:pt>
                <c:pt idx="15">
                  <c:v>8704.9</c:v>
                </c:pt>
                <c:pt idx="16">
                  <c:v>8874.9333333333325</c:v>
                </c:pt>
                <c:pt idx="17">
                  <c:v>9097.5666666666675</c:v>
                </c:pt>
                <c:pt idx="18">
                  <c:v>9363.2000000000007</c:v>
                </c:pt>
                <c:pt idx="19">
                  <c:v>9585.8666666666668</c:v>
                </c:pt>
                <c:pt idx="20">
                  <c:v>9531.9</c:v>
                </c:pt>
                <c:pt idx="21">
                  <c:v>9263.7999999999993</c:v>
                </c:pt>
                <c:pt idx="22">
                  <c:v>8750.4666666666672</c:v>
                </c:pt>
                <c:pt idx="23">
                  <c:v>8082.4333333333334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Май!$A$38</c:f>
              <c:strCache>
                <c:ptCount val="1"/>
                <c:pt idx="0">
                  <c:v>Среднее май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Май!$B$38:$Y$38</c:f>
              <c:numCache>
                <c:formatCode>0</c:formatCode>
                <c:ptCount val="24"/>
                <c:pt idx="0">
                  <c:v>7052.7419354838712</c:v>
                </c:pt>
                <c:pt idx="1">
                  <c:v>6853.3548387096771</c:v>
                </c:pt>
                <c:pt idx="2">
                  <c:v>6732.9677419354839</c:v>
                </c:pt>
                <c:pt idx="3">
                  <c:v>6774.7741935483873</c:v>
                </c:pt>
                <c:pt idx="4">
                  <c:v>6958</c:v>
                </c:pt>
                <c:pt idx="5">
                  <c:v>7153.8387096774195</c:v>
                </c:pt>
                <c:pt idx="6">
                  <c:v>7577.0322580645161</c:v>
                </c:pt>
                <c:pt idx="7">
                  <c:v>7930.4838709677415</c:v>
                </c:pt>
                <c:pt idx="8">
                  <c:v>8340.8064516129034</c:v>
                </c:pt>
                <c:pt idx="9">
                  <c:v>8536.5483870967746</c:v>
                </c:pt>
                <c:pt idx="10">
                  <c:v>8618.677419354839</c:v>
                </c:pt>
                <c:pt idx="11">
                  <c:v>8483.2903225806458</c:v>
                </c:pt>
                <c:pt idx="12">
                  <c:v>8276.4838709677424</c:v>
                </c:pt>
                <c:pt idx="13">
                  <c:v>8379.5806451612898</c:v>
                </c:pt>
                <c:pt idx="14">
                  <c:v>8427.0967741935492</c:v>
                </c:pt>
                <c:pt idx="15">
                  <c:v>8529.354838709678</c:v>
                </c:pt>
                <c:pt idx="16">
                  <c:v>8649.5161290322576</c:v>
                </c:pt>
                <c:pt idx="17">
                  <c:v>8743.8387096774186</c:v>
                </c:pt>
                <c:pt idx="18">
                  <c:v>8704.0645161290322</c:v>
                </c:pt>
                <c:pt idx="19">
                  <c:v>9026.2903225806458</c:v>
                </c:pt>
                <c:pt idx="20">
                  <c:v>8964.677419354839</c:v>
                </c:pt>
                <c:pt idx="21">
                  <c:v>8624.1612903225814</c:v>
                </c:pt>
                <c:pt idx="22">
                  <c:v>8094.8709677419356</c:v>
                </c:pt>
                <c:pt idx="23">
                  <c:v>7446.2258064516127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16144"/>
        <c:axId val="394207112"/>
      </c:lineChart>
      <c:catAx>
        <c:axId val="18341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4207112"/>
        <c:crosses val="autoZero"/>
        <c:auto val="1"/>
        <c:lblAlgn val="ctr"/>
        <c:lblOffset val="100"/>
        <c:noMultiLvlLbl val="0"/>
      </c:catAx>
      <c:valAx>
        <c:axId val="394207112"/>
        <c:scaling>
          <c:orientation val="minMax"/>
          <c:min val="6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416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Апрель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tx>
            <c:strRef>
              <c:f>Апрель!$A$38</c:f>
              <c:strCache>
                <c:ptCount val="1"/>
                <c:pt idx="0">
                  <c:v>Среднее апрель 2024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Апрель!$B$38:$Y$38</c:f>
              <c:numCache>
                <c:formatCode>0</c:formatCode>
                <c:ptCount val="24"/>
                <c:pt idx="0">
                  <c:v>7700.6</c:v>
                </c:pt>
                <c:pt idx="1">
                  <c:v>7515.3666666666668</c:v>
                </c:pt>
                <c:pt idx="2">
                  <c:v>7407.8666666666668</c:v>
                </c:pt>
                <c:pt idx="3">
                  <c:v>7646.5333333333338</c:v>
                </c:pt>
                <c:pt idx="4">
                  <c:v>7818.5666666666666</c:v>
                </c:pt>
                <c:pt idx="5">
                  <c:v>7881.3</c:v>
                </c:pt>
                <c:pt idx="6">
                  <c:v>8169.4</c:v>
                </c:pt>
                <c:pt idx="7">
                  <c:v>8389.9666666666672</c:v>
                </c:pt>
                <c:pt idx="8">
                  <c:v>8690.6333333333332</c:v>
                </c:pt>
                <c:pt idx="9">
                  <c:v>8800.4666666666672</c:v>
                </c:pt>
                <c:pt idx="10">
                  <c:v>8804.5333333333328</c:v>
                </c:pt>
                <c:pt idx="11">
                  <c:v>8650.3666666666668</c:v>
                </c:pt>
                <c:pt idx="12">
                  <c:v>8427.5666666666675</c:v>
                </c:pt>
                <c:pt idx="13">
                  <c:v>8526.2999999999993</c:v>
                </c:pt>
                <c:pt idx="14">
                  <c:v>8568.9333333333325</c:v>
                </c:pt>
                <c:pt idx="15">
                  <c:v>8704.9</c:v>
                </c:pt>
                <c:pt idx="16">
                  <c:v>8874.9333333333325</c:v>
                </c:pt>
                <c:pt idx="17">
                  <c:v>9097.5666666666675</c:v>
                </c:pt>
                <c:pt idx="18">
                  <c:v>9363.2000000000007</c:v>
                </c:pt>
                <c:pt idx="19">
                  <c:v>9585.8666666666668</c:v>
                </c:pt>
                <c:pt idx="20">
                  <c:v>9531.9</c:v>
                </c:pt>
                <c:pt idx="21">
                  <c:v>9263.7999999999993</c:v>
                </c:pt>
                <c:pt idx="22">
                  <c:v>8750.4666666666672</c:v>
                </c:pt>
                <c:pt idx="23">
                  <c:v>8082.4333333333334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AA-4D78-B755-515A089C0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206328"/>
        <c:axId val="394203584"/>
      </c:lineChart>
      <c:catAx>
        <c:axId val="3942063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03584"/>
        <c:crossesAt val="0"/>
        <c:auto val="1"/>
        <c:lblAlgn val="ctr"/>
        <c:lblOffset val="100"/>
        <c:noMultiLvlLbl val="0"/>
      </c:catAx>
      <c:valAx>
        <c:axId val="394203584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06328"/>
        <c:crosses val="autoZero"/>
        <c:crossBetween val="between"/>
        <c:maj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Май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Май!$B$38:$Y$38</c:f>
              <c:numCache>
                <c:formatCode>0</c:formatCode>
                <c:ptCount val="24"/>
                <c:pt idx="0">
                  <c:v>7052.7419354838712</c:v>
                </c:pt>
                <c:pt idx="1">
                  <c:v>6853.3548387096771</c:v>
                </c:pt>
                <c:pt idx="2">
                  <c:v>6732.9677419354839</c:v>
                </c:pt>
                <c:pt idx="3">
                  <c:v>6774.7741935483873</c:v>
                </c:pt>
                <c:pt idx="4">
                  <c:v>6958</c:v>
                </c:pt>
                <c:pt idx="5">
                  <c:v>7153.8387096774195</c:v>
                </c:pt>
                <c:pt idx="6">
                  <c:v>7577.0322580645161</c:v>
                </c:pt>
                <c:pt idx="7">
                  <c:v>7930.4838709677415</c:v>
                </c:pt>
                <c:pt idx="8">
                  <c:v>8340.8064516129034</c:v>
                </c:pt>
                <c:pt idx="9">
                  <c:v>8536.5483870967746</c:v>
                </c:pt>
                <c:pt idx="10">
                  <c:v>8618.677419354839</c:v>
                </c:pt>
                <c:pt idx="11">
                  <c:v>8483.2903225806458</c:v>
                </c:pt>
                <c:pt idx="12">
                  <c:v>8276.4838709677424</c:v>
                </c:pt>
                <c:pt idx="13">
                  <c:v>8379.5806451612898</c:v>
                </c:pt>
                <c:pt idx="14">
                  <c:v>8427.0967741935492</c:v>
                </c:pt>
                <c:pt idx="15">
                  <c:v>8529.354838709678</c:v>
                </c:pt>
                <c:pt idx="16">
                  <c:v>8649.5161290322576</c:v>
                </c:pt>
                <c:pt idx="17">
                  <c:v>8743.8387096774186</c:v>
                </c:pt>
                <c:pt idx="18">
                  <c:v>8704.0645161290322</c:v>
                </c:pt>
                <c:pt idx="19">
                  <c:v>9026.2903225806458</c:v>
                </c:pt>
                <c:pt idx="20">
                  <c:v>8964.677419354839</c:v>
                </c:pt>
                <c:pt idx="21">
                  <c:v>8624.1612903225814</c:v>
                </c:pt>
                <c:pt idx="22">
                  <c:v>8094.8709677419356</c:v>
                </c:pt>
                <c:pt idx="23">
                  <c:v>7446.2258064516127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D9E-4454-834A-5EBE0AAA9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211032"/>
        <c:axId val="394207504"/>
      </c:lineChart>
      <c:catAx>
        <c:axId val="39421103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07504"/>
        <c:crossesAt val="0"/>
        <c:auto val="1"/>
        <c:lblAlgn val="ctr"/>
        <c:lblOffset val="100"/>
        <c:noMultiLvlLbl val="0"/>
      </c:catAx>
      <c:valAx>
        <c:axId val="394207504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11032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Июнь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666699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dPt>
            <c:idx val="12"/>
            <c:marker>
              <c:spPr>
                <a:solidFill>
                  <a:srgbClr val="666699"/>
                </a:solidFill>
                <a:ln>
                  <a:solidFill>
                    <a:srgbClr val="FF00FF"/>
                  </a:solidFill>
                  <a:prstDash val="solid"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6E95-4316-A0C1-971D54B555BE}"/>
              </c:ext>
            </c:extLst>
          </c:dPt>
          <c:val>
            <c:numRef>
              <c:f>Июнь!$B$38:$Y$38</c:f>
              <c:numCache>
                <c:formatCode>0</c:formatCode>
                <c:ptCount val="24"/>
                <c:pt idx="0">
                  <c:v>8101.5</c:v>
                </c:pt>
                <c:pt idx="1">
                  <c:v>7805.4666666666662</c:v>
                </c:pt>
                <c:pt idx="2">
                  <c:v>7615.2666666666664</c:v>
                </c:pt>
                <c:pt idx="3">
                  <c:v>7604.833333333333</c:v>
                </c:pt>
                <c:pt idx="4">
                  <c:v>7649.8</c:v>
                </c:pt>
                <c:pt idx="5">
                  <c:v>7875.8666666666668</c:v>
                </c:pt>
                <c:pt idx="6">
                  <c:v>8272.8333333333339</c:v>
                </c:pt>
                <c:pt idx="7">
                  <c:v>8832.9333333333325</c:v>
                </c:pt>
                <c:pt idx="8">
                  <c:v>9461.4</c:v>
                </c:pt>
                <c:pt idx="9">
                  <c:v>9858.2333333333336</c:v>
                </c:pt>
                <c:pt idx="10">
                  <c:v>10080.166666666666</c:v>
                </c:pt>
                <c:pt idx="11">
                  <c:v>10051.633333333333</c:v>
                </c:pt>
                <c:pt idx="12">
                  <c:v>9926.7000000000007</c:v>
                </c:pt>
                <c:pt idx="13">
                  <c:v>10074.566666666668</c:v>
                </c:pt>
                <c:pt idx="14">
                  <c:v>10127.733333333334</c:v>
                </c:pt>
                <c:pt idx="15">
                  <c:v>10132.533333333333</c:v>
                </c:pt>
                <c:pt idx="16">
                  <c:v>10133</c:v>
                </c:pt>
                <c:pt idx="17">
                  <c:v>10109.166666666666</c:v>
                </c:pt>
                <c:pt idx="18">
                  <c:v>9950.7999999999993</c:v>
                </c:pt>
                <c:pt idx="19">
                  <c:v>9959.5</c:v>
                </c:pt>
                <c:pt idx="20">
                  <c:v>10151.466666666667</c:v>
                </c:pt>
                <c:pt idx="21">
                  <c:v>9926.4333333333325</c:v>
                </c:pt>
                <c:pt idx="22">
                  <c:v>9361.5</c:v>
                </c:pt>
                <c:pt idx="23">
                  <c:v>8600.2666666666664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E95-4316-A0C1-971D54B5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208680"/>
        <c:axId val="394205152"/>
      </c:lineChart>
      <c:catAx>
        <c:axId val="39420868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05152"/>
        <c:crossesAt val="0"/>
        <c:auto val="1"/>
        <c:lblAlgn val="ctr"/>
        <c:lblOffset val="100"/>
        <c:noMultiLvlLbl val="0"/>
      </c:catAx>
      <c:valAx>
        <c:axId val="39420515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0868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Июль!$B$6:$Y$6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Июль!$B$38:$Y$38</c:f>
              <c:numCache>
                <c:formatCode>0</c:formatCode>
                <c:ptCount val="24"/>
                <c:pt idx="0">
                  <c:v>8669.1612903225814</c:v>
                </c:pt>
                <c:pt idx="1">
                  <c:v>8375.8064516129034</c:v>
                </c:pt>
                <c:pt idx="2">
                  <c:v>8206.2580645161288</c:v>
                </c:pt>
                <c:pt idx="3">
                  <c:v>8161.6129032258068</c:v>
                </c:pt>
                <c:pt idx="4">
                  <c:v>8159.2580645161288</c:v>
                </c:pt>
                <c:pt idx="5">
                  <c:v>8362.0645161290322</c:v>
                </c:pt>
                <c:pt idx="6">
                  <c:v>8764.1612903225814</c:v>
                </c:pt>
                <c:pt idx="7">
                  <c:v>9324.4193548387102</c:v>
                </c:pt>
                <c:pt idx="8">
                  <c:v>10007.451612903225</c:v>
                </c:pt>
                <c:pt idx="9">
                  <c:v>10476.032258064517</c:v>
                </c:pt>
                <c:pt idx="10">
                  <c:v>10749.967741935483</c:v>
                </c:pt>
                <c:pt idx="11">
                  <c:v>10715.290322580646</c:v>
                </c:pt>
                <c:pt idx="12">
                  <c:v>10628.838709677419</c:v>
                </c:pt>
                <c:pt idx="13">
                  <c:v>10806.645161290322</c:v>
                </c:pt>
                <c:pt idx="14">
                  <c:v>10891.41935483871</c:v>
                </c:pt>
                <c:pt idx="15">
                  <c:v>10948.645161290322</c:v>
                </c:pt>
                <c:pt idx="16">
                  <c:v>10932.870967741936</c:v>
                </c:pt>
                <c:pt idx="17">
                  <c:v>10821.354838709678</c:v>
                </c:pt>
                <c:pt idx="18">
                  <c:v>10656.322580645161</c:v>
                </c:pt>
                <c:pt idx="19">
                  <c:v>10615.741935483871</c:v>
                </c:pt>
                <c:pt idx="20">
                  <c:v>10732.096774193549</c:v>
                </c:pt>
                <c:pt idx="21">
                  <c:v>10566.935483870968</c:v>
                </c:pt>
                <c:pt idx="22">
                  <c:v>10004.225806451614</c:v>
                </c:pt>
                <c:pt idx="23">
                  <c:v>9213.322580645161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20-4F53-93B0-8A52F4BE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205544"/>
        <c:axId val="394206720"/>
      </c:lineChart>
      <c:catAx>
        <c:axId val="3942055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06720"/>
        <c:crossesAt val="1"/>
        <c:auto val="1"/>
        <c:lblAlgn val="ctr"/>
        <c:lblOffset val="100"/>
        <c:noMultiLvlLbl val="0"/>
      </c:catAx>
      <c:valAx>
        <c:axId val="39420672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0554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Август
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Август!$A$38</c:f>
              <c:strCache>
                <c:ptCount val="1"/>
                <c:pt idx="0">
                  <c:v>Среднемесячный график нагрузки Август 2015г.</c:v>
                </c:pt>
              </c:strCache>
            </c:strRef>
          </c:tx>
          <c:cat>
            <c:numRef>
              <c:f>Август!$B$6:$Y$6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Август!$B$38:$Y$38</c:f>
              <c:numCache>
                <c:formatCode>0</c:formatCode>
                <c:ptCount val="24"/>
                <c:pt idx="0">
                  <c:v>8243.8064516129034</c:v>
                </c:pt>
                <c:pt idx="1">
                  <c:v>7993.4516129032254</c:v>
                </c:pt>
                <c:pt idx="2">
                  <c:v>7803.677419354839</c:v>
                </c:pt>
                <c:pt idx="3">
                  <c:v>7721.2258064516127</c:v>
                </c:pt>
                <c:pt idx="4">
                  <c:v>7812.5161290322585</c:v>
                </c:pt>
                <c:pt idx="5">
                  <c:v>7967.0322580645161</c:v>
                </c:pt>
                <c:pt idx="6">
                  <c:v>8323.2903225806458</c:v>
                </c:pt>
                <c:pt idx="7">
                  <c:v>8922.032258064517</c:v>
                </c:pt>
                <c:pt idx="8">
                  <c:v>9534.9354838709678</c:v>
                </c:pt>
                <c:pt idx="9">
                  <c:v>9982.7096774193542</c:v>
                </c:pt>
                <c:pt idx="10">
                  <c:v>10172.516129032258</c:v>
                </c:pt>
                <c:pt idx="11">
                  <c:v>10194.290322580646</c:v>
                </c:pt>
                <c:pt idx="12">
                  <c:v>10087.225806451614</c:v>
                </c:pt>
                <c:pt idx="13">
                  <c:v>10292.741935483871</c:v>
                </c:pt>
                <c:pt idx="14">
                  <c:v>10413.967741935483</c:v>
                </c:pt>
                <c:pt idx="15">
                  <c:v>10494</c:v>
                </c:pt>
                <c:pt idx="16">
                  <c:v>10487.064516129032</c:v>
                </c:pt>
                <c:pt idx="17">
                  <c:v>10378.41935483871</c:v>
                </c:pt>
                <c:pt idx="18">
                  <c:v>10212.225806451614</c:v>
                </c:pt>
                <c:pt idx="19">
                  <c:v>10324.58064516129</c:v>
                </c:pt>
                <c:pt idx="20">
                  <c:v>10185.645161290322</c:v>
                </c:pt>
                <c:pt idx="21">
                  <c:v>9821.7419354838712</c:v>
                </c:pt>
                <c:pt idx="22">
                  <c:v>9314.645161290322</c:v>
                </c:pt>
                <c:pt idx="23">
                  <c:v>8637.9032258064508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34E-4A7B-BF91-1FC7149A0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208288"/>
        <c:axId val="394210248"/>
      </c:lineChart>
      <c:catAx>
        <c:axId val="3942082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10248"/>
        <c:crossesAt val="1"/>
        <c:auto val="1"/>
        <c:lblAlgn val="ctr"/>
        <c:lblOffset val="100"/>
        <c:noMultiLvlLbl val="0"/>
      </c:catAx>
      <c:valAx>
        <c:axId val="39421024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08288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Сентябрь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Сентябрь!$A$38</c:f>
              <c:strCache>
                <c:ptCount val="1"/>
                <c:pt idx="0">
                  <c:v>Среднемесячный график нагрузки Сентябрь 2015г.</c:v>
                </c:pt>
              </c:strCache>
            </c:strRef>
          </c:tx>
          <c:cat>
            <c:numRef>
              <c:f>Сентябрь!$B$6:$Y$6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Сентябрь!$B$38:$Y$38</c:f>
              <c:numCache>
                <c:formatCode>0</c:formatCode>
                <c:ptCount val="24"/>
                <c:pt idx="0">
                  <c:v>6656.8</c:v>
                </c:pt>
                <c:pt idx="1">
                  <c:v>6468.666666666667</c:v>
                </c:pt>
                <c:pt idx="2">
                  <c:v>6362.5333333333338</c:v>
                </c:pt>
                <c:pt idx="3">
                  <c:v>6301.2</c:v>
                </c:pt>
                <c:pt idx="4">
                  <c:v>6484.6</c:v>
                </c:pt>
                <c:pt idx="5">
                  <c:v>6866.9333333333334</c:v>
                </c:pt>
                <c:pt idx="6">
                  <c:v>7338.4333333333334</c:v>
                </c:pt>
                <c:pt idx="7">
                  <c:v>7588.6</c:v>
                </c:pt>
                <c:pt idx="8">
                  <c:v>7983.833333333333</c:v>
                </c:pt>
                <c:pt idx="9">
                  <c:v>8166.6333333333332</c:v>
                </c:pt>
                <c:pt idx="10">
                  <c:v>8195.5333333333328</c:v>
                </c:pt>
                <c:pt idx="11">
                  <c:v>8067.8666666666668</c:v>
                </c:pt>
                <c:pt idx="12">
                  <c:v>7872.8666666666668</c:v>
                </c:pt>
                <c:pt idx="13">
                  <c:v>8009.0666666666666</c:v>
                </c:pt>
                <c:pt idx="14">
                  <c:v>8093.2</c:v>
                </c:pt>
                <c:pt idx="15">
                  <c:v>8228.7333333333336</c:v>
                </c:pt>
                <c:pt idx="16">
                  <c:v>8394.6333333333332</c:v>
                </c:pt>
                <c:pt idx="17">
                  <c:v>8501.9</c:v>
                </c:pt>
                <c:pt idx="18">
                  <c:v>8749.0333333333328</c:v>
                </c:pt>
                <c:pt idx="19">
                  <c:v>8562.2333333333336</c:v>
                </c:pt>
                <c:pt idx="20">
                  <c:v>8325.4</c:v>
                </c:pt>
                <c:pt idx="21">
                  <c:v>7947.1</c:v>
                </c:pt>
                <c:pt idx="22">
                  <c:v>7434.8666666666668</c:v>
                </c:pt>
                <c:pt idx="23">
                  <c:v>6896.3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2D-44C9-9521-FD5D7E780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210640"/>
        <c:axId val="182988976"/>
      </c:lineChart>
      <c:catAx>
        <c:axId val="3942106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82988976"/>
        <c:crossesAt val="0"/>
        <c:auto val="1"/>
        <c:lblAlgn val="ctr"/>
        <c:lblOffset val="100"/>
        <c:noMultiLvlLbl val="0"/>
      </c:catAx>
      <c:valAx>
        <c:axId val="18298897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1064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Октябрь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Октябрь!$A$38</c:f>
              <c:strCache>
                <c:ptCount val="1"/>
                <c:pt idx="0">
                  <c:v>Среднемесячный график нагрузки Октябрь 2015г.</c:v>
                </c:pt>
              </c:strCache>
            </c:strRef>
          </c:tx>
          <c:cat>
            <c:numRef>
              <c:f>Октябрь!$B$6:$Y$6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Октябрь!$B$38:$Y$38</c:f>
              <c:numCache>
                <c:formatCode>0</c:formatCode>
                <c:ptCount val="24"/>
                <c:pt idx="0">
                  <c:v>7290.0967741935483</c:v>
                </c:pt>
                <c:pt idx="1">
                  <c:v>7117.0645161290322</c:v>
                </c:pt>
                <c:pt idx="2">
                  <c:v>6969.4193548387093</c:v>
                </c:pt>
                <c:pt idx="3">
                  <c:v>6928.0967741935483</c:v>
                </c:pt>
                <c:pt idx="4">
                  <c:v>7071.0322580645161</c:v>
                </c:pt>
                <c:pt idx="5">
                  <c:v>7679.8709677419356</c:v>
                </c:pt>
                <c:pt idx="6">
                  <c:v>8197.5483870967746</c:v>
                </c:pt>
                <c:pt idx="7">
                  <c:v>8282</c:v>
                </c:pt>
                <c:pt idx="8">
                  <c:v>8482.9354838709678</c:v>
                </c:pt>
                <c:pt idx="9">
                  <c:v>8568.967741935483</c:v>
                </c:pt>
                <c:pt idx="10">
                  <c:v>8500.3870967741932</c:v>
                </c:pt>
                <c:pt idx="11">
                  <c:v>8258.5806451612898</c:v>
                </c:pt>
                <c:pt idx="12">
                  <c:v>8078.1612903225805</c:v>
                </c:pt>
                <c:pt idx="13">
                  <c:v>8197.1935483870966</c:v>
                </c:pt>
                <c:pt idx="14">
                  <c:v>8285.4193548387102</c:v>
                </c:pt>
                <c:pt idx="15">
                  <c:v>8461.677419354839</c:v>
                </c:pt>
                <c:pt idx="16">
                  <c:v>8750.7419354838712</c:v>
                </c:pt>
                <c:pt idx="17">
                  <c:v>9338.5806451612898</c:v>
                </c:pt>
                <c:pt idx="18">
                  <c:v>9467.1935483870966</c:v>
                </c:pt>
                <c:pt idx="19">
                  <c:v>9251</c:v>
                </c:pt>
                <c:pt idx="20">
                  <c:v>9092.4193548387102</c:v>
                </c:pt>
                <c:pt idx="21">
                  <c:v>8812.322580645161</c:v>
                </c:pt>
                <c:pt idx="22">
                  <c:v>8314.032258064517</c:v>
                </c:pt>
                <c:pt idx="23">
                  <c:v>7746.677419354839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7CA-43C3-9506-B90C8F6D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207896"/>
        <c:axId val="394209856"/>
      </c:lineChart>
      <c:catAx>
        <c:axId val="39420789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09856"/>
        <c:crossesAt val="0"/>
        <c:auto val="1"/>
        <c:lblAlgn val="ctr"/>
        <c:lblOffset val="100"/>
        <c:noMultiLvlLbl val="0"/>
      </c:catAx>
      <c:valAx>
        <c:axId val="39420985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207896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Ноябрь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Ноябрь!$A$38</c:f>
              <c:strCache>
                <c:ptCount val="1"/>
                <c:pt idx="0">
                  <c:v>Среднемесячный график нагрузки Ноябрь 2015г.</c:v>
                </c:pt>
              </c:strCache>
            </c:strRef>
          </c:tx>
          <c:cat>
            <c:numRef>
              <c:f>Ноябрь!$B$6:$Y$6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Ноябрь!$B$38:$Y$38</c:f>
              <c:numCache>
                <c:formatCode>0</c:formatCode>
                <c:ptCount val="24"/>
                <c:pt idx="0">
                  <c:v>8934.6</c:v>
                </c:pt>
                <c:pt idx="1">
                  <c:v>8717.6666666666661</c:v>
                </c:pt>
                <c:pt idx="2">
                  <c:v>8574.7333333333336</c:v>
                </c:pt>
                <c:pt idx="3">
                  <c:v>8536.9</c:v>
                </c:pt>
                <c:pt idx="4">
                  <c:v>8631.9666666666672</c:v>
                </c:pt>
                <c:pt idx="5">
                  <c:v>9153.7999999999993</c:v>
                </c:pt>
                <c:pt idx="6">
                  <c:v>9885.3666666666668</c:v>
                </c:pt>
                <c:pt idx="7">
                  <c:v>10051.733333333334</c:v>
                </c:pt>
                <c:pt idx="8">
                  <c:v>10192.833333333334</c:v>
                </c:pt>
                <c:pt idx="9">
                  <c:v>10132.5</c:v>
                </c:pt>
                <c:pt idx="10">
                  <c:v>9926.2000000000007</c:v>
                </c:pt>
                <c:pt idx="11">
                  <c:v>9656.5666666666675</c:v>
                </c:pt>
                <c:pt idx="12">
                  <c:v>9399.2666666666664</c:v>
                </c:pt>
                <c:pt idx="13">
                  <c:v>9483.4333333333325</c:v>
                </c:pt>
                <c:pt idx="14">
                  <c:v>9573.7999999999993</c:v>
                </c:pt>
                <c:pt idx="15">
                  <c:v>9808.8666666666668</c:v>
                </c:pt>
                <c:pt idx="16">
                  <c:v>10310.866666666667</c:v>
                </c:pt>
                <c:pt idx="17">
                  <c:v>11004.6</c:v>
                </c:pt>
                <c:pt idx="18">
                  <c:v>10919.6</c:v>
                </c:pt>
                <c:pt idx="19">
                  <c:v>10818.8</c:v>
                </c:pt>
                <c:pt idx="20">
                  <c:v>10720.033333333333</c:v>
                </c:pt>
                <c:pt idx="21">
                  <c:v>10393.166666666666</c:v>
                </c:pt>
                <c:pt idx="22">
                  <c:v>9896</c:v>
                </c:pt>
                <c:pt idx="23">
                  <c:v>9257.1333333333332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13E-4F28-AB60-4D3CCD5E7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474872"/>
        <c:axId val="394476832"/>
      </c:lineChart>
      <c:catAx>
        <c:axId val="3944748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476832"/>
        <c:crossesAt val="0"/>
        <c:auto val="1"/>
        <c:lblAlgn val="ctr"/>
        <c:lblOffset val="100"/>
        <c:noMultiLvlLbl val="0"/>
      </c:catAx>
      <c:valAx>
        <c:axId val="39447683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474872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Декабрь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Декабрь!$A$38</c:f>
              <c:strCache>
                <c:ptCount val="1"/>
                <c:pt idx="0">
                  <c:v>Среднемесячный график нагрузки Декабрь 2015 г.</c:v>
                </c:pt>
              </c:strCache>
            </c:strRef>
          </c:tx>
          <c:cat>
            <c:numRef>
              <c:f>Декабрь!$B$6:$Y$6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Декабрь!$B$38:$Y$38</c:f>
              <c:numCache>
                <c:formatCode>0</c:formatCode>
                <c:ptCount val="24"/>
                <c:pt idx="0">
                  <c:v>9682.8709677419356</c:v>
                </c:pt>
                <c:pt idx="1">
                  <c:v>9490.5806451612898</c:v>
                </c:pt>
                <c:pt idx="2">
                  <c:v>9363.1612903225814</c:v>
                </c:pt>
                <c:pt idx="3">
                  <c:v>9329.7096774193542</c:v>
                </c:pt>
                <c:pt idx="4">
                  <c:v>9394.677419354839</c:v>
                </c:pt>
                <c:pt idx="5">
                  <c:v>9772.3870967741932</c:v>
                </c:pt>
                <c:pt idx="6">
                  <c:v>10529.774193548386</c:v>
                </c:pt>
                <c:pt idx="7">
                  <c:v>10869.677419354839</c:v>
                </c:pt>
                <c:pt idx="8">
                  <c:v>11120</c:v>
                </c:pt>
                <c:pt idx="9">
                  <c:v>11192.935483870968</c:v>
                </c:pt>
                <c:pt idx="10">
                  <c:v>11082</c:v>
                </c:pt>
                <c:pt idx="11">
                  <c:v>10823.870967741936</c:v>
                </c:pt>
                <c:pt idx="12">
                  <c:v>10596.645161290322</c:v>
                </c:pt>
                <c:pt idx="13">
                  <c:v>10685.096774193549</c:v>
                </c:pt>
                <c:pt idx="14">
                  <c:v>10732.096774193549</c:v>
                </c:pt>
                <c:pt idx="15">
                  <c:v>10910.870967741936</c:v>
                </c:pt>
                <c:pt idx="16">
                  <c:v>11394.064516129032</c:v>
                </c:pt>
                <c:pt idx="17">
                  <c:v>11721.516129032258</c:v>
                </c:pt>
                <c:pt idx="18">
                  <c:v>11572.322580645161</c:v>
                </c:pt>
                <c:pt idx="19">
                  <c:v>11458.451612903225</c:v>
                </c:pt>
                <c:pt idx="20">
                  <c:v>11380.387096774193</c:v>
                </c:pt>
                <c:pt idx="21">
                  <c:v>11098.709677419354</c:v>
                </c:pt>
                <c:pt idx="22">
                  <c:v>10614.451612903225</c:v>
                </c:pt>
                <c:pt idx="23">
                  <c:v>10042.612903225807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C7-4AD9-B8AE-741D62A74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475656"/>
        <c:axId val="394478400"/>
      </c:lineChart>
      <c:catAx>
        <c:axId val="3944756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478400"/>
        <c:crossesAt val="0"/>
        <c:auto val="1"/>
        <c:lblAlgn val="ctr"/>
        <c:lblOffset val="100"/>
        <c:noMultiLvlLbl val="0"/>
      </c:catAx>
      <c:valAx>
        <c:axId val="394478400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94475656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29842" name="Диаграмма 1">
          <a:extLst>
            <a:ext uri="{FF2B5EF4-FFF2-40B4-BE49-F238E27FC236}">
              <a16:creationId xmlns="" xmlns:a16="http://schemas.microsoft.com/office/drawing/2014/main" id="{5F357E82-62AE-4818-AC0B-09540B613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1890" name="Диаграмма 1">
          <a:extLst>
            <a:ext uri="{FF2B5EF4-FFF2-40B4-BE49-F238E27FC236}">
              <a16:creationId xmlns="" xmlns:a16="http://schemas.microsoft.com/office/drawing/2014/main" id="{844196A8-E33C-4D7B-BBBF-070CE9830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3938" name="Диаграмма 1">
          <a:extLst>
            <a:ext uri="{FF2B5EF4-FFF2-40B4-BE49-F238E27FC236}">
              <a16:creationId xmlns="" xmlns:a16="http://schemas.microsoft.com/office/drawing/2014/main" id="{CA03A28D-A794-46A6-884F-B4B19F201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200707</xdr:colOff>
      <xdr:row>2</xdr:row>
      <xdr:rowOff>129268</xdr:rowOff>
    </xdr:from>
    <xdr:to>
      <xdr:col>56</xdr:col>
      <xdr:colOff>343581</xdr:colOff>
      <xdr:row>48</xdr:row>
      <xdr:rowOff>6804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552448</xdr:colOff>
      <xdr:row>54</xdr:row>
      <xdr:rowOff>95248</xdr:rowOff>
    </xdr:from>
    <xdr:to>
      <xdr:col>57</xdr:col>
      <xdr:colOff>38100</xdr:colOff>
      <xdr:row>97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5986" name="Диаграмма 1">
          <a:extLst>
            <a:ext uri="{FF2B5EF4-FFF2-40B4-BE49-F238E27FC236}">
              <a16:creationId xmlns="" xmlns:a16="http://schemas.microsoft.com/office/drawing/2014/main" id="{C0791A72-59A7-4FB2-981F-8ECFD4B24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8034" name="Диаграмма 1">
          <a:extLst>
            <a:ext uri="{FF2B5EF4-FFF2-40B4-BE49-F238E27FC236}">
              <a16:creationId xmlns="" xmlns:a16="http://schemas.microsoft.com/office/drawing/2014/main" id="{4876006E-868B-495C-9565-214708F7A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40082" name="Диаграмма 1">
          <a:extLst>
            <a:ext uri="{FF2B5EF4-FFF2-40B4-BE49-F238E27FC236}">
              <a16:creationId xmlns="" xmlns:a16="http://schemas.microsoft.com/office/drawing/2014/main" id="{4A1DFAF2-5169-41B2-830E-D8CC62C05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173" name="Диаграмма 1">
          <a:extLst>
            <a:ext uri="{FF2B5EF4-FFF2-40B4-BE49-F238E27FC236}">
              <a16:creationId xmlns="" xmlns:a16="http://schemas.microsoft.com/office/drawing/2014/main" id="{8F7BC296-E1E1-489F-8A29-7F0AEBA06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6290" name="Диаграмма 1">
          <a:extLst>
            <a:ext uri="{FF2B5EF4-FFF2-40B4-BE49-F238E27FC236}">
              <a16:creationId xmlns="" xmlns:a16="http://schemas.microsoft.com/office/drawing/2014/main" id="{CD709DB5-2E08-4A7E-9ED0-CCB82D761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8338" name="Диаграмма 1">
          <a:extLst>
            <a:ext uri="{FF2B5EF4-FFF2-40B4-BE49-F238E27FC236}">
              <a16:creationId xmlns="" xmlns:a16="http://schemas.microsoft.com/office/drawing/2014/main" id="{BE014882-623E-4116-96F1-2EB87AC15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0386" name="Диаграмма 1">
          <a:extLst>
            <a:ext uri="{FF2B5EF4-FFF2-40B4-BE49-F238E27FC236}">
              <a16:creationId xmlns="" xmlns:a16="http://schemas.microsoft.com/office/drawing/2014/main" id="{C6A8E9B6-E33E-4A9E-85F1-5AF6F5CF0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2434" name="Диаграмма 1">
          <a:extLst>
            <a:ext uri="{FF2B5EF4-FFF2-40B4-BE49-F238E27FC236}">
              <a16:creationId xmlns="" xmlns:a16="http://schemas.microsoft.com/office/drawing/2014/main" id="{43DD6643-5260-4F72-B10E-594BF9080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4485" name="Диаграмма 1">
          <a:extLst>
            <a:ext uri="{FF2B5EF4-FFF2-40B4-BE49-F238E27FC236}">
              <a16:creationId xmlns="" xmlns:a16="http://schemas.microsoft.com/office/drawing/2014/main" id="{B73755B3-C2D9-4186-80BC-6FAFBAC0E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AA41"/>
  <sheetViews>
    <sheetView tabSelected="1"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W42" sqref="W42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21</v>
      </c>
    </row>
    <row r="4" spans="1:26" x14ac:dyDescent="0.25">
      <c r="A4" s="1" t="s">
        <v>1</v>
      </c>
      <c r="B4" t="s">
        <v>22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9347</v>
      </c>
      <c r="C7" s="5">
        <v>8821</v>
      </c>
      <c r="D7" s="5">
        <v>8430</v>
      </c>
      <c r="E7" s="5">
        <v>8275</v>
      </c>
      <c r="F7" s="5">
        <v>8235</v>
      </c>
      <c r="G7" s="5">
        <v>8369</v>
      </c>
      <c r="H7" s="5">
        <v>8727</v>
      </c>
      <c r="I7" s="5">
        <v>8992</v>
      </c>
      <c r="J7" s="5">
        <v>9224</v>
      </c>
      <c r="K7" s="5">
        <v>9176</v>
      </c>
      <c r="L7" s="5">
        <v>8970</v>
      </c>
      <c r="M7" s="5">
        <v>8810</v>
      </c>
      <c r="N7" s="5">
        <v>8572</v>
      </c>
      <c r="O7" s="5">
        <v>8416</v>
      </c>
      <c r="P7" s="5">
        <v>8413</v>
      </c>
      <c r="Q7" s="5">
        <v>8542</v>
      </c>
      <c r="R7" s="5">
        <v>9109</v>
      </c>
      <c r="S7" s="5">
        <v>9945</v>
      </c>
      <c r="T7" s="5">
        <v>9828</v>
      </c>
      <c r="U7" s="5">
        <v>9765</v>
      </c>
      <c r="V7" s="5">
        <v>9707</v>
      </c>
      <c r="W7" s="5">
        <v>9584</v>
      </c>
      <c r="X7" s="5">
        <v>9158</v>
      </c>
      <c r="Y7" s="5">
        <v>8595</v>
      </c>
      <c r="Z7" s="5">
        <f>MAX(B7:Y37)</f>
        <v>12246</v>
      </c>
    </row>
    <row r="8" spans="1:26" x14ac:dyDescent="0.25">
      <c r="A8" s="3">
        <v>2</v>
      </c>
      <c r="B8" s="5">
        <v>8396</v>
      </c>
      <c r="C8" s="5">
        <v>8310</v>
      </c>
      <c r="D8" s="5">
        <v>8113</v>
      </c>
      <c r="E8" s="5">
        <v>8039</v>
      </c>
      <c r="F8" s="5">
        <v>8212</v>
      </c>
      <c r="G8" s="5">
        <v>8426</v>
      </c>
      <c r="H8" s="5">
        <v>8974</v>
      </c>
      <c r="I8" s="5">
        <v>9376</v>
      </c>
      <c r="J8" s="5">
        <v>9660</v>
      </c>
      <c r="K8" s="5">
        <v>9798</v>
      </c>
      <c r="L8" s="5">
        <v>9868</v>
      </c>
      <c r="M8" s="5">
        <v>9565</v>
      </c>
      <c r="N8" s="5">
        <v>9559</v>
      </c>
      <c r="O8" s="5">
        <v>9443</v>
      </c>
      <c r="P8" s="5">
        <v>9414</v>
      </c>
      <c r="Q8" s="5">
        <v>9660</v>
      </c>
      <c r="R8" s="5">
        <v>9934</v>
      </c>
      <c r="S8" s="5">
        <v>10577</v>
      </c>
      <c r="T8" s="5">
        <v>10459</v>
      </c>
      <c r="U8" s="5">
        <v>10480</v>
      </c>
      <c r="V8" s="5">
        <v>10418</v>
      </c>
      <c r="W8" s="5">
        <v>10194</v>
      </c>
      <c r="X8" s="5">
        <v>9915</v>
      </c>
      <c r="Y8" s="5">
        <v>9320</v>
      </c>
    </row>
    <row r="9" spans="1:26" x14ac:dyDescent="0.25">
      <c r="A9" s="3">
        <v>3</v>
      </c>
      <c r="B9" s="5">
        <v>8985</v>
      </c>
      <c r="C9" s="5">
        <v>8752</v>
      </c>
      <c r="D9" s="5">
        <v>8619</v>
      </c>
      <c r="E9" s="5">
        <v>8619</v>
      </c>
      <c r="F9" s="5">
        <v>8756</v>
      </c>
      <c r="G9" s="5">
        <v>8902</v>
      </c>
      <c r="H9" s="5">
        <v>9537</v>
      </c>
      <c r="I9" s="5">
        <v>10174</v>
      </c>
      <c r="J9" s="5">
        <v>10555</v>
      </c>
      <c r="K9" s="5">
        <v>10646</v>
      </c>
      <c r="L9" s="5">
        <v>10479</v>
      </c>
      <c r="M9" s="5">
        <v>10199</v>
      </c>
      <c r="N9" s="5">
        <v>10040</v>
      </c>
      <c r="O9" s="5">
        <v>9935</v>
      </c>
      <c r="P9" s="5">
        <v>9891</v>
      </c>
      <c r="Q9" s="5">
        <v>10119</v>
      </c>
      <c r="R9" s="5">
        <v>10350</v>
      </c>
      <c r="S9" s="5">
        <v>11253</v>
      </c>
      <c r="T9" s="5">
        <v>11049</v>
      </c>
      <c r="U9" s="5">
        <v>11026</v>
      </c>
      <c r="V9" s="5">
        <v>10875</v>
      </c>
      <c r="W9" s="5">
        <v>10595</v>
      </c>
      <c r="X9" s="5">
        <v>10239</v>
      </c>
      <c r="Y9" s="5">
        <v>9616</v>
      </c>
    </row>
    <row r="10" spans="1:26" x14ac:dyDescent="0.25">
      <c r="A10" s="3">
        <v>4</v>
      </c>
      <c r="B10" s="5">
        <v>9185</v>
      </c>
      <c r="C10" s="5">
        <v>9083</v>
      </c>
      <c r="D10" s="5">
        <v>8915</v>
      </c>
      <c r="E10" s="5">
        <v>8833</v>
      </c>
      <c r="F10" s="5">
        <v>8893</v>
      </c>
      <c r="G10" s="5">
        <v>9230</v>
      </c>
      <c r="H10" s="5">
        <v>9946</v>
      </c>
      <c r="I10" s="5">
        <v>10367</v>
      </c>
      <c r="J10" s="5">
        <v>10685</v>
      </c>
      <c r="K10" s="5">
        <v>10880</v>
      </c>
      <c r="L10" s="5">
        <v>10758</v>
      </c>
      <c r="M10" s="5">
        <v>10543</v>
      </c>
      <c r="N10" s="5">
        <v>10359</v>
      </c>
      <c r="O10" s="5">
        <v>10293</v>
      </c>
      <c r="P10" s="5">
        <v>10356</v>
      </c>
      <c r="Q10" s="5">
        <v>10539</v>
      </c>
      <c r="R10" s="5">
        <v>10873</v>
      </c>
      <c r="S10" s="5">
        <v>11379</v>
      </c>
      <c r="T10" s="5">
        <v>11178</v>
      </c>
      <c r="U10" s="5">
        <v>11254</v>
      </c>
      <c r="V10" s="5">
        <v>10999</v>
      </c>
      <c r="W10" s="5">
        <v>10688</v>
      </c>
      <c r="X10" s="5">
        <v>10266</v>
      </c>
      <c r="Y10" s="5">
        <v>9727</v>
      </c>
    </row>
    <row r="11" spans="1:26" x14ac:dyDescent="0.25">
      <c r="A11" s="3">
        <v>5</v>
      </c>
      <c r="B11" s="5">
        <v>9332</v>
      </c>
      <c r="C11" s="5">
        <v>9139</v>
      </c>
      <c r="D11" s="5">
        <v>8901</v>
      </c>
      <c r="E11" s="5">
        <v>8824</v>
      </c>
      <c r="F11" s="5">
        <v>8979</v>
      </c>
      <c r="G11" s="5">
        <v>9376</v>
      </c>
      <c r="H11" s="5">
        <v>10082</v>
      </c>
      <c r="I11" s="5">
        <v>10503</v>
      </c>
      <c r="J11" s="5">
        <v>10770</v>
      </c>
      <c r="K11" s="5">
        <v>10724</v>
      </c>
      <c r="L11" s="5">
        <v>10571</v>
      </c>
      <c r="M11" s="5">
        <v>10170</v>
      </c>
      <c r="N11" s="5">
        <v>9960</v>
      </c>
      <c r="O11" s="5">
        <v>9981</v>
      </c>
      <c r="P11" s="5">
        <v>10020</v>
      </c>
      <c r="Q11" s="5">
        <v>10210</v>
      </c>
      <c r="R11" s="5">
        <v>10598</v>
      </c>
      <c r="S11" s="5">
        <v>11245</v>
      </c>
      <c r="T11" s="5">
        <v>11031</v>
      </c>
      <c r="U11" s="5">
        <v>10979</v>
      </c>
      <c r="V11" s="5">
        <v>10698</v>
      </c>
      <c r="W11" s="5">
        <v>10592</v>
      </c>
      <c r="X11" s="5">
        <v>10195</v>
      </c>
      <c r="Y11" s="5">
        <v>9601</v>
      </c>
    </row>
    <row r="12" spans="1:26" x14ac:dyDescent="0.25">
      <c r="A12" s="3">
        <v>6</v>
      </c>
      <c r="B12" s="5">
        <v>9212</v>
      </c>
      <c r="C12" s="5">
        <v>9021</v>
      </c>
      <c r="D12" s="5">
        <v>8874</v>
      </c>
      <c r="E12" s="5">
        <v>8703</v>
      </c>
      <c r="F12" s="5">
        <v>8838</v>
      </c>
      <c r="G12" s="5">
        <v>9182</v>
      </c>
      <c r="H12" s="5">
        <v>9897</v>
      </c>
      <c r="I12" s="5">
        <v>10304</v>
      </c>
      <c r="J12" s="5">
        <v>10567</v>
      </c>
      <c r="K12" s="5">
        <v>10540</v>
      </c>
      <c r="L12" s="5">
        <v>10409</v>
      </c>
      <c r="M12" s="5">
        <v>10205</v>
      </c>
      <c r="N12" s="5">
        <v>10005</v>
      </c>
      <c r="O12" s="5">
        <v>10088</v>
      </c>
      <c r="P12" s="5">
        <v>10139</v>
      </c>
      <c r="Q12" s="5">
        <v>10246</v>
      </c>
      <c r="R12" s="5">
        <v>10646</v>
      </c>
      <c r="S12" s="5">
        <v>11167</v>
      </c>
      <c r="T12" s="5">
        <v>10859</v>
      </c>
      <c r="U12" s="5">
        <v>10804</v>
      </c>
      <c r="V12" s="5">
        <v>10656</v>
      </c>
      <c r="W12" s="5">
        <v>10425</v>
      </c>
      <c r="X12" s="5">
        <v>10000</v>
      </c>
      <c r="Y12" s="5">
        <v>9536</v>
      </c>
    </row>
    <row r="13" spans="1:26" x14ac:dyDescent="0.25">
      <c r="A13" s="3">
        <v>7</v>
      </c>
      <c r="B13" s="5">
        <v>9221</v>
      </c>
      <c r="C13" s="5">
        <v>8951</v>
      </c>
      <c r="D13" s="5">
        <v>8768</v>
      </c>
      <c r="E13" s="5">
        <v>8658</v>
      </c>
      <c r="F13" s="5">
        <v>8747</v>
      </c>
      <c r="G13" s="5">
        <v>8978</v>
      </c>
      <c r="H13" s="5">
        <v>9384</v>
      </c>
      <c r="I13" s="5">
        <v>9692</v>
      </c>
      <c r="J13" s="5">
        <v>10003</v>
      </c>
      <c r="K13" s="5">
        <v>10232</v>
      </c>
      <c r="L13" s="5">
        <v>10253</v>
      </c>
      <c r="M13" s="5">
        <v>10196</v>
      </c>
      <c r="N13" s="5">
        <v>10085</v>
      </c>
      <c r="O13" s="5">
        <v>9994</v>
      </c>
      <c r="P13" s="5">
        <v>10012</v>
      </c>
      <c r="Q13" s="5">
        <v>10308</v>
      </c>
      <c r="R13" s="5">
        <v>10843</v>
      </c>
      <c r="S13" s="5">
        <v>11180</v>
      </c>
      <c r="T13" s="5">
        <v>10948</v>
      </c>
      <c r="U13" s="5">
        <v>10959</v>
      </c>
      <c r="V13" s="5">
        <v>10875</v>
      </c>
      <c r="W13" s="5">
        <v>10577</v>
      </c>
      <c r="X13" s="5">
        <v>10051</v>
      </c>
      <c r="Y13" s="5">
        <v>9528</v>
      </c>
    </row>
    <row r="14" spans="1:26" x14ac:dyDescent="0.25">
      <c r="A14" s="3">
        <v>8</v>
      </c>
      <c r="B14" s="5">
        <v>8857</v>
      </c>
      <c r="C14" s="5">
        <v>8667</v>
      </c>
      <c r="D14" s="5">
        <v>8680</v>
      </c>
      <c r="E14" s="5">
        <v>8656</v>
      </c>
      <c r="F14" s="5">
        <v>8665</v>
      </c>
      <c r="G14" s="5">
        <v>9050</v>
      </c>
      <c r="H14" s="5">
        <v>10078</v>
      </c>
      <c r="I14" s="5">
        <v>10261</v>
      </c>
      <c r="J14" s="5">
        <v>10766</v>
      </c>
      <c r="K14" s="5">
        <v>11011</v>
      </c>
      <c r="L14" s="5">
        <v>10939</v>
      </c>
      <c r="M14" s="5">
        <v>10631</v>
      </c>
      <c r="N14" s="5">
        <v>10422</v>
      </c>
      <c r="O14" s="5">
        <v>10417</v>
      </c>
      <c r="P14" s="5">
        <v>10301</v>
      </c>
      <c r="Q14" s="5">
        <v>10379</v>
      </c>
      <c r="R14" s="5">
        <v>10823</v>
      </c>
      <c r="S14" s="5">
        <v>11569</v>
      </c>
      <c r="T14" s="5">
        <v>11291</v>
      </c>
      <c r="U14" s="5">
        <v>11206</v>
      </c>
      <c r="V14" s="5">
        <v>11055</v>
      </c>
      <c r="W14" s="5">
        <v>10748</v>
      </c>
      <c r="X14" s="5">
        <v>10365</v>
      </c>
      <c r="Y14" s="5">
        <v>9770</v>
      </c>
    </row>
    <row r="15" spans="1:26" x14ac:dyDescent="0.25">
      <c r="A15" s="3">
        <v>9</v>
      </c>
      <c r="B15" s="5">
        <v>9320</v>
      </c>
      <c r="C15" s="5">
        <v>9243</v>
      </c>
      <c r="D15" s="5">
        <v>9025</v>
      </c>
      <c r="E15" s="5">
        <v>8952</v>
      </c>
      <c r="F15" s="5">
        <v>9052</v>
      </c>
      <c r="G15" s="5">
        <v>9513</v>
      </c>
      <c r="H15" s="5">
        <v>10208</v>
      </c>
      <c r="I15" s="5">
        <v>10668</v>
      </c>
      <c r="J15" s="5">
        <v>10980</v>
      </c>
      <c r="K15" s="5">
        <v>11018</v>
      </c>
      <c r="L15" s="5">
        <v>10770</v>
      </c>
      <c r="M15" s="5">
        <v>10510</v>
      </c>
      <c r="N15" s="5">
        <v>10298</v>
      </c>
      <c r="O15" s="5">
        <v>10237</v>
      </c>
      <c r="P15" s="5">
        <v>10347</v>
      </c>
      <c r="Q15" s="5">
        <v>10381</v>
      </c>
      <c r="R15" s="5">
        <v>10831</v>
      </c>
      <c r="S15" s="5">
        <v>11466</v>
      </c>
      <c r="T15" s="5">
        <v>11336</v>
      </c>
      <c r="U15" s="5">
        <v>11225</v>
      </c>
      <c r="V15" s="5">
        <v>11138</v>
      </c>
      <c r="W15" s="5">
        <v>10815</v>
      </c>
      <c r="X15" s="5">
        <v>10433</v>
      </c>
      <c r="Y15" s="5">
        <v>9782</v>
      </c>
    </row>
    <row r="16" spans="1:26" x14ac:dyDescent="0.25">
      <c r="A16" s="3">
        <v>10</v>
      </c>
      <c r="B16" s="5">
        <v>9286</v>
      </c>
      <c r="C16" s="5">
        <v>9039</v>
      </c>
      <c r="D16" s="5">
        <v>9085</v>
      </c>
      <c r="E16" s="5">
        <v>8825</v>
      </c>
      <c r="F16" s="5">
        <v>9029</v>
      </c>
      <c r="G16" s="5">
        <v>9147</v>
      </c>
      <c r="H16" s="5">
        <v>9947</v>
      </c>
      <c r="I16" s="5">
        <v>10054</v>
      </c>
      <c r="J16" s="5">
        <v>10774</v>
      </c>
      <c r="K16" s="5">
        <v>10865</v>
      </c>
      <c r="L16" s="5">
        <v>10685</v>
      </c>
      <c r="M16" s="5">
        <v>10423</v>
      </c>
      <c r="N16" s="5">
        <v>10195</v>
      </c>
      <c r="O16" s="5">
        <v>10384</v>
      </c>
      <c r="P16" s="5">
        <v>10362</v>
      </c>
      <c r="Q16" s="5">
        <v>10486</v>
      </c>
      <c r="R16" s="5">
        <v>10888</v>
      </c>
      <c r="S16" s="5">
        <v>11411</v>
      </c>
      <c r="T16" s="5">
        <v>11391</v>
      </c>
      <c r="U16" s="5">
        <v>11324</v>
      </c>
      <c r="V16" s="5">
        <v>11235</v>
      </c>
      <c r="W16" s="5">
        <v>10900</v>
      </c>
      <c r="X16" s="5">
        <v>10321</v>
      </c>
      <c r="Y16" s="5">
        <v>9809</v>
      </c>
    </row>
    <row r="17" spans="1:25" x14ac:dyDescent="0.25">
      <c r="A17" s="3">
        <v>11</v>
      </c>
      <c r="B17" s="5">
        <v>9393</v>
      </c>
      <c r="C17" s="5">
        <v>9277</v>
      </c>
      <c r="D17" s="5">
        <v>9090</v>
      </c>
      <c r="E17" s="5">
        <v>9019</v>
      </c>
      <c r="F17" s="5">
        <v>9092</v>
      </c>
      <c r="G17" s="5">
        <v>9253</v>
      </c>
      <c r="H17" s="5">
        <v>10199</v>
      </c>
      <c r="I17" s="5">
        <v>10731</v>
      </c>
      <c r="J17" s="5">
        <v>11122</v>
      </c>
      <c r="K17" s="5">
        <v>11098</v>
      </c>
      <c r="L17" s="5">
        <v>11032</v>
      </c>
      <c r="M17" s="5">
        <v>10941</v>
      </c>
      <c r="N17" s="5">
        <v>10929</v>
      </c>
      <c r="O17" s="5">
        <v>10786</v>
      </c>
      <c r="P17" s="5">
        <v>10960</v>
      </c>
      <c r="Q17" s="5">
        <v>11083</v>
      </c>
      <c r="R17" s="5">
        <v>11225</v>
      </c>
      <c r="S17" s="5">
        <v>11701</v>
      </c>
      <c r="T17" s="5">
        <v>11592</v>
      </c>
      <c r="U17" s="5">
        <v>11445</v>
      </c>
      <c r="V17" s="5">
        <v>11338</v>
      </c>
      <c r="W17" s="5">
        <v>10961</v>
      </c>
      <c r="X17" s="5">
        <v>10548</v>
      </c>
      <c r="Y17" s="5">
        <v>10007</v>
      </c>
    </row>
    <row r="18" spans="1:25" x14ac:dyDescent="0.25">
      <c r="A18" s="3">
        <v>12</v>
      </c>
      <c r="B18" s="5">
        <v>9511</v>
      </c>
      <c r="C18" s="5">
        <v>9449</v>
      </c>
      <c r="D18" s="5">
        <v>9260</v>
      </c>
      <c r="E18" s="5">
        <v>9288</v>
      </c>
      <c r="F18" s="5">
        <v>9273</v>
      </c>
      <c r="G18" s="5">
        <v>9802</v>
      </c>
      <c r="H18" s="5">
        <v>10719</v>
      </c>
      <c r="I18" s="5">
        <v>11013</v>
      </c>
      <c r="J18" s="5">
        <v>11298</v>
      </c>
      <c r="K18" s="5">
        <v>11392</v>
      </c>
      <c r="L18" s="5">
        <v>11291</v>
      </c>
      <c r="M18" s="5">
        <v>11230</v>
      </c>
      <c r="N18" s="5">
        <v>10611</v>
      </c>
      <c r="O18" s="5">
        <v>10727</v>
      </c>
      <c r="P18" s="5">
        <v>10851</v>
      </c>
      <c r="Q18" s="5">
        <v>10996</v>
      </c>
      <c r="R18" s="5">
        <v>11224</v>
      </c>
      <c r="S18" s="5">
        <v>11796</v>
      </c>
      <c r="T18" s="5">
        <v>11487</v>
      </c>
      <c r="U18" s="5">
        <v>11389</v>
      </c>
      <c r="V18" s="5">
        <v>11118</v>
      </c>
      <c r="W18" s="5">
        <v>10837</v>
      </c>
      <c r="X18" s="5">
        <v>10418</v>
      </c>
      <c r="Y18" s="5">
        <v>9882</v>
      </c>
    </row>
    <row r="19" spans="1:25" x14ac:dyDescent="0.25">
      <c r="A19" s="3">
        <v>13</v>
      </c>
      <c r="B19" s="5">
        <v>9521</v>
      </c>
      <c r="C19" s="5">
        <v>9157</v>
      </c>
      <c r="D19" s="5">
        <v>8913</v>
      </c>
      <c r="E19" s="5">
        <v>8905</v>
      </c>
      <c r="F19" s="5">
        <v>9088</v>
      </c>
      <c r="G19" s="5">
        <v>9297</v>
      </c>
      <c r="H19" s="5">
        <v>9923</v>
      </c>
      <c r="I19" s="5">
        <v>10523</v>
      </c>
      <c r="J19" s="5">
        <v>10694</v>
      </c>
      <c r="K19" s="5">
        <v>10780</v>
      </c>
      <c r="L19" s="5">
        <v>10743</v>
      </c>
      <c r="M19" s="5">
        <v>10173</v>
      </c>
      <c r="N19" s="5">
        <v>10289</v>
      </c>
      <c r="O19" s="5">
        <v>10428</v>
      </c>
      <c r="P19" s="5">
        <v>10437</v>
      </c>
      <c r="Q19" s="5">
        <v>10683</v>
      </c>
      <c r="R19" s="5">
        <v>10886</v>
      </c>
      <c r="S19" s="5">
        <v>11327</v>
      </c>
      <c r="T19" s="5">
        <v>11190</v>
      </c>
      <c r="U19" s="5">
        <v>10901</v>
      </c>
      <c r="V19" s="5">
        <v>10994</v>
      </c>
      <c r="W19" s="5">
        <v>10692</v>
      </c>
      <c r="X19" s="5">
        <v>10212</v>
      </c>
      <c r="Y19" s="5">
        <v>9595</v>
      </c>
    </row>
    <row r="20" spans="1:25" x14ac:dyDescent="0.25">
      <c r="A20" s="3">
        <v>14</v>
      </c>
      <c r="B20" s="5">
        <v>9231</v>
      </c>
      <c r="C20" s="5">
        <v>9090</v>
      </c>
      <c r="D20" s="5">
        <v>8904</v>
      </c>
      <c r="E20" s="5">
        <v>8824</v>
      </c>
      <c r="F20" s="5">
        <v>8979</v>
      </c>
      <c r="G20" s="5">
        <v>9118</v>
      </c>
      <c r="H20" s="5">
        <v>9529</v>
      </c>
      <c r="I20" s="5">
        <v>9954</v>
      </c>
      <c r="J20" s="5">
        <v>10201</v>
      </c>
      <c r="K20" s="5">
        <v>10491</v>
      </c>
      <c r="L20" s="5">
        <v>10462</v>
      </c>
      <c r="M20" s="5">
        <v>10259</v>
      </c>
      <c r="N20" s="5">
        <v>10202</v>
      </c>
      <c r="O20" s="5">
        <v>10291</v>
      </c>
      <c r="P20" s="5">
        <v>10267</v>
      </c>
      <c r="Q20" s="5">
        <v>10674</v>
      </c>
      <c r="R20" s="5">
        <v>10974</v>
      </c>
      <c r="S20" s="5">
        <v>11463</v>
      </c>
      <c r="T20" s="5">
        <v>11325</v>
      </c>
      <c r="U20" s="5">
        <v>11282</v>
      </c>
      <c r="V20" s="5">
        <v>11119</v>
      </c>
      <c r="W20" s="5">
        <v>10552</v>
      </c>
      <c r="X20" s="5">
        <v>10207</v>
      </c>
      <c r="Y20" s="5">
        <v>9847</v>
      </c>
    </row>
    <row r="21" spans="1:25" x14ac:dyDescent="0.25">
      <c r="A21" s="3">
        <v>15</v>
      </c>
      <c r="B21" s="5">
        <v>9357</v>
      </c>
      <c r="C21" s="5">
        <v>9137</v>
      </c>
      <c r="D21" s="5">
        <v>9007</v>
      </c>
      <c r="E21" s="5">
        <v>8953</v>
      </c>
      <c r="F21" s="5">
        <v>9168</v>
      </c>
      <c r="G21" s="5">
        <v>9569</v>
      </c>
      <c r="H21" s="5">
        <v>10386</v>
      </c>
      <c r="I21" s="5">
        <v>10976</v>
      </c>
      <c r="J21" s="5">
        <v>11245</v>
      </c>
      <c r="K21" s="5">
        <v>11553</v>
      </c>
      <c r="L21" s="5">
        <v>11420</v>
      </c>
      <c r="M21" s="5">
        <v>11417</v>
      </c>
      <c r="N21" s="5">
        <v>11199</v>
      </c>
      <c r="O21" s="5">
        <v>11255</v>
      </c>
      <c r="P21" s="5">
        <v>11276</v>
      </c>
      <c r="Q21" s="5">
        <v>11403</v>
      </c>
      <c r="R21" s="5">
        <v>11788</v>
      </c>
      <c r="S21" s="5">
        <v>12151</v>
      </c>
      <c r="T21" s="5">
        <v>11964</v>
      </c>
      <c r="U21" s="5">
        <v>11895</v>
      </c>
      <c r="V21" s="5">
        <v>11703</v>
      </c>
      <c r="W21" s="5">
        <v>11416</v>
      </c>
      <c r="X21" s="5">
        <v>10925</v>
      </c>
      <c r="Y21" s="5">
        <v>10532</v>
      </c>
    </row>
    <row r="22" spans="1:25" x14ac:dyDescent="0.25">
      <c r="A22" s="3">
        <v>16</v>
      </c>
      <c r="B22" s="5">
        <v>9872</v>
      </c>
      <c r="C22" s="5">
        <v>9783</v>
      </c>
      <c r="D22" s="5">
        <v>9640</v>
      </c>
      <c r="E22" s="5">
        <v>9498</v>
      </c>
      <c r="F22" s="5">
        <v>9577</v>
      </c>
      <c r="G22" s="5">
        <v>9962</v>
      </c>
      <c r="H22" s="5">
        <v>10799</v>
      </c>
      <c r="I22" s="5">
        <v>11385</v>
      </c>
      <c r="J22" s="5">
        <v>11568</v>
      </c>
      <c r="K22" s="5">
        <v>11704</v>
      </c>
      <c r="L22" s="5">
        <v>11671</v>
      </c>
      <c r="M22" s="5">
        <v>11357</v>
      </c>
      <c r="N22" s="5">
        <v>11195</v>
      </c>
      <c r="O22" s="5">
        <v>11300</v>
      </c>
      <c r="P22" s="5">
        <v>11417</v>
      </c>
      <c r="Q22" s="5">
        <v>11669</v>
      </c>
      <c r="R22" s="5">
        <v>11820</v>
      </c>
      <c r="S22" s="5">
        <v>12246</v>
      </c>
      <c r="T22" s="5">
        <v>12161</v>
      </c>
      <c r="U22" s="5">
        <v>12025</v>
      </c>
      <c r="V22" s="5">
        <v>11750</v>
      </c>
      <c r="W22" s="5">
        <v>11517</v>
      </c>
      <c r="X22" s="5">
        <v>11077</v>
      </c>
      <c r="Y22" s="5">
        <v>10312</v>
      </c>
    </row>
    <row r="23" spans="1:25" x14ac:dyDescent="0.25">
      <c r="A23" s="3">
        <v>17</v>
      </c>
      <c r="B23" s="5">
        <v>10020</v>
      </c>
      <c r="C23" s="5">
        <v>9888</v>
      </c>
      <c r="D23" s="5">
        <v>9702</v>
      </c>
      <c r="E23" s="5">
        <v>9578</v>
      </c>
      <c r="F23" s="5">
        <v>9732</v>
      </c>
      <c r="G23" s="5">
        <v>10040</v>
      </c>
      <c r="H23" s="5">
        <v>10984</v>
      </c>
      <c r="I23" s="5">
        <v>11443</v>
      </c>
      <c r="J23" s="5">
        <v>11680</v>
      </c>
      <c r="K23" s="5">
        <v>11703</v>
      </c>
      <c r="L23" s="5">
        <v>11616</v>
      </c>
      <c r="M23" s="5">
        <v>11346</v>
      </c>
      <c r="N23" s="5">
        <v>11084</v>
      </c>
      <c r="O23" s="5">
        <v>11030</v>
      </c>
      <c r="P23" s="5">
        <v>11016</v>
      </c>
      <c r="Q23" s="5">
        <v>11193</v>
      </c>
      <c r="R23" s="5">
        <v>11496</v>
      </c>
      <c r="S23" s="5">
        <v>12152</v>
      </c>
      <c r="T23" s="5">
        <v>11994</v>
      </c>
      <c r="U23" s="5">
        <v>11980</v>
      </c>
      <c r="V23" s="5">
        <v>11725</v>
      </c>
      <c r="W23" s="5">
        <v>11481</v>
      </c>
      <c r="X23" s="5">
        <v>10950</v>
      </c>
      <c r="Y23" s="5">
        <v>10370</v>
      </c>
    </row>
    <row r="24" spans="1:25" x14ac:dyDescent="0.25">
      <c r="A24" s="3">
        <v>18</v>
      </c>
      <c r="B24" s="5">
        <v>9667</v>
      </c>
      <c r="C24" s="5">
        <v>9516</v>
      </c>
      <c r="D24" s="5">
        <v>9450</v>
      </c>
      <c r="E24" s="5">
        <v>9501</v>
      </c>
      <c r="F24" s="5">
        <v>9513</v>
      </c>
      <c r="G24" s="5">
        <v>10045</v>
      </c>
      <c r="H24" s="5">
        <v>11021</v>
      </c>
      <c r="I24" s="5">
        <v>11235</v>
      </c>
      <c r="J24" s="5">
        <v>11499</v>
      </c>
      <c r="K24" s="5">
        <v>11437</v>
      </c>
      <c r="L24" s="5">
        <v>11184</v>
      </c>
      <c r="M24" s="5">
        <v>10863</v>
      </c>
      <c r="N24" s="5">
        <v>10607</v>
      </c>
      <c r="O24" s="5">
        <v>10661</v>
      </c>
      <c r="P24" s="5">
        <v>10589</v>
      </c>
      <c r="Q24" s="5">
        <v>10773</v>
      </c>
      <c r="R24" s="5">
        <v>11201</v>
      </c>
      <c r="S24" s="5">
        <v>11873</v>
      </c>
      <c r="T24" s="5">
        <v>11899</v>
      </c>
      <c r="U24" s="5">
        <v>11806</v>
      </c>
      <c r="V24" s="5">
        <v>11623</v>
      </c>
      <c r="W24" s="5">
        <v>11454</v>
      </c>
      <c r="X24" s="5">
        <v>10939</v>
      </c>
      <c r="Y24" s="5">
        <v>10354</v>
      </c>
    </row>
    <row r="25" spans="1:25" x14ac:dyDescent="0.25">
      <c r="A25" s="3">
        <v>19</v>
      </c>
      <c r="B25" s="5">
        <v>9982</v>
      </c>
      <c r="C25" s="5">
        <v>9777</v>
      </c>
      <c r="D25" s="5">
        <v>9700</v>
      </c>
      <c r="E25" s="5">
        <v>9647</v>
      </c>
      <c r="F25" s="5">
        <v>9578</v>
      </c>
      <c r="G25" s="5">
        <v>10046</v>
      </c>
      <c r="H25" s="5">
        <v>10946</v>
      </c>
      <c r="I25" s="5">
        <v>11446</v>
      </c>
      <c r="J25" s="5">
        <v>11594</v>
      </c>
      <c r="K25" s="5">
        <v>11674</v>
      </c>
      <c r="L25" s="5">
        <v>11582</v>
      </c>
      <c r="M25" s="5">
        <v>11328</v>
      </c>
      <c r="N25" s="5">
        <v>10849</v>
      </c>
      <c r="O25" s="5">
        <v>10890</v>
      </c>
      <c r="P25" s="5">
        <v>10776</v>
      </c>
      <c r="Q25" s="5">
        <v>10926</v>
      </c>
      <c r="R25" s="5">
        <v>11387</v>
      </c>
      <c r="S25" s="5">
        <v>11890</v>
      </c>
      <c r="T25" s="5">
        <v>11923</v>
      </c>
      <c r="U25" s="5">
        <v>11734</v>
      </c>
      <c r="V25" s="5">
        <v>11602</v>
      </c>
      <c r="W25" s="5">
        <v>11300</v>
      </c>
      <c r="X25" s="5">
        <v>10972</v>
      </c>
      <c r="Y25" s="5">
        <v>10399</v>
      </c>
    </row>
    <row r="26" spans="1:25" x14ac:dyDescent="0.25">
      <c r="A26" s="3">
        <v>20</v>
      </c>
      <c r="B26" s="5">
        <v>9951</v>
      </c>
      <c r="C26" s="5">
        <v>9761</v>
      </c>
      <c r="D26" s="5">
        <v>9558</v>
      </c>
      <c r="E26" s="5">
        <v>9635</v>
      </c>
      <c r="F26" s="5">
        <v>9725</v>
      </c>
      <c r="G26" s="5">
        <v>10034</v>
      </c>
      <c r="H26" s="5">
        <v>10780</v>
      </c>
      <c r="I26" s="5">
        <v>11244</v>
      </c>
      <c r="J26" s="5">
        <v>11494</v>
      </c>
      <c r="K26" s="5">
        <v>11614</v>
      </c>
      <c r="L26" s="5">
        <v>11541</v>
      </c>
      <c r="M26" s="5">
        <v>11418</v>
      </c>
      <c r="N26" s="5">
        <v>10925</v>
      </c>
      <c r="O26" s="5">
        <v>10970</v>
      </c>
      <c r="P26" s="5">
        <v>11019</v>
      </c>
      <c r="Q26" s="5">
        <v>11065</v>
      </c>
      <c r="R26" s="5">
        <v>11412</v>
      </c>
      <c r="S26" s="5">
        <v>11919</v>
      </c>
      <c r="T26" s="5">
        <v>11799</v>
      </c>
      <c r="U26" s="5">
        <v>11786</v>
      </c>
      <c r="V26" s="5">
        <v>11653</v>
      </c>
      <c r="W26" s="5">
        <v>11415</v>
      </c>
      <c r="X26" s="5">
        <v>11020</v>
      </c>
      <c r="Y26" s="5">
        <v>10446</v>
      </c>
    </row>
    <row r="27" spans="1:25" x14ac:dyDescent="0.25">
      <c r="A27" s="3">
        <v>21</v>
      </c>
      <c r="B27" s="5">
        <v>9972</v>
      </c>
      <c r="C27" s="5">
        <v>9773</v>
      </c>
      <c r="D27" s="5">
        <v>9596</v>
      </c>
      <c r="E27" s="5">
        <v>9587</v>
      </c>
      <c r="F27" s="5">
        <v>9630</v>
      </c>
      <c r="G27" s="5">
        <v>9779</v>
      </c>
      <c r="H27" s="5">
        <v>10380</v>
      </c>
      <c r="I27" s="5">
        <v>10704</v>
      </c>
      <c r="J27" s="5">
        <v>11001</v>
      </c>
      <c r="K27" s="5">
        <v>11116</v>
      </c>
      <c r="L27" s="5">
        <v>11066</v>
      </c>
      <c r="M27" s="5">
        <v>10888</v>
      </c>
      <c r="N27" s="5">
        <v>10628</v>
      </c>
      <c r="O27" s="5">
        <v>10500</v>
      </c>
      <c r="P27" s="5">
        <v>10341</v>
      </c>
      <c r="Q27" s="5">
        <v>10619</v>
      </c>
      <c r="R27" s="5">
        <v>11072</v>
      </c>
      <c r="S27" s="5">
        <v>11838</v>
      </c>
      <c r="T27" s="5">
        <v>11900</v>
      </c>
      <c r="U27" s="5">
        <v>11805</v>
      </c>
      <c r="V27" s="5">
        <v>11758</v>
      </c>
      <c r="W27" s="5">
        <v>11452</v>
      </c>
      <c r="X27" s="5">
        <v>11052</v>
      </c>
      <c r="Y27" s="5">
        <v>10336</v>
      </c>
    </row>
    <row r="28" spans="1:25" x14ac:dyDescent="0.25">
      <c r="A28" s="3">
        <v>22</v>
      </c>
      <c r="B28" s="5">
        <v>9821</v>
      </c>
      <c r="C28" s="5">
        <v>9664</v>
      </c>
      <c r="D28" s="5">
        <v>9507</v>
      </c>
      <c r="E28" s="5">
        <v>9511</v>
      </c>
      <c r="F28" s="5">
        <v>9549</v>
      </c>
      <c r="G28" s="5">
        <v>9901</v>
      </c>
      <c r="H28" s="5">
        <v>10854</v>
      </c>
      <c r="I28" s="5">
        <v>11248</v>
      </c>
      <c r="J28" s="5">
        <v>11553</v>
      </c>
      <c r="K28" s="5">
        <v>11549</v>
      </c>
      <c r="L28" s="5">
        <v>10963</v>
      </c>
      <c r="M28" s="5">
        <v>10834</v>
      </c>
      <c r="N28" s="5">
        <v>10602</v>
      </c>
      <c r="O28" s="5">
        <v>10610</v>
      </c>
      <c r="P28" s="5">
        <v>10621</v>
      </c>
      <c r="Q28" s="5">
        <v>10663</v>
      </c>
      <c r="R28" s="5">
        <v>11111</v>
      </c>
      <c r="S28" s="5">
        <v>11805</v>
      </c>
      <c r="T28" s="5">
        <v>11777</v>
      </c>
      <c r="U28" s="5">
        <v>11706</v>
      </c>
      <c r="V28" s="5">
        <v>11627</v>
      </c>
      <c r="W28" s="5">
        <v>11324</v>
      </c>
      <c r="X28" s="5">
        <v>10828</v>
      </c>
      <c r="Y28" s="5">
        <v>10136</v>
      </c>
    </row>
    <row r="29" spans="1:25" x14ac:dyDescent="0.25">
      <c r="A29" s="3">
        <v>23</v>
      </c>
      <c r="B29" s="5">
        <v>9807</v>
      </c>
      <c r="C29" s="5">
        <v>9706</v>
      </c>
      <c r="D29" s="5">
        <v>9578</v>
      </c>
      <c r="E29" s="5">
        <v>9626</v>
      </c>
      <c r="F29" s="5">
        <v>9567</v>
      </c>
      <c r="G29" s="5">
        <v>9980</v>
      </c>
      <c r="H29" s="5">
        <v>10998</v>
      </c>
      <c r="I29" s="5">
        <v>11371</v>
      </c>
      <c r="J29" s="5">
        <v>11524</v>
      </c>
      <c r="K29" s="5">
        <v>11500</v>
      </c>
      <c r="L29" s="5">
        <v>11270</v>
      </c>
      <c r="M29" s="5">
        <v>10956</v>
      </c>
      <c r="N29" s="5">
        <v>10595</v>
      </c>
      <c r="O29" s="5">
        <v>10572</v>
      </c>
      <c r="P29" s="5">
        <v>10603</v>
      </c>
      <c r="Q29" s="5">
        <v>10924</v>
      </c>
      <c r="R29" s="5">
        <v>11184</v>
      </c>
      <c r="S29" s="5">
        <v>11873</v>
      </c>
      <c r="T29" s="5">
        <v>11830</v>
      </c>
      <c r="U29" s="5">
        <v>11729</v>
      </c>
      <c r="V29" s="5">
        <v>11620</v>
      </c>
      <c r="W29" s="5">
        <v>11292</v>
      </c>
      <c r="X29" s="5">
        <v>10917</v>
      </c>
      <c r="Y29" s="5">
        <v>10290</v>
      </c>
    </row>
    <row r="30" spans="1:25" x14ac:dyDescent="0.25">
      <c r="A30" s="4">
        <v>24</v>
      </c>
      <c r="B30" s="5">
        <v>9845</v>
      </c>
      <c r="C30" s="5">
        <v>9573</v>
      </c>
      <c r="D30" s="5">
        <v>9484</v>
      </c>
      <c r="E30" s="5">
        <v>9538</v>
      </c>
      <c r="F30" s="5">
        <v>9538</v>
      </c>
      <c r="G30" s="5">
        <v>10013</v>
      </c>
      <c r="H30" s="5">
        <v>11064</v>
      </c>
      <c r="I30" s="5">
        <v>11274</v>
      </c>
      <c r="J30" s="5">
        <v>11478</v>
      </c>
      <c r="K30" s="5">
        <v>11614</v>
      </c>
      <c r="L30" s="5">
        <v>11395</v>
      </c>
      <c r="M30" s="5">
        <v>11158</v>
      </c>
      <c r="N30" s="5">
        <v>10805</v>
      </c>
      <c r="O30" s="5">
        <v>10612</v>
      </c>
      <c r="P30" s="5">
        <v>10548</v>
      </c>
      <c r="Q30" s="5">
        <v>10764</v>
      </c>
      <c r="R30" s="5">
        <v>11039</v>
      </c>
      <c r="S30" s="5">
        <v>11776</v>
      </c>
      <c r="T30" s="5">
        <v>11641</v>
      </c>
      <c r="U30" s="5">
        <v>11691</v>
      </c>
      <c r="V30" s="5">
        <v>11554</v>
      </c>
      <c r="W30" s="5">
        <v>11245</v>
      </c>
      <c r="X30" s="5">
        <v>10798</v>
      </c>
      <c r="Y30" s="5">
        <v>10208</v>
      </c>
    </row>
    <row r="31" spans="1:25" x14ac:dyDescent="0.25">
      <c r="A31" s="3">
        <v>25</v>
      </c>
      <c r="B31" s="5">
        <v>9789</v>
      </c>
      <c r="C31" s="5">
        <v>9758</v>
      </c>
      <c r="D31" s="5">
        <v>9537</v>
      </c>
      <c r="E31" s="5">
        <v>9440</v>
      </c>
      <c r="F31" s="5">
        <v>9543</v>
      </c>
      <c r="G31" s="5">
        <v>9865</v>
      </c>
      <c r="H31" s="5">
        <v>10777</v>
      </c>
      <c r="I31" s="5">
        <v>11175</v>
      </c>
      <c r="J31" s="5">
        <v>11509</v>
      </c>
      <c r="K31" s="5">
        <v>11696</v>
      </c>
      <c r="L31" s="5">
        <v>11649</v>
      </c>
      <c r="M31" s="5">
        <v>11546</v>
      </c>
      <c r="N31" s="5">
        <v>11308</v>
      </c>
      <c r="O31" s="5">
        <v>11376</v>
      </c>
      <c r="P31" s="5">
        <v>11333</v>
      </c>
      <c r="Q31" s="5">
        <v>11714</v>
      </c>
      <c r="R31" s="5">
        <v>11847</v>
      </c>
      <c r="S31" s="5">
        <v>12064</v>
      </c>
      <c r="T31" s="5">
        <v>11889</v>
      </c>
      <c r="U31" s="5">
        <v>11947</v>
      </c>
      <c r="V31" s="5">
        <v>11707</v>
      </c>
      <c r="W31" s="5">
        <v>11398</v>
      </c>
      <c r="X31" s="5">
        <v>10926</v>
      </c>
      <c r="Y31" s="5">
        <v>10603</v>
      </c>
    </row>
    <row r="32" spans="1:25" x14ac:dyDescent="0.25">
      <c r="A32" s="3">
        <v>26</v>
      </c>
      <c r="B32" s="5">
        <v>10135</v>
      </c>
      <c r="C32" s="5">
        <v>9937</v>
      </c>
      <c r="D32" s="5">
        <v>9856</v>
      </c>
      <c r="E32" s="5">
        <v>9816</v>
      </c>
      <c r="F32" s="5">
        <v>9918</v>
      </c>
      <c r="G32" s="5">
        <v>10355</v>
      </c>
      <c r="H32" s="5">
        <v>11191</v>
      </c>
      <c r="I32" s="5">
        <v>11538</v>
      </c>
      <c r="J32" s="5">
        <v>11817</v>
      </c>
      <c r="K32" s="5">
        <v>11867</v>
      </c>
      <c r="L32" s="5">
        <v>11783</v>
      </c>
      <c r="M32" s="5">
        <v>11641</v>
      </c>
      <c r="N32" s="5">
        <v>11297</v>
      </c>
      <c r="O32" s="5">
        <v>11326</v>
      </c>
      <c r="P32" s="5">
        <v>11249</v>
      </c>
      <c r="Q32" s="5">
        <v>11403</v>
      </c>
      <c r="R32" s="5">
        <v>11562</v>
      </c>
      <c r="S32" s="5">
        <v>11987</v>
      </c>
      <c r="T32" s="5">
        <v>11895</v>
      </c>
      <c r="U32" s="5">
        <v>11865</v>
      </c>
      <c r="V32" s="5">
        <v>11694</v>
      </c>
      <c r="W32" s="5">
        <v>11528</v>
      </c>
      <c r="X32" s="5">
        <v>11176</v>
      </c>
      <c r="Y32" s="5">
        <v>10621</v>
      </c>
    </row>
    <row r="33" spans="1:27" x14ac:dyDescent="0.25">
      <c r="A33" s="3">
        <v>27</v>
      </c>
      <c r="B33" s="5">
        <v>10194</v>
      </c>
      <c r="C33" s="5">
        <v>9896</v>
      </c>
      <c r="D33" s="5">
        <v>9820</v>
      </c>
      <c r="E33" s="5">
        <v>9813</v>
      </c>
      <c r="F33" s="5">
        <v>9845</v>
      </c>
      <c r="G33" s="5">
        <v>10040</v>
      </c>
      <c r="H33" s="5">
        <v>11116</v>
      </c>
      <c r="I33" s="5">
        <v>11083</v>
      </c>
      <c r="J33" s="5">
        <v>11569</v>
      </c>
      <c r="K33" s="5">
        <v>11755</v>
      </c>
      <c r="L33" s="5">
        <v>11734</v>
      </c>
      <c r="M33" s="5">
        <v>11673</v>
      </c>
      <c r="N33" s="5">
        <v>11403</v>
      </c>
      <c r="O33" s="5">
        <v>11465</v>
      </c>
      <c r="P33" s="5">
        <v>11459</v>
      </c>
      <c r="Q33" s="5">
        <v>11429</v>
      </c>
      <c r="R33" s="5">
        <v>11672</v>
      </c>
      <c r="S33" s="5">
        <v>11985</v>
      </c>
      <c r="T33" s="5">
        <v>11698</v>
      </c>
      <c r="U33" s="5">
        <v>11611</v>
      </c>
      <c r="V33" s="5">
        <v>11481</v>
      </c>
      <c r="W33" s="5">
        <v>11244</v>
      </c>
      <c r="X33" s="5">
        <v>10894</v>
      </c>
      <c r="Y33" s="5">
        <v>10189</v>
      </c>
    </row>
    <row r="34" spans="1:27" x14ac:dyDescent="0.25">
      <c r="A34" s="3">
        <v>28</v>
      </c>
      <c r="B34" s="5">
        <v>9804</v>
      </c>
      <c r="C34" s="5">
        <v>9645</v>
      </c>
      <c r="D34" s="5">
        <v>9556</v>
      </c>
      <c r="E34" s="5">
        <v>9373</v>
      </c>
      <c r="F34" s="5">
        <v>9606</v>
      </c>
      <c r="G34" s="5">
        <v>9822</v>
      </c>
      <c r="H34" s="5">
        <v>10394</v>
      </c>
      <c r="I34" s="5">
        <v>10647</v>
      </c>
      <c r="J34" s="5">
        <v>10973</v>
      </c>
      <c r="K34" s="5">
        <v>11223</v>
      </c>
      <c r="L34" s="5">
        <v>11113</v>
      </c>
      <c r="M34" s="5">
        <v>11104</v>
      </c>
      <c r="N34" s="5">
        <v>10759</v>
      </c>
      <c r="O34" s="5">
        <v>10684</v>
      </c>
      <c r="P34" s="5">
        <v>10604</v>
      </c>
      <c r="Q34" s="5">
        <v>10855</v>
      </c>
      <c r="R34" s="5">
        <v>11130</v>
      </c>
      <c r="S34" s="5">
        <v>11501</v>
      </c>
      <c r="T34" s="5">
        <v>11557</v>
      </c>
      <c r="U34" s="5">
        <v>11512</v>
      </c>
      <c r="V34" s="5">
        <v>11320</v>
      </c>
      <c r="W34" s="5">
        <v>11014</v>
      </c>
      <c r="X34" s="5">
        <v>10574</v>
      </c>
      <c r="Y34" s="5">
        <v>9813</v>
      </c>
    </row>
    <row r="35" spans="1:27" x14ac:dyDescent="0.25">
      <c r="A35" s="3">
        <v>29</v>
      </c>
      <c r="B35" s="5">
        <v>9235</v>
      </c>
      <c r="C35" s="5">
        <v>8958</v>
      </c>
      <c r="D35" s="5">
        <v>8775</v>
      </c>
      <c r="E35" s="5">
        <v>8688</v>
      </c>
      <c r="F35" s="5">
        <v>8756</v>
      </c>
      <c r="G35" s="5">
        <v>9176</v>
      </c>
      <c r="H35" s="5">
        <v>10123</v>
      </c>
      <c r="I35" s="5">
        <v>10430</v>
      </c>
      <c r="J35" s="5">
        <v>10711</v>
      </c>
      <c r="K35" s="5">
        <v>11071</v>
      </c>
      <c r="L35" s="5">
        <v>11103</v>
      </c>
      <c r="M35" s="5">
        <v>11133</v>
      </c>
      <c r="N35" s="5">
        <v>10963</v>
      </c>
      <c r="O35" s="5">
        <v>11004</v>
      </c>
      <c r="P35" s="5">
        <v>11041</v>
      </c>
      <c r="Q35" s="5">
        <v>11318</v>
      </c>
      <c r="R35" s="5">
        <v>11481</v>
      </c>
      <c r="S35" s="5">
        <v>11745</v>
      </c>
      <c r="T35" s="5">
        <v>11711</v>
      </c>
      <c r="U35" s="5">
        <v>11585</v>
      </c>
      <c r="V35" s="5">
        <v>11483</v>
      </c>
      <c r="W35" s="5">
        <v>11101</v>
      </c>
      <c r="X35" s="5">
        <v>10552</v>
      </c>
      <c r="Y35" s="5">
        <v>10229</v>
      </c>
    </row>
    <row r="36" spans="1:27" x14ac:dyDescent="0.25">
      <c r="A36" s="3">
        <v>30</v>
      </c>
      <c r="B36" s="5">
        <v>9626</v>
      </c>
      <c r="C36" s="5">
        <v>9571</v>
      </c>
      <c r="D36" s="5">
        <v>9498</v>
      </c>
      <c r="E36" s="5">
        <v>9318</v>
      </c>
      <c r="F36" s="5">
        <v>9437</v>
      </c>
      <c r="G36" s="5">
        <v>9864</v>
      </c>
      <c r="H36" s="5">
        <v>10817</v>
      </c>
      <c r="I36" s="5">
        <v>11174</v>
      </c>
      <c r="J36" s="5">
        <v>11451</v>
      </c>
      <c r="K36" s="5">
        <v>11603</v>
      </c>
      <c r="L36" s="5">
        <v>11630</v>
      </c>
      <c r="M36" s="5">
        <v>11408</v>
      </c>
      <c r="N36" s="5">
        <v>11316</v>
      </c>
      <c r="O36" s="5">
        <v>11432</v>
      </c>
      <c r="P36" s="5">
        <v>11341</v>
      </c>
      <c r="Q36" s="5">
        <v>11362</v>
      </c>
      <c r="R36" s="5">
        <v>11089</v>
      </c>
      <c r="S36" s="5">
        <v>11529</v>
      </c>
      <c r="T36" s="5">
        <v>11599</v>
      </c>
      <c r="U36" s="5">
        <v>11687</v>
      </c>
      <c r="V36" s="5">
        <v>11501</v>
      </c>
      <c r="W36" s="5">
        <v>11347</v>
      </c>
      <c r="X36" s="5">
        <v>10935</v>
      </c>
      <c r="Y36" s="5">
        <v>10374</v>
      </c>
    </row>
    <row r="37" spans="1:27" x14ac:dyDescent="0.25">
      <c r="A37" s="3">
        <v>31</v>
      </c>
      <c r="B37" s="5">
        <v>9973</v>
      </c>
      <c r="C37" s="5">
        <v>9677</v>
      </c>
      <c r="D37" s="5">
        <v>9540</v>
      </c>
      <c r="E37" s="5">
        <v>9547</v>
      </c>
      <c r="F37" s="5">
        <v>9601</v>
      </c>
      <c r="G37" s="5">
        <v>9934</v>
      </c>
      <c r="H37" s="5">
        <v>11061</v>
      </c>
      <c r="I37" s="5">
        <v>11366</v>
      </c>
      <c r="J37" s="5">
        <v>11613</v>
      </c>
      <c r="K37" s="5">
        <v>11813</v>
      </c>
      <c r="L37" s="5">
        <v>11679</v>
      </c>
      <c r="M37" s="5">
        <v>11390</v>
      </c>
      <c r="N37" s="5">
        <v>11244</v>
      </c>
      <c r="O37" s="5">
        <v>11277</v>
      </c>
      <c r="P37" s="5">
        <v>11043</v>
      </c>
      <c r="Q37" s="5">
        <v>11279</v>
      </c>
      <c r="R37" s="5">
        <v>11533</v>
      </c>
      <c r="S37" s="5">
        <v>12089</v>
      </c>
      <c r="T37" s="5">
        <v>11909</v>
      </c>
      <c r="U37" s="5">
        <v>11925</v>
      </c>
      <c r="V37" s="5">
        <v>11790</v>
      </c>
      <c r="W37" s="5">
        <v>11421</v>
      </c>
      <c r="X37" s="5">
        <v>11185</v>
      </c>
      <c r="Y37" s="5">
        <v>10564</v>
      </c>
    </row>
    <row r="38" spans="1:27" ht="45" x14ac:dyDescent="0.25">
      <c r="A38" s="6" t="s">
        <v>7</v>
      </c>
      <c r="B38" s="5">
        <f>AVERAGE(B7:B37)</f>
        <v>9543.4516129032254</v>
      </c>
      <c r="C38" s="5">
        <f t="shared" ref="C38:Y38" si="0">AVERAGE(C7:C37)</f>
        <v>9355.4516129032254</v>
      </c>
      <c r="D38" s="5">
        <f t="shared" si="0"/>
        <v>9205.8387096774186</v>
      </c>
      <c r="E38" s="5">
        <f t="shared" si="0"/>
        <v>9144.8064516129034</v>
      </c>
      <c r="F38" s="5">
        <f t="shared" si="0"/>
        <v>9229.7096774193542</v>
      </c>
      <c r="G38" s="5">
        <f t="shared" si="0"/>
        <v>9550.5806451612898</v>
      </c>
      <c r="H38" s="5">
        <f t="shared" si="0"/>
        <v>10349.709677419354</v>
      </c>
      <c r="I38" s="5">
        <f t="shared" si="0"/>
        <v>10721</v>
      </c>
      <c r="J38" s="5">
        <f t="shared" si="0"/>
        <v>11018.645161290322</v>
      </c>
      <c r="K38" s="5">
        <f t="shared" si="0"/>
        <v>11133.645161290322</v>
      </c>
      <c r="L38" s="5">
        <f t="shared" si="0"/>
        <v>11020.290322580646</v>
      </c>
      <c r="M38" s="5">
        <f t="shared" si="0"/>
        <v>10816.612903225807</v>
      </c>
      <c r="N38" s="5">
        <f t="shared" si="0"/>
        <v>10590.483870967742</v>
      </c>
      <c r="O38" s="5">
        <f t="shared" si="0"/>
        <v>10593.032258064517</v>
      </c>
      <c r="P38" s="5">
        <f t="shared" si="0"/>
        <v>10582.129032258064</v>
      </c>
      <c r="Q38" s="5">
        <f t="shared" si="0"/>
        <v>10763.387096774193</v>
      </c>
      <c r="R38" s="5">
        <f t="shared" si="0"/>
        <v>11065.41935483871</v>
      </c>
      <c r="S38" s="5">
        <f t="shared" si="0"/>
        <v>11609.741935483871</v>
      </c>
      <c r="T38" s="5">
        <f t="shared" si="0"/>
        <v>11487.41935483871</v>
      </c>
      <c r="U38" s="5">
        <f t="shared" si="0"/>
        <v>11429.935483870968</v>
      </c>
      <c r="V38" s="5">
        <f t="shared" si="0"/>
        <v>11284.387096774193</v>
      </c>
      <c r="W38" s="5">
        <f t="shared" si="0"/>
        <v>11003.516129032258</v>
      </c>
      <c r="X38" s="5">
        <f t="shared" si="0"/>
        <v>10582.193548387097</v>
      </c>
      <c r="Y38" s="5">
        <f t="shared" si="0"/>
        <v>10012.612903225807</v>
      </c>
      <c r="Z38" s="5">
        <f>MAX(B38:Y38)</f>
        <v>11609.741935483871</v>
      </c>
      <c r="AA38" t="s">
        <v>2</v>
      </c>
    </row>
    <row r="39" spans="1:27" x14ac:dyDescent="0.25">
      <c r="Z39" s="5">
        <f>MIN(B38:Y38)</f>
        <v>9144.8064516129034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E42" sqref="E42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21</v>
      </c>
    </row>
    <row r="4" spans="1:26" x14ac:dyDescent="0.25">
      <c r="A4" s="1" t="s">
        <v>16</v>
      </c>
      <c r="B4" t="s">
        <v>22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10196</v>
      </c>
      <c r="C7" s="5">
        <v>9989</v>
      </c>
      <c r="D7" s="5">
        <v>9906</v>
      </c>
      <c r="E7" s="5">
        <v>9821</v>
      </c>
      <c r="F7" s="5">
        <v>9977</v>
      </c>
      <c r="G7" s="5">
        <v>10300</v>
      </c>
      <c r="H7" s="5">
        <v>11165</v>
      </c>
      <c r="I7" s="5">
        <v>11451</v>
      </c>
      <c r="J7" s="5">
        <v>11729</v>
      </c>
      <c r="K7" s="5">
        <v>11703</v>
      </c>
      <c r="L7" s="5">
        <v>11721</v>
      </c>
      <c r="M7" s="5">
        <v>11510</v>
      </c>
      <c r="N7" s="5">
        <v>11318</v>
      </c>
      <c r="O7" s="5">
        <v>11467</v>
      </c>
      <c r="P7" s="5">
        <v>11660</v>
      </c>
      <c r="Q7" s="5">
        <v>11693</v>
      </c>
      <c r="R7" s="5">
        <v>11844</v>
      </c>
      <c r="S7" s="5">
        <v>11845</v>
      </c>
      <c r="T7" s="5">
        <v>11827</v>
      </c>
      <c r="U7" s="5">
        <v>11908</v>
      </c>
      <c r="V7" s="5">
        <v>11915</v>
      </c>
      <c r="W7" s="5">
        <v>11385</v>
      </c>
      <c r="X7" s="5">
        <v>11257</v>
      </c>
      <c r="Y7" s="5">
        <v>10785</v>
      </c>
      <c r="Z7" s="5">
        <f>MAX(B7:Y37)</f>
        <v>12077</v>
      </c>
    </row>
    <row r="8" spans="1:26" x14ac:dyDescent="0.25">
      <c r="A8" s="3">
        <v>2</v>
      </c>
      <c r="B8" s="5">
        <v>10263</v>
      </c>
      <c r="C8" s="5">
        <v>10117</v>
      </c>
      <c r="D8" s="5">
        <v>9941</v>
      </c>
      <c r="E8" s="5">
        <v>9924</v>
      </c>
      <c r="F8" s="5">
        <v>10067</v>
      </c>
      <c r="G8" s="5">
        <v>10320</v>
      </c>
      <c r="H8" s="5">
        <v>11206</v>
      </c>
      <c r="I8" s="5">
        <v>11475</v>
      </c>
      <c r="J8" s="5">
        <v>11433</v>
      </c>
      <c r="K8" s="5">
        <v>11768</v>
      </c>
      <c r="L8" s="5">
        <v>11605</v>
      </c>
      <c r="M8" s="5">
        <v>11356</v>
      </c>
      <c r="N8" s="5">
        <v>10984</v>
      </c>
      <c r="O8" s="5">
        <v>10894</v>
      </c>
      <c r="P8" s="5">
        <v>10788</v>
      </c>
      <c r="Q8" s="5">
        <v>10894</v>
      </c>
      <c r="R8" s="5">
        <v>11051</v>
      </c>
      <c r="S8" s="5">
        <v>11747</v>
      </c>
      <c r="T8" s="5">
        <v>12032</v>
      </c>
      <c r="U8" s="5">
        <v>11940</v>
      </c>
      <c r="V8" s="5">
        <v>11896</v>
      </c>
      <c r="W8" s="5">
        <v>11731</v>
      </c>
      <c r="X8" s="5">
        <v>11312</v>
      </c>
      <c r="Y8" s="5">
        <v>10751</v>
      </c>
    </row>
    <row r="9" spans="1:26" x14ac:dyDescent="0.25">
      <c r="A9" s="3">
        <v>3</v>
      </c>
      <c r="B9" s="5">
        <v>10222</v>
      </c>
      <c r="C9" s="5">
        <v>10036</v>
      </c>
      <c r="D9" s="5">
        <v>9819</v>
      </c>
      <c r="E9" s="5">
        <v>9758</v>
      </c>
      <c r="F9" s="5">
        <v>9876</v>
      </c>
      <c r="G9" s="5">
        <v>10103</v>
      </c>
      <c r="H9" s="5">
        <v>10852</v>
      </c>
      <c r="I9" s="5">
        <v>11300</v>
      </c>
      <c r="J9" s="5">
        <v>11749</v>
      </c>
      <c r="K9" s="5">
        <v>12009</v>
      </c>
      <c r="L9" s="5">
        <v>11882</v>
      </c>
      <c r="M9" s="5">
        <v>11822</v>
      </c>
      <c r="N9" s="5">
        <v>11711</v>
      </c>
      <c r="O9" s="5">
        <v>11696</v>
      </c>
      <c r="P9" s="5">
        <v>11638</v>
      </c>
      <c r="Q9" s="5">
        <v>11620</v>
      </c>
      <c r="R9" s="5">
        <v>11671</v>
      </c>
      <c r="S9" s="5">
        <v>11802</v>
      </c>
      <c r="T9" s="5">
        <v>11829</v>
      </c>
      <c r="U9" s="5">
        <v>11753</v>
      </c>
      <c r="V9" s="5">
        <v>11726</v>
      </c>
      <c r="W9" s="5">
        <v>11541</v>
      </c>
      <c r="X9" s="5">
        <v>11157</v>
      </c>
      <c r="Y9" s="5">
        <v>10607</v>
      </c>
    </row>
    <row r="10" spans="1:26" x14ac:dyDescent="0.25">
      <c r="A10" s="3">
        <v>4</v>
      </c>
      <c r="B10" s="5">
        <v>10207</v>
      </c>
      <c r="C10" s="5">
        <v>9982</v>
      </c>
      <c r="D10" s="5">
        <v>9931</v>
      </c>
      <c r="E10" s="5">
        <v>9839</v>
      </c>
      <c r="F10" s="5">
        <v>9903</v>
      </c>
      <c r="G10" s="5">
        <v>10178</v>
      </c>
      <c r="H10" s="5">
        <v>10751</v>
      </c>
      <c r="I10" s="5">
        <v>11031</v>
      </c>
      <c r="J10" s="5">
        <v>11358</v>
      </c>
      <c r="K10" s="5">
        <v>11429</v>
      </c>
      <c r="L10" s="5">
        <v>11498</v>
      </c>
      <c r="M10" s="5">
        <v>11503</v>
      </c>
      <c r="N10" s="5">
        <v>11211</v>
      </c>
      <c r="O10" s="5">
        <v>10947</v>
      </c>
      <c r="P10" s="5">
        <v>11041</v>
      </c>
      <c r="Q10" s="5">
        <v>11036</v>
      </c>
      <c r="R10" s="5">
        <v>11283</v>
      </c>
      <c r="S10" s="5">
        <v>11814</v>
      </c>
      <c r="T10" s="5">
        <v>12073</v>
      </c>
      <c r="U10" s="5">
        <v>12045</v>
      </c>
      <c r="V10" s="5">
        <v>12077</v>
      </c>
      <c r="W10" s="5">
        <v>11766</v>
      </c>
      <c r="X10" s="5">
        <v>11241</v>
      </c>
      <c r="Y10" s="5">
        <v>10789</v>
      </c>
    </row>
    <row r="11" spans="1:26" x14ac:dyDescent="0.25">
      <c r="A11" s="3">
        <v>5</v>
      </c>
      <c r="B11" s="5">
        <v>10363</v>
      </c>
      <c r="C11" s="5">
        <v>9998</v>
      </c>
      <c r="D11" s="5">
        <v>9890</v>
      </c>
      <c r="E11" s="5">
        <v>9870</v>
      </c>
      <c r="F11" s="5">
        <v>9827</v>
      </c>
      <c r="G11" s="5">
        <v>10310</v>
      </c>
      <c r="H11" s="5">
        <v>11299</v>
      </c>
      <c r="I11" s="5">
        <v>11641</v>
      </c>
      <c r="J11" s="5">
        <v>11547</v>
      </c>
      <c r="K11" s="5">
        <v>11613</v>
      </c>
      <c r="L11" s="5">
        <v>11633</v>
      </c>
      <c r="M11" s="5">
        <v>11309</v>
      </c>
      <c r="N11" s="5">
        <v>10993</v>
      </c>
      <c r="O11" s="5">
        <v>11027</v>
      </c>
      <c r="P11" s="5">
        <v>10986</v>
      </c>
      <c r="Q11" s="5">
        <v>11256</v>
      </c>
      <c r="R11" s="5">
        <v>11268</v>
      </c>
      <c r="S11" s="5">
        <v>11773</v>
      </c>
      <c r="T11" s="5">
        <v>12051</v>
      </c>
      <c r="U11" s="5">
        <v>11918</v>
      </c>
      <c r="V11" s="5">
        <v>11909</v>
      </c>
      <c r="W11" s="5">
        <v>11592</v>
      </c>
      <c r="X11" s="5">
        <v>11199</v>
      </c>
      <c r="Y11" s="5">
        <v>10601</v>
      </c>
    </row>
    <row r="12" spans="1:26" x14ac:dyDescent="0.25">
      <c r="A12" s="3">
        <v>6</v>
      </c>
      <c r="B12" s="5">
        <v>10260</v>
      </c>
      <c r="C12" s="5">
        <v>10097</v>
      </c>
      <c r="D12" s="5">
        <v>9975</v>
      </c>
      <c r="E12" s="5">
        <v>9909</v>
      </c>
      <c r="F12" s="5">
        <v>9947</v>
      </c>
      <c r="G12" s="5">
        <v>10090</v>
      </c>
      <c r="H12" s="5">
        <v>11086</v>
      </c>
      <c r="I12" s="5">
        <v>11452</v>
      </c>
      <c r="J12" s="5">
        <v>11511</v>
      </c>
      <c r="K12" s="5">
        <v>11368</v>
      </c>
      <c r="L12" s="5">
        <v>11177</v>
      </c>
      <c r="M12" s="5">
        <v>10702</v>
      </c>
      <c r="N12" s="5">
        <v>10318</v>
      </c>
      <c r="O12" s="5">
        <v>10343</v>
      </c>
      <c r="P12" s="5">
        <v>10348</v>
      </c>
      <c r="Q12" s="5">
        <v>10619</v>
      </c>
      <c r="R12" s="5">
        <v>11014</v>
      </c>
      <c r="S12" s="5">
        <v>11673</v>
      </c>
      <c r="T12" s="5">
        <v>11725</v>
      </c>
      <c r="U12" s="5">
        <v>11751</v>
      </c>
      <c r="V12" s="5">
        <v>11463</v>
      </c>
      <c r="W12" s="5">
        <v>11283</v>
      </c>
      <c r="X12" s="5">
        <v>10646</v>
      </c>
      <c r="Y12" s="5">
        <v>9838</v>
      </c>
    </row>
    <row r="13" spans="1:26" x14ac:dyDescent="0.25">
      <c r="A13" s="3">
        <v>7</v>
      </c>
      <c r="B13" s="5">
        <v>9450</v>
      </c>
      <c r="C13" s="5">
        <v>9283</v>
      </c>
      <c r="D13" s="5">
        <v>9106</v>
      </c>
      <c r="E13" s="5">
        <v>8900</v>
      </c>
      <c r="F13" s="5">
        <v>8866</v>
      </c>
      <c r="G13" s="5">
        <v>9333</v>
      </c>
      <c r="H13" s="5">
        <v>10223</v>
      </c>
      <c r="I13" s="5">
        <v>10558</v>
      </c>
      <c r="J13" s="5">
        <v>10914</v>
      </c>
      <c r="K13" s="5">
        <v>11030</v>
      </c>
      <c r="L13" s="5">
        <v>11074</v>
      </c>
      <c r="M13" s="5">
        <v>10963</v>
      </c>
      <c r="N13" s="5">
        <v>10799</v>
      </c>
      <c r="O13" s="5">
        <v>11084</v>
      </c>
      <c r="P13" s="5">
        <v>11026</v>
      </c>
      <c r="Q13" s="5">
        <v>11092</v>
      </c>
      <c r="R13" s="5">
        <v>11226</v>
      </c>
      <c r="S13" s="5">
        <v>11595</v>
      </c>
      <c r="T13" s="5">
        <v>11535</v>
      </c>
      <c r="U13" s="5">
        <v>11559</v>
      </c>
      <c r="V13" s="5">
        <v>11528</v>
      </c>
      <c r="W13" s="5">
        <v>11366</v>
      </c>
      <c r="X13" s="5">
        <v>10968</v>
      </c>
      <c r="Y13" s="5">
        <v>10476</v>
      </c>
    </row>
    <row r="14" spans="1:26" x14ac:dyDescent="0.25">
      <c r="A14" s="3">
        <v>8</v>
      </c>
      <c r="B14" s="5">
        <v>9866</v>
      </c>
      <c r="C14" s="5">
        <v>9598</v>
      </c>
      <c r="D14" s="5">
        <v>9462</v>
      </c>
      <c r="E14" s="5">
        <v>9459</v>
      </c>
      <c r="F14" s="5">
        <v>9621</v>
      </c>
      <c r="G14" s="5">
        <v>9971</v>
      </c>
      <c r="H14" s="5">
        <v>10877</v>
      </c>
      <c r="I14" s="5">
        <v>11193</v>
      </c>
      <c r="J14" s="5">
        <v>11336</v>
      </c>
      <c r="K14" s="5">
        <v>11217</v>
      </c>
      <c r="L14" s="5">
        <v>10944</v>
      </c>
      <c r="M14" s="5">
        <v>10640</v>
      </c>
      <c r="N14" s="5">
        <v>10214</v>
      </c>
      <c r="O14" s="5">
        <v>10312</v>
      </c>
      <c r="P14" s="5">
        <v>10239</v>
      </c>
      <c r="Q14" s="5">
        <v>10340</v>
      </c>
      <c r="R14" s="5">
        <v>10464</v>
      </c>
      <c r="S14" s="5">
        <v>11138</v>
      </c>
      <c r="T14" s="5">
        <v>11469</v>
      </c>
      <c r="U14" s="5">
        <v>11497</v>
      </c>
      <c r="V14" s="5">
        <v>11502</v>
      </c>
      <c r="W14" s="5">
        <v>11133</v>
      </c>
      <c r="X14" s="5">
        <v>10797</v>
      </c>
      <c r="Y14" s="5">
        <v>10133</v>
      </c>
    </row>
    <row r="15" spans="1:26" x14ac:dyDescent="0.25">
      <c r="A15" s="3">
        <v>9</v>
      </c>
      <c r="B15" s="5">
        <v>9707</v>
      </c>
      <c r="C15" s="5">
        <v>9543</v>
      </c>
      <c r="D15" s="5">
        <v>9439</v>
      </c>
      <c r="E15" s="5">
        <v>9453</v>
      </c>
      <c r="F15" s="5">
        <v>9411</v>
      </c>
      <c r="G15" s="5">
        <v>9777</v>
      </c>
      <c r="H15" s="5">
        <v>10737</v>
      </c>
      <c r="I15" s="5">
        <v>10802</v>
      </c>
      <c r="J15" s="5">
        <v>10832</v>
      </c>
      <c r="K15" s="5">
        <v>10799</v>
      </c>
      <c r="L15" s="5">
        <v>10521</v>
      </c>
      <c r="M15" s="5">
        <v>10321</v>
      </c>
      <c r="N15" s="5">
        <v>9756</v>
      </c>
      <c r="O15" s="5">
        <v>9626</v>
      </c>
      <c r="P15" s="5">
        <v>9643</v>
      </c>
      <c r="Q15" s="5">
        <v>9642</v>
      </c>
      <c r="R15" s="5">
        <v>9946</v>
      </c>
      <c r="S15" s="5">
        <v>10699</v>
      </c>
      <c r="T15" s="5">
        <v>11171</v>
      </c>
      <c r="U15" s="5">
        <v>11200</v>
      </c>
      <c r="V15" s="5">
        <v>11089</v>
      </c>
      <c r="W15" s="5">
        <v>10889</v>
      </c>
      <c r="X15" s="5">
        <v>10456</v>
      </c>
      <c r="Y15" s="5">
        <v>9749</v>
      </c>
    </row>
    <row r="16" spans="1:26" x14ac:dyDescent="0.25">
      <c r="A16" s="3">
        <v>10</v>
      </c>
      <c r="B16" s="5">
        <v>9421</v>
      </c>
      <c r="C16" s="5">
        <v>9205</v>
      </c>
      <c r="D16" s="5">
        <v>9050</v>
      </c>
      <c r="E16" s="5">
        <v>9065</v>
      </c>
      <c r="F16" s="5">
        <v>9140</v>
      </c>
      <c r="G16" s="5">
        <v>9514</v>
      </c>
      <c r="H16" s="5">
        <v>10332</v>
      </c>
      <c r="I16" s="5">
        <v>10500</v>
      </c>
      <c r="J16" s="5">
        <v>10530</v>
      </c>
      <c r="K16" s="5">
        <v>10371</v>
      </c>
      <c r="L16" s="5">
        <v>10156</v>
      </c>
      <c r="M16" s="5">
        <v>9875</v>
      </c>
      <c r="N16" s="5">
        <v>9759</v>
      </c>
      <c r="O16" s="5">
        <v>9618</v>
      </c>
      <c r="P16" s="5">
        <v>9603</v>
      </c>
      <c r="Q16" s="5">
        <v>9690</v>
      </c>
      <c r="R16" s="5">
        <v>10165</v>
      </c>
      <c r="S16" s="5">
        <v>10730</v>
      </c>
      <c r="T16" s="5">
        <v>11095</v>
      </c>
      <c r="U16" s="5">
        <v>10973</v>
      </c>
      <c r="V16" s="5">
        <v>10900</v>
      </c>
      <c r="W16" s="5">
        <v>10669</v>
      </c>
      <c r="X16" s="5">
        <v>10295</v>
      </c>
      <c r="Y16" s="5">
        <v>9648</v>
      </c>
    </row>
    <row r="17" spans="1:25" x14ac:dyDescent="0.25">
      <c r="A17" s="3">
        <v>11</v>
      </c>
      <c r="B17" s="5">
        <v>9416</v>
      </c>
      <c r="C17" s="5">
        <v>9129</v>
      </c>
      <c r="D17" s="5">
        <v>8888</v>
      </c>
      <c r="E17" s="5">
        <v>8926</v>
      </c>
      <c r="F17" s="5">
        <v>9039</v>
      </c>
      <c r="G17" s="5">
        <v>9247</v>
      </c>
      <c r="H17" s="5">
        <v>9954</v>
      </c>
      <c r="I17" s="5">
        <v>9956</v>
      </c>
      <c r="J17" s="5">
        <v>10115</v>
      </c>
      <c r="K17" s="5">
        <v>10114</v>
      </c>
      <c r="L17" s="5">
        <v>10045</v>
      </c>
      <c r="M17" s="5">
        <v>9696</v>
      </c>
      <c r="N17" s="5">
        <v>9408</v>
      </c>
      <c r="O17" s="5">
        <v>9361</v>
      </c>
      <c r="P17" s="5">
        <v>9246</v>
      </c>
      <c r="Q17" s="5">
        <v>9433</v>
      </c>
      <c r="R17" s="5">
        <v>9852</v>
      </c>
      <c r="S17" s="5">
        <v>10752</v>
      </c>
      <c r="T17" s="5">
        <v>11208</v>
      </c>
      <c r="U17" s="5">
        <v>11263</v>
      </c>
      <c r="V17" s="5">
        <v>11236</v>
      </c>
      <c r="W17" s="5">
        <v>10896</v>
      </c>
      <c r="X17" s="5">
        <v>10353</v>
      </c>
      <c r="Y17" s="5">
        <v>9636</v>
      </c>
    </row>
    <row r="18" spans="1:25" x14ac:dyDescent="0.25">
      <c r="A18" s="3">
        <v>12</v>
      </c>
      <c r="B18" s="5">
        <v>9268</v>
      </c>
      <c r="C18" s="5">
        <v>9039</v>
      </c>
      <c r="D18" s="5">
        <v>8842</v>
      </c>
      <c r="E18" s="5">
        <v>8892</v>
      </c>
      <c r="F18" s="5">
        <v>8962</v>
      </c>
      <c r="G18" s="5">
        <v>9492</v>
      </c>
      <c r="H18" s="5">
        <v>10418</v>
      </c>
      <c r="I18" s="5">
        <v>10731</v>
      </c>
      <c r="J18" s="5">
        <v>10728</v>
      </c>
      <c r="K18" s="5">
        <v>10690</v>
      </c>
      <c r="L18" s="5">
        <v>10581</v>
      </c>
      <c r="M18" s="5">
        <v>10285</v>
      </c>
      <c r="N18" s="5">
        <v>9991</v>
      </c>
      <c r="O18" s="5">
        <v>10063</v>
      </c>
      <c r="P18" s="5">
        <v>10013</v>
      </c>
      <c r="Q18" s="5">
        <v>9988</v>
      </c>
      <c r="R18" s="5">
        <v>10553</v>
      </c>
      <c r="S18" s="5">
        <v>11109</v>
      </c>
      <c r="T18" s="5">
        <v>11532</v>
      </c>
      <c r="U18" s="5">
        <v>11373</v>
      </c>
      <c r="V18" s="5">
        <v>11187</v>
      </c>
      <c r="W18" s="5">
        <v>10941</v>
      </c>
      <c r="X18" s="5">
        <v>10505</v>
      </c>
      <c r="Y18" s="5">
        <v>9825</v>
      </c>
    </row>
    <row r="19" spans="1:25" x14ac:dyDescent="0.25">
      <c r="A19" s="3">
        <v>13</v>
      </c>
      <c r="B19" s="5">
        <v>9411</v>
      </c>
      <c r="C19" s="5">
        <v>9276</v>
      </c>
      <c r="D19" s="5">
        <v>9121</v>
      </c>
      <c r="E19" s="5">
        <v>9243</v>
      </c>
      <c r="F19" s="5">
        <v>9271</v>
      </c>
      <c r="G19" s="5">
        <v>9412</v>
      </c>
      <c r="H19" s="5">
        <v>10658</v>
      </c>
      <c r="I19" s="5">
        <v>11031</v>
      </c>
      <c r="J19" s="5">
        <v>10877</v>
      </c>
      <c r="K19" s="5">
        <v>10676</v>
      </c>
      <c r="L19" s="5">
        <v>10625</v>
      </c>
      <c r="M19" s="5">
        <v>10063</v>
      </c>
      <c r="N19" s="5">
        <v>9674</v>
      </c>
      <c r="O19" s="5">
        <v>9646</v>
      </c>
      <c r="P19" s="5">
        <v>9608</v>
      </c>
      <c r="Q19" s="5">
        <v>9591</v>
      </c>
      <c r="R19" s="5">
        <v>10118</v>
      </c>
      <c r="S19" s="5">
        <v>10571</v>
      </c>
      <c r="T19" s="5">
        <v>11320</v>
      </c>
      <c r="U19" s="5">
        <v>11250</v>
      </c>
      <c r="V19" s="5">
        <v>11316</v>
      </c>
      <c r="W19" s="5">
        <v>10926</v>
      </c>
      <c r="X19" s="5">
        <v>10440</v>
      </c>
      <c r="Y19" s="5">
        <v>9936</v>
      </c>
    </row>
    <row r="20" spans="1:25" x14ac:dyDescent="0.25">
      <c r="A20" s="3">
        <v>14</v>
      </c>
      <c r="B20" s="5">
        <v>9506</v>
      </c>
      <c r="C20" s="5">
        <v>9285</v>
      </c>
      <c r="D20" s="5">
        <v>9223</v>
      </c>
      <c r="E20" s="5">
        <v>9234</v>
      </c>
      <c r="F20" s="5">
        <v>9267</v>
      </c>
      <c r="G20" s="5">
        <v>9665</v>
      </c>
      <c r="H20" s="5">
        <v>10688</v>
      </c>
      <c r="I20" s="5">
        <v>10605</v>
      </c>
      <c r="J20" s="5">
        <v>10564</v>
      </c>
      <c r="K20" s="5">
        <v>10496</v>
      </c>
      <c r="L20" s="5">
        <v>10064</v>
      </c>
      <c r="M20" s="5">
        <v>9686</v>
      </c>
      <c r="N20" s="5">
        <v>9354</v>
      </c>
      <c r="O20" s="5">
        <v>9390</v>
      </c>
      <c r="P20" s="5">
        <v>9336</v>
      </c>
      <c r="Q20" s="5">
        <v>9474</v>
      </c>
      <c r="R20" s="5">
        <v>9814</v>
      </c>
      <c r="S20" s="5">
        <v>10525</v>
      </c>
      <c r="T20" s="5">
        <v>11132</v>
      </c>
      <c r="U20" s="5">
        <v>11150</v>
      </c>
      <c r="V20" s="5">
        <v>11060</v>
      </c>
      <c r="W20" s="5">
        <v>10631</v>
      </c>
      <c r="X20" s="5">
        <v>10204</v>
      </c>
      <c r="Y20" s="5">
        <v>9725</v>
      </c>
    </row>
    <row r="21" spans="1:25" x14ac:dyDescent="0.25">
      <c r="A21" s="3">
        <v>15</v>
      </c>
      <c r="B21" s="5">
        <v>9254</v>
      </c>
      <c r="C21" s="5">
        <v>9050</v>
      </c>
      <c r="D21" s="5">
        <v>8907</v>
      </c>
      <c r="E21" s="5">
        <v>8667</v>
      </c>
      <c r="F21" s="5">
        <v>8790</v>
      </c>
      <c r="G21" s="5">
        <v>9087</v>
      </c>
      <c r="H21" s="5">
        <v>10204</v>
      </c>
      <c r="I21" s="5">
        <v>10480</v>
      </c>
      <c r="J21" s="5">
        <v>10307</v>
      </c>
      <c r="K21" s="5">
        <v>10129</v>
      </c>
      <c r="L21" s="5">
        <v>9388</v>
      </c>
      <c r="M21" s="5">
        <v>9752</v>
      </c>
      <c r="N21" s="5">
        <v>9532</v>
      </c>
      <c r="O21" s="5">
        <v>9547</v>
      </c>
      <c r="P21" s="5">
        <v>9550</v>
      </c>
      <c r="Q21" s="5">
        <v>9811</v>
      </c>
      <c r="R21" s="5">
        <v>10078</v>
      </c>
      <c r="S21" s="5">
        <v>10647</v>
      </c>
      <c r="T21" s="5">
        <v>11189</v>
      </c>
      <c r="U21" s="5">
        <v>11035</v>
      </c>
      <c r="V21" s="5">
        <v>10812</v>
      </c>
      <c r="W21" s="5">
        <v>10670</v>
      </c>
      <c r="X21" s="5">
        <v>10264</v>
      </c>
      <c r="Y21" s="5">
        <v>9578</v>
      </c>
    </row>
    <row r="22" spans="1:25" x14ac:dyDescent="0.25">
      <c r="A22" s="3">
        <v>16</v>
      </c>
      <c r="B22" s="5">
        <v>9246</v>
      </c>
      <c r="C22" s="5">
        <v>9119</v>
      </c>
      <c r="D22" s="5">
        <v>8968</v>
      </c>
      <c r="E22" s="5">
        <v>8918</v>
      </c>
      <c r="F22" s="5">
        <v>8819</v>
      </c>
      <c r="G22" s="5">
        <v>9205</v>
      </c>
      <c r="H22" s="5">
        <v>10025</v>
      </c>
      <c r="I22" s="5">
        <v>10329</v>
      </c>
      <c r="J22" s="5">
        <v>10640</v>
      </c>
      <c r="K22" s="5">
        <v>10886</v>
      </c>
      <c r="L22" s="5">
        <v>10910</v>
      </c>
      <c r="M22" s="5">
        <v>10717</v>
      </c>
      <c r="N22" s="5">
        <v>10691</v>
      </c>
      <c r="O22" s="5">
        <v>10696</v>
      </c>
      <c r="P22" s="5">
        <v>10824</v>
      </c>
      <c r="Q22" s="5">
        <v>10894</v>
      </c>
      <c r="R22" s="5">
        <v>11009</v>
      </c>
      <c r="S22" s="5">
        <v>11471</v>
      </c>
      <c r="T22" s="5">
        <v>11426</v>
      </c>
      <c r="U22" s="5">
        <v>11256</v>
      </c>
      <c r="V22" s="5">
        <v>11028</v>
      </c>
      <c r="W22" s="5">
        <v>10707</v>
      </c>
      <c r="X22" s="5">
        <v>10209</v>
      </c>
      <c r="Y22" s="5">
        <v>9790</v>
      </c>
    </row>
    <row r="23" spans="1:25" x14ac:dyDescent="0.25">
      <c r="A23" s="3">
        <v>17</v>
      </c>
      <c r="B23" s="5">
        <v>9488</v>
      </c>
      <c r="C23" s="5">
        <v>9172</v>
      </c>
      <c r="D23" s="5">
        <v>9159</v>
      </c>
      <c r="E23" s="5">
        <v>8954</v>
      </c>
      <c r="F23" s="5">
        <v>8966</v>
      </c>
      <c r="G23" s="5">
        <v>9250</v>
      </c>
      <c r="H23" s="5">
        <v>10429</v>
      </c>
      <c r="I23" s="5">
        <v>10810</v>
      </c>
      <c r="J23" s="5">
        <v>11305</v>
      </c>
      <c r="K23" s="5">
        <v>11485</v>
      </c>
      <c r="L23" s="5">
        <v>11607</v>
      </c>
      <c r="M23" s="5">
        <v>11405</v>
      </c>
      <c r="N23" s="5">
        <v>11202</v>
      </c>
      <c r="O23" s="5">
        <v>11115</v>
      </c>
      <c r="P23" s="5">
        <v>11157</v>
      </c>
      <c r="Q23" s="5">
        <v>11158</v>
      </c>
      <c r="R23" s="5">
        <v>11401</v>
      </c>
      <c r="S23" s="5">
        <v>11438</v>
      </c>
      <c r="T23" s="5">
        <v>11558</v>
      </c>
      <c r="U23" s="5">
        <v>11284</v>
      </c>
      <c r="V23" s="5">
        <v>10969</v>
      </c>
      <c r="W23" s="5">
        <v>10626</v>
      </c>
      <c r="X23" s="5">
        <v>10250</v>
      </c>
      <c r="Y23" s="5">
        <v>9735</v>
      </c>
    </row>
    <row r="24" spans="1:25" x14ac:dyDescent="0.25">
      <c r="A24" s="3">
        <v>18</v>
      </c>
      <c r="B24" s="5">
        <v>9383</v>
      </c>
      <c r="C24" s="5">
        <v>9085</v>
      </c>
      <c r="D24" s="5">
        <v>8941</v>
      </c>
      <c r="E24" s="5">
        <v>9007</v>
      </c>
      <c r="F24" s="5">
        <v>9027</v>
      </c>
      <c r="G24" s="5">
        <v>9173</v>
      </c>
      <c r="H24" s="5">
        <v>9516</v>
      </c>
      <c r="I24" s="5">
        <v>9944</v>
      </c>
      <c r="J24" s="5">
        <v>10345</v>
      </c>
      <c r="K24" s="5">
        <v>10602</v>
      </c>
      <c r="L24" s="5">
        <v>10813</v>
      </c>
      <c r="M24" s="5">
        <v>10672</v>
      </c>
      <c r="N24" s="5">
        <v>10611</v>
      </c>
      <c r="O24" s="5">
        <v>10790</v>
      </c>
      <c r="P24" s="5">
        <v>10707</v>
      </c>
      <c r="Q24" s="5">
        <v>10790</v>
      </c>
      <c r="R24" s="5">
        <v>11044</v>
      </c>
      <c r="S24" s="5">
        <v>11262</v>
      </c>
      <c r="T24" s="5">
        <v>11473</v>
      </c>
      <c r="U24" s="5">
        <v>11521</v>
      </c>
      <c r="V24" s="5">
        <v>11429</v>
      </c>
      <c r="W24" s="5">
        <v>11112</v>
      </c>
      <c r="X24" s="5">
        <v>10867</v>
      </c>
      <c r="Y24" s="5">
        <v>10275</v>
      </c>
    </row>
    <row r="25" spans="1:25" x14ac:dyDescent="0.25">
      <c r="A25" s="3">
        <v>19</v>
      </c>
      <c r="B25" s="5">
        <v>9846</v>
      </c>
      <c r="C25" s="5">
        <v>9645</v>
      </c>
      <c r="D25" s="5">
        <v>9560</v>
      </c>
      <c r="E25" s="5">
        <v>9531</v>
      </c>
      <c r="F25" s="5">
        <v>9659</v>
      </c>
      <c r="G25" s="5">
        <v>9844</v>
      </c>
      <c r="H25" s="5">
        <v>10761</v>
      </c>
      <c r="I25" s="5">
        <v>10842</v>
      </c>
      <c r="J25" s="5">
        <v>11182</v>
      </c>
      <c r="K25" s="5">
        <v>11433</v>
      </c>
      <c r="L25" s="5">
        <v>11416</v>
      </c>
      <c r="M25" s="5">
        <v>11323</v>
      </c>
      <c r="N25" s="5">
        <v>11171</v>
      </c>
      <c r="O25" s="5">
        <v>11174</v>
      </c>
      <c r="P25" s="5">
        <v>11161</v>
      </c>
      <c r="Q25" s="5">
        <v>11159</v>
      </c>
      <c r="R25" s="5">
        <v>11335</v>
      </c>
      <c r="S25" s="5">
        <v>11583</v>
      </c>
      <c r="T25" s="5">
        <v>11565</v>
      </c>
      <c r="U25" s="5">
        <v>11697</v>
      </c>
      <c r="V25" s="5">
        <v>11536</v>
      </c>
      <c r="W25" s="5">
        <v>11361</v>
      </c>
      <c r="X25" s="5">
        <v>10914</v>
      </c>
      <c r="Y25" s="5">
        <v>10491</v>
      </c>
    </row>
    <row r="26" spans="1:25" x14ac:dyDescent="0.25">
      <c r="A26" s="3">
        <v>20</v>
      </c>
      <c r="B26" s="5">
        <v>10299</v>
      </c>
      <c r="C26" s="5">
        <v>9922</v>
      </c>
      <c r="D26" s="5">
        <v>9925</v>
      </c>
      <c r="E26" s="5">
        <v>9963</v>
      </c>
      <c r="F26" s="5">
        <v>9819</v>
      </c>
      <c r="G26" s="5">
        <v>10316</v>
      </c>
      <c r="H26" s="5">
        <v>10835</v>
      </c>
      <c r="I26" s="5">
        <v>11195</v>
      </c>
      <c r="J26" s="5">
        <v>11337</v>
      </c>
      <c r="K26" s="5">
        <v>11417</v>
      </c>
      <c r="L26" s="5">
        <v>11209</v>
      </c>
      <c r="M26" s="5">
        <v>11365</v>
      </c>
      <c r="N26" s="5">
        <v>11263</v>
      </c>
      <c r="O26" s="5">
        <v>11070</v>
      </c>
      <c r="P26" s="5">
        <v>11129</v>
      </c>
      <c r="Q26" s="5">
        <v>11153</v>
      </c>
      <c r="R26" s="5">
        <v>11511</v>
      </c>
      <c r="S26" s="5">
        <v>11455</v>
      </c>
      <c r="T26" s="5">
        <v>11567</v>
      </c>
      <c r="U26" s="5">
        <v>11681</v>
      </c>
      <c r="V26" s="5">
        <v>11735</v>
      </c>
      <c r="W26" s="5">
        <v>11438</v>
      </c>
      <c r="X26" s="5">
        <v>11114</v>
      </c>
      <c r="Y26" s="5">
        <v>10833</v>
      </c>
    </row>
    <row r="27" spans="1:25" x14ac:dyDescent="0.25">
      <c r="A27" s="3">
        <v>21</v>
      </c>
      <c r="B27" s="5">
        <v>10374</v>
      </c>
      <c r="C27" s="5">
        <v>10129</v>
      </c>
      <c r="D27" s="5">
        <v>10040</v>
      </c>
      <c r="E27" s="5">
        <v>10067</v>
      </c>
      <c r="F27" s="5">
        <v>9953</v>
      </c>
      <c r="G27" s="5">
        <v>10444</v>
      </c>
      <c r="H27" s="5">
        <v>11203</v>
      </c>
      <c r="I27" s="5">
        <v>11095</v>
      </c>
      <c r="J27" s="5">
        <v>11256</v>
      </c>
      <c r="K27" s="5">
        <v>11185</v>
      </c>
      <c r="L27" s="5">
        <v>11241</v>
      </c>
      <c r="M27" s="5">
        <v>10943</v>
      </c>
      <c r="N27" s="5">
        <v>10883</v>
      </c>
      <c r="O27" s="5">
        <v>10817</v>
      </c>
      <c r="P27" s="5">
        <v>10845</v>
      </c>
      <c r="Q27" s="5">
        <v>10888</v>
      </c>
      <c r="R27" s="5">
        <v>11259</v>
      </c>
      <c r="S27" s="5">
        <v>11714</v>
      </c>
      <c r="T27" s="5">
        <v>11784</v>
      </c>
      <c r="U27" s="5">
        <v>11802</v>
      </c>
      <c r="V27" s="5">
        <v>11713</v>
      </c>
      <c r="W27" s="5">
        <v>11475</v>
      </c>
      <c r="X27" s="5">
        <v>11339</v>
      </c>
      <c r="Y27" s="5">
        <v>10539</v>
      </c>
    </row>
    <row r="28" spans="1:25" x14ac:dyDescent="0.25">
      <c r="A28" s="3">
        <v>22</v>
      </c>
      <c r="B28" s="5">
        <v>10098</v>
      </c>
      <c r="C28" s="5">
        <v>10086</v>
      </c>
      <c r="D28" s="5">
        <v>10023</v>
      </c>
      <c r="E28" s="5">
        <v>10012</v>
      </c>
      <c r="F28" s="5">
        <v>10101</v>
      </c>
      <c r="G28" s="5">
        <v>10372</v>
      </c>
      <c r="H28" s="5">
        <v>11208</v>
      </c>
      <c r="I28" s="5">
        <v>10544</v>
      </c>
      <c r="J28" s="5">
        <v>11208</v>
      </c>
      <c r="K28" s="5">
        <v>11354</v>
      </c>
      <c r="L28" s="5">
        <v>11126</v>
      </c>
      <c r="M28" s="5">
        <v>10879</v>
      </c>
      <c r="N28" s="5">
        <v>10838</v>
      </c>
      <c r="O28" s="5">
        <v>10852</v>
      </c>
      <c r="P28" s="5">
        <v>10766</v>
      </c>
      <c r="Q28" s="5">
        <v>10890</v>
      </c>
      <c r="R28" s="5">
        <v>11044</v>
      </c>
      <c r="S28" s="5">
        <v>11527</v>
      </c>
      <c r="T28" s="5">
        <v>11543</v>
      </c>
      <c r="U28" s="5">
        <v>11501</v>
      </c>
      <c r="V28" s="5">
        <v>11310</v>
      </c>
      <c r="W28" s="5">
        <v>11269</v>
      </c>
      <c r="X28" s="5">
        <v>10953</v>
      </c>
      <c r="Y28" s="5">
        <v>10340</v>
      </c>
    </row>
    <row r="29" spans="1:25" x14ac:dyDescent="0.25">
      <c r="A29" s="3">
        <v>23</v>
      </c>
      <c r="B29" s="5">
        <v>10141</v>
      </c>
      <c r="C29" s="5">
        <v>9750</v>
      </c>
      <c r="D29" s="5">
        <v>9835</v>
      </c>
      <c r="E29" s="5">
        <v>9718</v>
      </c>
      <c r="F29" s="5">
        <v>9976</v>
      </c>
      <c r="G29" s="5">
        <v>10398</v>
      </c>
      <c r="H29" s="5">
        <v>10975</v>
      </c>
      <c r="I29" s="5">
        <v>11092</v>
      </c>
      <c r="J29" s="5">
        <v>11179</v>
      </c>
      <c r="K29" s="5">
        <v>11304</v>
      </c>
      <c r="L29" s="5">
        <v>11048</v>
      </c>
      <c r="M29" s="5">
        <v>10860</v>
      </c>
      <c r="N29" s="5">
        <v>10671</v>
      </c>
      <c r="O29" s="5">
        <v>10590</v>
      </c>
      <c r="P29" s="5">
        <v>10530</v>
      </c>
      <c r="Q29" s="5">
        <v>10727</v>
      </c>
      <c r="R29" s="5">
        <v>11076</v>
      </c>
      <c r="S29" s="5">
        <v>11517</v>
      </c>
      <c r="T29" s="5">
        <v>11629</v>
      </c>
      <c r="U29" s="5">
        <v>11483</v>
      </c>
      <c r="V29" s="5">
        <v>11483</v>
      </c>
      <c r="W29" s="5">
        <v>11344</v>
      </c>
      <c r="X29" s="5">
        <v>10709</v>
      </c>
      <c r="Y29" s="5">
        <v>10473</v>
      </c>
    </row>
    <row r="30" spans="1:25" x14ac:dyDescent="0.25">
      <c r="A30" s="4">
        <v>24</v>
      </c>
      <c r="B30" s="5">
        <v>10059</v>
      </c>
      <c r="C30" s="5">
        <v>9841</v>
      </c>
      <c r="D30" s="5">
        <v>9806</v>
      </c>
      <c r="E30" s="5">
        <v>9783</v>
      </c>
      <c r="F30" s="5">
        <v>9767</v>
      </c>
      <c r="G30" s="5">
        <v>10130</v>
      </c>
      <c r="H30" s="5">
        <v>10770</v>
      </c>
      <c r="I30" s="5">
        <v>11012</v>
      </c>
      <c r="J30" s="5">
        <v>11181</v>
      </c>
      <c r="K30" s="5">
        <v>11260</v>
      </c>
      <c r="L30" s="5">
        <v>11337</v>
      </c>
      <c r="M30" s="5">
        <v>11056</v>
      </c>
      <c r="N30" s="5">
        <v>10886</v>
      </c>
      <c r="O30" s="5">
        <v>10876</v>
      </c>
      <c r="P30" s="5">
        <v>10872</v>
      </c>
      <c r="Q30" s="5">
        <v>10851</v>
      </c>
      <c r="R30" s="5">
        <v>11180</v>
      </c>
      <c r="S30" s="5">
        <v>11447</v>
      </c>
      <c r="T30" s="5">
        <v>11544</v>
      </c>
      <c r="U30" s="5">
        <v>11473</v>
      </c>
      <c r="V30" s="5">
        <v>11427</v>
      </c>
      <c r="W30" s="5">
        <v>11174</v>
      </c>
      <c r="X30" s="5">
        <v>10778</v>
      </c>
      <c r="Y30" s="5">
        <v>10458</v>
      </c>
    </row>
    <row r="31" spans="1:25" x14ac:dyDescent="0.25">
      <c r="A31" s="3">
        <v>25</v>
      </c>
      <c r="B31" s="5">
        <v>10055</v>
      </c>
      <c r="C31" s="5">
        <v>9887</v>
      </c>
      <c r="D31" s="5">
        <v>9735</v>
      </c>
      <c r="E31" s="5">
        <v>9580</v>
      </c>
      <c r="F31" s="5">
        <v>9756</v>
      </c>
      <c r="G31" s="5">
        <v>10071</v>
      </c>
      <c r="H31" s="5">
        <v>10451</v>
      </c>
      <c r="I31" s="5">
        <v>10813</v>
      </c>
      <c r="J31" s="5">
        <v>10959</v>
      </c>
      <c r="K31" s="5">
        <v>11004</v>
      </c>
      <c r="L31" s="5">
        <v>11048</v>
      </c>
      <c r="M31" s="5">
        <v>10871</v>
      </c>
      <c r="N31" s="5">
        <v>10774</v>
      </c>
      <c r="O31" s="5">
        <v>10704</v>
      </c>
      <c r="P31" s="5">
        <v>10764</v>
      </c>
      <c r="Q31" s="5">
        <v>10878</v>
      </c>
      <c r="R31" s="5">
        <v>10958</v>
      </c>
      <c r="S31" s="5">
        <v>11274</v>
      </c>
      <c r="T31" s="5">
        <v>11473</v>
      </c>
      <c r="U31" s="5">
        <v>11535</v>
      </c>
      <c r="V31" s="5">
        <v>11457</v>
      </c>
      <c r="W31" s="5">
        <v>11231</v>
      </c>
      <c r="X31" s="5">
        <v>10927</v>
      </c>
      <c r="Y31" s="5">
        <v>10573</v>
      </c>
    </row>
    <row r="32" spans="1:25" x14ac:dyDescent="0.25">
      <c r="A32" s="3">
        <v>26</v>
      </c>
      <c r="B32" s="5">
        <v>10036</v>
      </c>
      <c r="C32" s="5">
        <v>9888</v>
      </c>
      <c r="D32" s="5">
        <v>9753</v>
      </c>
      <c r="E32" s="5">
        <v>9641</v>
      </c>
      <c r="F32" s="5">
        <v>9856</v>
      </c>
      <c r="G32" s="5">
        <v>10237</v>
      </c>
      <c r="H32" s="5">
        <v>10650</v>
      </c>
      <c r="I32" s="5">
        <v>11034</v>
      </c>
      <c r="J32" s="5">
        <v>11310</v>
      </c>
      <c r="K32" s="5">
        <v>11324</v>
      </c>
      <c r="L32" s="5">
        <v>11180</v>
      </c>
      <c r="M32" s="5">
        <v>10967</v>
      </c>
      <c r="N32" s="5">
        <v>10937</v>
      </c>
      <c r="O32" s="5">
        <v>10876</v>
      </c>
      <c r="P32" s="5">
        <v>10862</v>
      </c>
      <c r="Q32" s="5">
        <v>11031</v>
      </c>
      <c r="R32" s="5">
        <v>11339</v>
      </c>
      <c r="S32" s="5">
        <v>11398</v>
      </c>
      <c r="T32" s="5">
        <v>11398</v>
      </c>
      <c r="U32" s="5">
        <v>11382</v>
      </c>
      <c r="V32" s="5">
        <v>11321</v>
      </c>
      <c r="W32" s="5">
        <v>11050</v>
      </c>
      <c r="X32" s="5">
        <v>11045</v>
      </c>
      <c r="Y32" s="5">
        <v>10395</v>
      </c>
    </row>
    <row r="33" spans="1:27" x14ac:dyDescent="0.25">
      <c r="A33" s="3">
        <v>27</v>
      </c>
      <c r="B33" s="5">
        <v>9996</v>
      </c>
      <c r="C33" s="5">
        <v>9775</v>
      </c>
      <c r="D33" s="5">
        <v>9722</v>
      </c>
      <c r="E33" s="5">
        <v>9686</v>
      </c>
      <c r="F33" s="5">
        <v>9682</v>
      </c>
      <c r="G33" s="5">
        <v>10248</v>
      </c>
      <c r="H33" s="5">
        <v>10683</v>
      </c>
      <c r="I33" s="5">
        <v>10849</v>
      </c>
      <c r="J33" s="5">
        <v>10502</v>
      </c>
      <c r="K33" s="5">
        <v>10620</v>
      </c>
      <c r="L33" s="5">
        <v>10829</v>
      </c>
      <c r="M33" s="5">
        <v>10724</v>
      </c>
      <c r="N33" s="5">
        <v>10849</v>
      </c>
      <c r="O33" s="5">
        <v>10889</v>
      </c>
      <c r="P33" s="5">
        <v>10629</v>
      </c>
      <c r="Q33" s="5">
        <v>10845</v>
      </c>
      <c r="R33" s="5">
        <v>11028</v>
      </c>
      <c r="S33" s="5">
        <v>11390</v>
      </c>
      <c r="T33" s="5">
        <v>11273</v>
      </c>
      <c r="U33" s="5">
        <v>11412</v>
      </c>
      <c r="V33" s="5">
        <v>11273</v>
      </c>
      <c r="W33" s="5">
        <v>11202</v>
      </c>
      <c r="X33" s="5">
        <v>10767</v>
      </c>
      <c r="Y33" s="5">
        <v>10444</v>
      </c>
    </row>
    <row r="34" spans="1:27" x14ac:dyDescent="0.25">
      <c r="A34" s="3">
        <v>28</v>
      </c>
      <c r="B34" s="5">
        <v>10090</v>
      </c>
      <c r="C34" s="5">
        <v>9834</v>
      </c>
      <c r="D34" s="5">
        <v>9820</v>
      </c>
      <c r="E34" s="5">
        <v>9849</v>
      </c>
      <c r="F34" s="5">
        <v>9831</v>
      </c>
      <c r="G34" s="5">
        <v>10420</v>
      </c>
      <c r="H34" s="5">
        <v>10825</v>
      </c>
      <c r="I34" s="5">
        <v>11009</v>
      </c>
      <c r="J34" s="5">
        <v>11133</v>
      </c>
      <c r="K34" s="5">
        <v>11137</v>
      </c>
      <c r="L34" s="5">
        <v>10965</v>
      </c>
      <c r="M34" s="5">
        <v>10895</v>
      </c>
      <c r="N34" s="5">
        <v>10750</v>
      </c>
      <c r="O34" s="5">
        <v>10937</v>
      </c>
      <c r="P34" s="5">
        <v>10921</v>
      </c>
      <c r="Q34" s="5">
        <v>10941</v>
      </c>
      <c r="R34" s="5">
        <v>10997</v>
      </c>
      <c r="S34" s="5">
        <v>11360</v>
      </c>
      <c r="T34" s="5">
        <v>11411</v>
      </c>
      <c r="U34" s="5">
        <v>11264</v>
      </c>
      <c r="V34" s="5">
        <v>10984</v>
      </c>
      <c r="W34" s="5">
        <v>10820</v>
      </c>
      <c r="X34" s="5">
        <v>10813</v>
      </c>
      <c r="Y34" s="5">
        <v>10556</v>
      </c>
    </row>
    <row r="35" spans="1:27" x14ac:dyDescent="0.25">
      <c r="A35" s="3">
        <v>29</v>
      </c>
      <c r="B35" s="5">
        <v>9937</v>
      </c>
      <c r="C35" s="5">
        <v>9818</v>
      </c>
      <c r="D35" s="5">
        <v>9679</v>
      </c>
      <c r="E35" s="5">
        <v>9697</v>
      </c>
      <c r="F35" s="5">
        <v>9720</v>
      </c>
      <c r="G35" s="5">
        <v>10031</v>
      </c>
      <c r="H35" s="5">
        <v>10533</v>
      </c>
      <c r="I35" s="5">
        <v>10822</v>
      </c>
      <c r="J35" s="5">
        <v>11058</v>
      </c>
      <c r="K35" s="5">
        <v>10989</v>
      </c>
      <c r="L35" s="5">
        <v>10996</v>
      </c>
      <c r="M35" s="5">
        <v>10609</v>
      </c>
      <c r="N35" s="5">
        <v>10591</v>
      </c>
      <c r="O35" s="5">
        <v>10632</v>
      </c>
      <c r="P35" s="5">
        <v>10564</v>
      </c>
      <c r="Q35" s="5">
        <v>10725</v>
      </c>
      <c r="R35" s="5">
        <v>10948</v>
      </c>
      <c r="S35" s="5">
        <v>11253</v>
      </c>
      <c r="T35" s="5">
        <v>11354</v>
      </c>
      <c r="U35" s="5">
        <v>11087</v>
      </c>
      <c r="V35" s="5">
        <v>11148</v>
      </c>
      <c r="W35" s="5">
        <v>10939</v>
      </c>
      <c r="X35" s="5">
        <v>10428</v>
      </c>
      <c r="Y35" s="5">
        <v>9979</v>
      </c>
    </row>
    <row r="36" spans="1:27" x14ac:dyDescent="0.25">
      <c r="A36" s="3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>AVERAGE(B7:B35)</f>
        <v>9857.1724137931033</v>
      </c>
      <c r="C38" s="5">
        <f t="shared" ref="C38:Y38" si="0">AVERAGE(C7:C35)</f>
        <v>9640.6206896551721</v>
      </c>
      <c r="D38" s="5">
        <f t="shared" si="0"/>
        <v>9533.310344827587</v>
      </c>
      <c r="E38" s="5">
        <f t="shared" si="0"/>
        <v>9495.3793103448279</v>
      </c>
      <c r="F38" s="5">
        <f t="shared" si="0"/>
        <v>9548.1379310344819</v>
      </c>
      <c r="G38" s="5">
        <f t="shared" si="0"/>
        <v>9894.4137931034475</v>
      </c>
      <c r="H38" s="5">
        <f t="shared" si="0"/>
        <v>10666</v>
      </c>
      <c r="I38" s="5">
        <f t="shared" si="0"/>
        <v>10882.620689655172</v>
      </c>
      <c r="J38" s="5">
        <f t="shared" si="0"/>
        <v>11038.793103448275</v>
      </c>
      <c r="K38" s="5">
        <f t="shared" si="0"/>
        <v>11083.172413793103</v>
      </c>
      <c r="L38" s="5">
        <f t="shared" si="0"/>
        <v>10987.551724137931</v>
      </c>
      <c r="M38" s="5">
        <f t="shared" si="0"/>
        <v>10785.137931034482</v>
      </c>
      <c r="N38" s="5">
        <f t="shared" si="0"/>
        <v>10591</v>
      </c>
      <c r="O38" s="5">
        <f t="shared" si="0"/>
        <v>10587.551724137931</v>
      </c>
      <c r="P38" s="5">
        <f t="shared" si="0"/>
        <v>10567.448275862069</v>
      </c>
      <c r="Q38" s="5">
        <f t="shared" si="0"/>
        <v>10658.931034482759</v>
      </c>
      <c r="R38" s="5">
        <f t="shared" si="0"/>
        <v>10912.965517241379</v>
      </c>
      <c r="S38" s="5">
        <f t="shared" si="0"/>
        <v>11327.896551724138</v>
      </c>
      <c r="T38" s="5">
        <f t="shared" si="0"/>
        <v>11523.655172413793</v>
      </c>
      <c r="U38" s="5">
        <f t="shared" si="0"/>
        <v>11482.51724137931</v>
      </c>
      <c r="V38" s="5">
        <f t="shared" si="0"/>
        <v>11394.103448275862</v>
      </c>
      <c r="W38" s="5">
        <f t="shared" si="0"/>
        <v>11143.689655172413</v>
      </c>
      <c r="X38" s="5">
        <f t="shared" si="0"/>
        <v>10765.758620689656</v>
      </c>
      <c r="Y38" s="5">
        <f t="shared" si="0"/>
        <v>10239.931034482759</v>
      </c>
      <c r="Z38" s="5">
        <f>MAX(B38:Y38)</f>
        <v>11523.655172413793</v>
      </c>
      <c r="AA38" t="s">
        <v>2</v>
      </c>
    </row>
    <row r="39" spans="1:27" x14ac:dyDescent="0.25">
      <c r="Z39" s="5">
        <f>MIN(B38:Y38)</f>
        <v>9495.3793103448279</v>
      </c>
      <c r="AA39" t="s">
        <v>3</v>
      </c>
    </row>
    <row r="40" spans="1:27" x14ac:dyDescent="0.25">
      <c r="A40" s="1"/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AA41"/>
  <sheetViews>
    <sheetView zoomScale="55" zoomScaleNormal="55" workbookViewId="0">
      <pane xSplit="1" ySplit="6" topLeftCell="AE7" activePane="bottomRight" state="frozen"/>
      <selection activeCell="B7" sqref="B7:Y37"/>
      <selection pane="topRight" activeCell="B7" sqref="B7:Y37"/>
      <selection pane="bottomLeft" activeCell="B7" sqref="B7:Y37"/>
      <selection pane="bottomRight" activeCell="BH64" sqref="BH64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21</v>
      </c>
    </row>
    <row r="4" spans="1:26" x14ac:dyDescent="0.25">
      <c r="A4" s="1" t="s">
        <v>17</v>
      </c>
      <c r="B4" t="s">
        <v>22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9866</v>
      </c>
      <c r="C7" s="5">
        <v>9742</v>
      </c>
      <c r="D7" s="5">
        <v>9620</v>
      </c>
      <c r="E7" s="5">
        <v>9544</v>
      </c>
      <c r="F7" s="5">
        <v>9501</v>
      </c>
      <c r="G7" s="5">
        <v>10086</v>
      </c>
      <c r="H7" s="5">
        <v>10438</v>
      </c>
      <c r="I7" s="5">
        <v>10670</v>
      </c>
      <c r="J7" s="5">
        <v>10798</v>
      </c>
      <c r="K7" s="5">
        <v>10714</v>
      </c>
      <c r="L7" s="5">
        <v>10685</v>
      </c>
      <c r="M7" s="5">
        <v>10648</v>
      </c>
      <c r="N7" s="5">
        <v>10576</v>
      </c>
      <c r="O7" s="5">
        <v>10508</v>
      </c>
      <c r="P7" s="5">
        <v>10540</v>
      </c>
      <c r="Q7" s="5">
        <v>10550</v>
      </c>
      <c r="R7" s="5">
        <v>10726</v>
      </c>
      <c r="S7" s="5">
        <v>11095</v>
      </c>
      <c r="T7" s="5">
        <v>11127</v>
      </c>
      <c r="U7" s="5">
        <v>11214</v>
      </c>
      <c r="V7" s="5">
        <v>11098</v>
      </c>
      <c r="W7" s="5">
        <v>10897</v>
      </c>
      <c r="X7" s="5">
        <v>10577</v>
      </c>
      <c r="Y7" s="5">
        <v>10314</v>
      </c>
      <c r="Z7" s="5">
        <f>MAX(B7:Y37)</f>
        <v>11492</v>
      </c>
    </row>
    <row r="8" spans="1:26" x14ac:dyDescent="0.25">
      <c r="A8" s="3">
        <v>2</v>
      </c>
      <c r="B8" s="5">
        <v>9855</v>
      </c>
      <c r="C8" s="5">
        <v>9720</v>
      </c>
      <c r="D8" s="5">
        <v>9687</v>
      </c>
      <c r="E8" s="5">
        <v>9511</v>
      </c>
      <c r="F8" s="5">
        <v>9676</v>
      </c>
      <c r="G8" s="5">
        <v>10043</v>
      </c>
      <c r="H8" s="5">
        <v>10523</v>
      </c>
      <c r="I8" s="5">
        <v>10705</v>
      </c>
      <c r="J8" s="5">
        <v>10853</v>
      </c>
      <c r="K8" s="5">
        <v>10790</v>
      </c>
      <c r="L8" s="5">
        <v>10838</v>
      </c>
      <c r="M8" s="5">
        <v>10787</v>
      </c>
      <c r="N8" s="5">
        <v>10671</v>
      </c>
      <c r="O8" s="5">
        <v>10424</v>
      </c>
      <c r="P8" s="5">
        <v>10546</v>
      </c>
      <c r="Q8" s="5">
        <v>10632</v>
      </c>
      <c r="R8" s="5">
        <v>10889</v>
      </c>
      <c r="S8" s="5">
        <v>11072</v>
      </c>
      <c r="T8" s="5">
        <v>11193</v>
      </c>
      <c r="U8" s="5">
        <v>11206</v>
      </c>
      <c r="V8" s="5">
        <v>10988</v>
      </c>
      <c r="W8" s="5">
        <v>10645</v>
      </c>
      <c r="X8" s="5">
        <v>10554</v>
      </c>
      <c r="Y8" s="5">
        <v>10122</v>
      </c>
    </row>
    <row r="9" spans="1:26" x14ac:dyDescent="0.25">
      <c r="A9" s="3">
        <v>3</v>
      </c>
      <c r="B9" s="5">
        <v>9913</v>
      </c>
      <c r="C9" s="5">
        <v>9780</v>
      </c>
      <c r="D9" s="5">
        <v>9577</v>
      </c>
      <c r="E9" s="5">
        <v>9580</v>
      </c>
      <c r="F9" s="5">
        <v>9597</v>
      </c>
      <c r="G9" s="5">
        <v>9979</v>
      </c>
      <c r="H9" s="5">
        <v>10327</v>
      </c>
      <c r="I9" s="5">
        <v>10530</v>
      </c>
      <c r="J9" s="5">
        <v>10703</v>
      </c>
      <c r="K9" s="5">
        <v>10808</v>
      </c>
      <c r="L9" s="5">
        <v>10811</v>
      </c>
      <c r="M9" s="5">
        <v>10660</v>
      </c>
      <c r="N9" s="5">
        <v>10581</v>
      </c>
      <c r="O9" s="5">
        <v>10449</v>
      </c>
      <c r="P9" s="5">
        <v>10496</v>
      </c>
      <c r="Q9" s="5">
        <v>10440</v>
      </c>
      <c r="R9" s="5">
        <v>10591</v>
      </c>
      <c r="S9" s="5">
        <v>11013</v>
      </c>
      <c r="T9" s="5">
        <v>10822</v>
      </c>
      <c r="U9" s="5">
        <v>11029</v>
      </c>
      <c r="V9" s="5">
        <v>10974</v>
      </c>
      <c r="W9" s="5">
        <v>10721</v>
      </c>
      <c r="X9" s="5">
        <v>10378</v>
      </c>
      <c r="Y9" s="5">
        <v>9994</v>
      </c>
    </row>
    <row r="10" spans="1:26" x14ac:dyDescent="0.25">
      <c r="A10" s="3">
        <v>4</v>
      </c>
      <c r="B10" s="5">
        <v>9821</v>
      </c>
      <c r="C10" s="5">
        <v>9654</v>
      </c>
      <c r="D10" s="5">
        <v>9595</v>
      </c>
      <c r="E10" s="5">
        <v>9140</v>
      </c>
      <c r="F10" s="5">
        <v>9448</v>
      </c>
      <c r="G10" s="5">
        <v>9864</v>
      </c>
      <c r="H10" s="5">
        <v>10414</v>
      </c>
      <c r="I10" s="5">
        <v>10607</v>
      </c>
      <c r="J10" s="5">
        <v>10845</v>
      </c>
      <c r="K10" s="5">
        <v>10838</v>
      </c>
      <c r="L10" s="5">
        <v>10828</v>
      </c>
      <c r="M10" s="5">
        <v>10720</v>
      </c>
      <c r="N10" s="5">
        <v>10711</v>
      </c>
      <c r="O10" s="5">
        <v>10557</v>
      </c>
      <c r="P10" s="5">
        <v>10540</v>
      </c>
      <c r="Q10" s="5">
        <v>10494</v>
      </c>
      <c r="R10" s="5">
        <v>10731</v>
      </c>
      <c r="S10" s="5">
        <v>11013</v>
      </c>
      <c r="T10" s="5">
        <v>11204</v>
      </c>
      <c r="U10" s="5">
        <v>11190</v>
      </c>
      <c r="V10" s="5">
        <v>11116</v>
      </c>
      <c r="W10" s="5">
        <v>10825</v>
      </c>
      <c r="X10" s="5">
        <v>10526</v>
      </c>
      <c r="Y10" s="5">
        <v>10027</v>
      </c>
    </row>
    <row r="11" spans="1:26" x14ac:dyDescent="0.25">
      <c r="A11" s="3">
        <v>5</v>
      </c>
      <c r="B11" s="5">
        <v>9971</v>
      </c>
      <c r="C11" s="5">
        <v>9682</v>
      </c>
      <c r="D11" s="5">
        <v>9590</v>
      </c>
      <c r="E11" s="5">
        <v>9573</v>
      </c>
      <c r="F11" s="5">
        <v>9725</v>
      </c>
      <c r="G11" s="5">
        <v>10181</v>
      </c>
      <c r="H11" s="5">
        <v>10531</v>
      </c>
      <c r="I11" s="5">
        <v>10802</v>
      </c>
      <c r="J11" s="5">
        <v>11000</v>
      </c>
      <c r="K11" s="5">
        <v>10781</v>
      </c>
      <c r="L11" s="5">
        <v>10758</v>
      </c>
      <c r="M11" s="5">
        <v>10645</v>
      </c>
      <c r="N11" s="5">
        <v>10490</v>
      </c>
      <c r="O11" s="5">
        <v>10412</v>
      </c>
      <c r="P11" s="5">
        <v>10448</v>
      </c>
      <c r="Q11" s="5">
        <v>10532</v>
      </c>
      <c r="R11" s="5">
        <v>10652</v>
      </c>
      <c r="S11" s="5">
        <v>10865</v>
      </c>
      <c r="T11" s="5">
        <v>11261</v>
      </c>
      <c r="U11" s="5">
        <v>11166</v>
      </c>
      <c r="V11" s="5">
        <v>11255</v>
      </c>
      <c r="W11" s="5">
        <v>10872</v>
      </c>
      <c r="X11" s="5">
        <v>10567</v>
      </c>
      <c r="Y11" s="5">
        <v>10067</v>
      </c>
    </row>
    <row r="12" spans="1:26" x14ac:dyDescent="0.25">
      <c r="A12" s="3">
        <v>6</v>
      </c>
      <c r="B12" s="5">
        <v>9982</v>
      </c>
      <c r="C12" s="5">
        <v>9696</v>
      </c>
      <c r="D12" s="5">
        <v>9608</v>
      </c>
      <c r="E12" s="5">
        <v>9331</v>
      </c>
      <c r="F12" s="5">
        <v>9646</v>
      </c>
      <c r="G12" s="5">
        <v>10140</v>
      </c>
      <c r="H12" s="5">
        <v>10477</v>
      </c>
      <c r="I12" s="5">
        <v>10740</v>
      </c>
      <c r="J12" s="5">
        <v>10735</v>
      </c>
      <c r="K12" s="5">
        <v>10836</v>
      </c>
      <c r="L12" s="5">
        <v>10731</v>
      </c>
      <c r="M12" s="5">
        <v>10232</v>
      </c>
      <c r="N12" s="5">
        <v>10229</v>
      </c>
      <c r="O12" s="5">
        <v>10163</v>
      </c>
      <c r="P12" s="5">
        <v>10097</v>
      </c>
      <c r="Q12" s="5">
        <v>10135</v>
      </c>
      <c r="R12" s="5">
        <v>10371</v>
      </c>
      <c r="S12" s="5">
        <v>10724</v>
      </c>
      <c r="T12" s="5">
        <v>11162</v>
      </c>
      <c r="U12" s="5">
        <v>11100</v>
      </c>
      <c r="V12" s="5">
        <v>11107</v>
      </c>
      <c r="W12" s="5">
        <v>10528</v>
      </c>
      <c r="X12" s="5">
        <v>10560</v>
      </c>
      <c r="Y12" s="5">
        <v>10100</v>
      </c>
    </row>
    <row r="13" spans="1:26" x14ac:dyDescent="0.25">
      <c r="A13" s="3">
        <v>7</v>
      </c>
      <c r="B13" s="5">
        <v>9862</v>
      </c>
      <c r="C13" s="5">
        <v>9698</v>
      </c>
      <c r="D13" s="5">
        <v>9368</v>
      </c>
      <c r="E13" s="5">
        <v>9228</v>
      </c>
      <c r="F13" s="5">
        <v>9293</v>
      </c>
      <c r="G13" s="5">
        <v>9509</v>
      </c>
      <c r="H13" s="5">
        <v>10553</v>
      </c>
      <c r="I13" s="5">
        <v>10750</v>
      </c>
      <c r="J13" s="5">
        <v>10789</v>
      </c>
      <c r="K13" s="5">
        <v>10864</v>
      </c>
      <c r="L13" s="5">
        <v>10686</v>
      </c>
      <c r="M13" s="5">
        <v>10274</v>
      </c>
      <c r="N13" s="5">
        <v>10109</v>
      </c>
      <c r="O13" s="5">
        <v>10056</v>
      </c>
      <c r="P13" s="5">
        <v>10051</v>
      </c>
      <c r="Q13" s="5">
        <v>10278</v>
      </c>
      <c r="R13" s="5">
        <v>10271</v>
      </c>
      <c r="S13" s="5">
        <v>10963</v>
      </c>
      <c r="T13" s="5">
        <v>11271</v>
      </c>
      <c r="U13" s="5">
        <v>11202</v>
      </c>
      <c r="V13" s="5">
        <v>11183</v>
      </c>
      <c r="W13" s="5">
        <v>10993</v>
      </c>
      <c r="X13" s="5">
        <v>10619</v>
      </c>
      <c r="Y13" s="5">
        <v>10158</v>
      </c>
    </row>
    <row r="14" spans="1:26" x14ac:dyDescent="0.25">
      <c r="A14" s="3">
        <v>8</v>
      </c>
      <c r="B14" s="5">
        <v>9909</v>
      </c>
      <c r="C14" s="5">
        <v>9640</v>
      </c>
      <c r="D14" s="5">
        <v>9527</v>
      </c>
      <c r="E14" s="5">
        <v>9347</v>
      </c>
      <c r="F14" s="5">
        <v>9367</v>
      </c>
      <c r="G14" s="5">
        <v>9913</v>
      </c>
      <c r="H14" s="5">
        <v>10189</v>
      </c>
      <c r="I14" s="5">
        <v>10528</v>
      </c>
      <c r="J14" s="5">
        <v>10606</v>
      </c>
      <c r="K14" s="5">
        <v>10473</v>
      </c>
      <c r="L14" s="5">
        <v>10292</v>
      </c>
      <c r="M14" s="5">
        <v>10052</v>
      </c>
      <c r="N14" s="5">
        <v>9653</v>
      </c>
      <c r="O14" s="5">
        <v>9538</v>
      </c>
      <c r="P14" s="5">
        <v>9712</v>
      </c>
      <c r="Q14" s="5">
        <v>9693</v>
      </c>
      <c r="R14" s="5">
        <v>9683</v>
      </c>
      <c r="S14" s="5">
        <v>10274</v>
      </c>
      <c r="T14" s="5">
        <v>10753</v>
      </c>
      <c r="U14" s="5">
        <v>10667</v>
      </c>
      <c r="V14" s="5">
        <v>10809</v>
      </c>
      <c r="W14" s="5">
        <v>10551</v>
      </c>
      <c r="X14" s="5">
        <v>10390</v>
      </c>
      <c r="Y14" s="5">
        <v>9785</v>
      </c>
    </row>
    <row r="15" spans="1:26" x14ac:dyDescent="0.25">
      <c r="A15" s="3">
        <v>9</v>
      </c>
      <c r="B15" s="5">
        <v>9407</v>
      </c>
      <c r="C15" s="5">
        <v>9106</v>
      </c>
      <c r="D15" s="5">
        <v>8886</v>
      </c>
      <c r="E15" s="5">
        <v>8832</v>
      </c>
      <c r="F15" s="5">
        <v>8833</v>
      </c>
      <c r="G15" s="5">
        <v>9442</v>
      </c>
      <c r="H15" s="5">
        <v>9943</v>
      </c>
      <c r="I15" s="5">
        <v>10227</v>
      </c>
      <c r="J15" s="5">
        <v>10558</v>
      </c>
      <c r="K15" s="5">
        <v>10704</v>
      </c>
      <c r="L15" s="5">
        <v>10481</v>
      </c>
      <c r="M15" s="5">
        <v>10420</v>
      </c>
      <c r="N15" s="5">
        <v>10353</v>
      </c>
      <c r="O15" s="5">
        <v>10345</v>
      </c>
      <c r="P15" s="5">
        <v>10250</v>
      </c>
      <c r="Q15" s="5">
        <v>10318</v>
      </c>
      <c r="R15" s="5">
        <v>10741</v>
      </c>
      <c r="S15" s="5">
        <v>10830</v>
      </c>
      <c r="T15" s="5">
        <v>11041</v>
      </c>
      <c r="U15" s="5">
        <v>11097</v>
      </c>
      <c r="V15" s="5">
        <v>11109</v>
      </c>
      <c r="W15" s="5">
        <v>10924</v>
      </c>
      <c r="X15" s="5">
        <v>10414</v>
      </c>
      <c r="Y15" s="5">
        <v>9832</v>
      </c>
    </row>
    <row r="16" spans="1:26" x14ac:dyDescent="0.25">
      <c r="A16" s="3">
        <v>10</v>
      </c>
      <c r="B16" s="5">
        <v>9403</v>
      </c>
      <c r="C16" s="5">
        <v>9264</v>
      </c>
      <c r="D16" s="5">
        <v>9135</v>
      </c>
      <c r="E16" s="5">
        <v>9029</v>
      </c>
      <c r="F16" s="5">
        <v>9050</v>
      </c>
      <c r="G16" s="5">
        <v>9582</v>
      </c>
      <c r="H16" s="5">
        <v>9799</v>
      </c>
      <c r="I16" s="5">
        <v>10067</v>
      </c>
      <c r="J16" s="5">
        <v>10337</v>
      </c>
      <c r="K16" s="5">
        <v>10521</v>
      </c>
      <c r="L16" s="5">
        <v>10498</v>
      </c>
      <c r="M16" s="5">
        <v>10444</v>
      </c>
      <c r="N16" s="5">
        <v>10123</v>
      </c>
      <c r="O16" s="5">
        <v>10167</v>
      </c>
      <c r="P16" s="5">
        <v>10176</v>
      </c>
      <c r="Q16" s="5">
        <v>10145</v>
      </c>
      <c r="R16" s="5">
        <v>10304</v>
      </c>
      <c r="S16" s="5">
        <v>10573</v>
      </c>
      <c r="T16" s="5">
        <v>11115</v>
      </c>
      <c r="U16" s="5">
        <v>11070</v>
      </c>
      <c r="V16" s="5">
        <v>11281</v>
      </c>
      <c r="W16" s="5">
        <v>11172</v>
      </c>
      <c r="X16" s="5">
        <v>10671</v>
      </c>
      <c r="Y16" s="5">
        <v>9998</v>
      </c>
    </row>
    <row r="17" spans="1:25" x14ac:dyDescent="0.25">
      <c r="A17" s="3">
        <v>11</v>
      </c>
      <c r="B17" s="5">
        <v>9476</v>
      </c>
      <c r="C17" s="5">
        <v>9197</v>
      </c>
      <c r="D17" s="5">
        <v>9022</v>
      </c>
      <c r="E17" s="5">
        <v>9535</v>
      </c>
      <c r="F17" s="5">
        <v>10455</v>
      </c>
      <c r="G17" s="5">
        <v>10083</v>
      </c>
      <c r="H17" s="5">
        <v>9882</v>
      </c>
      <c r="I17" s="5">
        <v>9930</v>
      </c>
      <c r="J17" s="5">
        <v>10034</v>
      </c>
      <c r="K17" s="5">
        <v>10146</v>
      </c>
      <c r="L17" s="5">
        <v>9804</v>
      </c>
      <c r="M17" s="5">
        <v>9422</v>
      </c>
      <c r="N17" s="5">
        <v>9305</v>
      </c>
      <c r="O17" s="5">
        <v>9301</v>
      </c>
      <c r="P17" s="5">
        <v>9660</v>
      </c>
      <c r="Q17" s="5">
        <v>9699</v>
      </c>
      <c r="R17" s="5">
        <v>10161</v>
      </c>
      <c r="S17" s="5">
        <v>10717</v>
      </c>
      <c r="T17" s="5">
        <v>10517</v>
      </c>
      <c r="U17" s="5">
        <v>10853</v>
      </c>
      <c r="V17" s="5">
        <v>10753</v>
      </c>
      <c r="W17" s="5">
        <v>10367</v>
      </c>
      <c r="X17" s="5">
        <v>9736</v>
      </c>
      <c r="Y17" s="5">
        <v>9253</v>
      </c>
    </row>
    <row r="18" spans="1:25" x14ac:dyDescent="0.25">
      <c r="A18" s="3">
        <v>12</v>
      </c>
      <c r="B18" s="5">
        <v>8761</v>
      </c>
      <c r="C18" s="5">
        <v>8700</v>
      </c>
      <c r="D18" s="5">
        <v>8593</v>
      </c>
      <c r="E18" s="5">
        <v>8742</v>
      </c>
      <c r="F18" s="5">
        <v>9788</v>
      </c>
      <c r="G18" s="5">
        <v>9666</v>
      </c>
      <c r="H18" s="5">
        <v>9736</v>
      </c>
      <c r="I18" s="5">
        <v>9570</v>
      </c>
      <c r="J18" s="5">
        <v>9910</v>
      </c>
      <c r="K18" s="5">
        <v>10187</v>
      </c>
      <c r="L18" s="5">
        <v>10000</v>
      </c>
      <c r="M18" s="5">
        <v>9849</v>
      </c>
      <c r="N18" s="5">
        <v>9913</v>
      </c>
      <c r="O18" s="5">
        <v>10012</v>
      </c>
      <c r="P18" s="5">
        <v>10190</v>
      </c>
      <c r="Q18" s="5">
        <v>10194</v>
      </c>
      <c r="R18" s="5">
        <v>10514</v>
      </c>
      <c r="S18" s="5">
        <v>11015</v>
      </c>
      <c r="T18" s="5">
        <v>10889</v>
      </c>
      <c r="U18" s="5">
        <v>11240</v>
      </c>
      <c r="V18" s="5">
        <v>10976</v>
      </c>
      <c r="W18" s="5">
        <v>10564</v>
      </c>
      <c r="X18" s="5">
        <v>10057</v>
      </c>
      <c r="Y18" s="5">
        <v>9454</v>
      </c>
    </row>
    <row r="19" spans="1:25" x14ac:dyDescent="0.25">
      <c r="A19" s="3" t="s">
        <v>23</v>
      </c>
      <c r="B19" s="5">
        <v>9104</v>
      </c>
      <c r="C19" s="5">
        <v>8958</v>
      </c>
      <c r="D19" s="5">
        <v>8940</v>
      </c>
      <c r="E19" s="5">
        <v>9529</v>
      </c>
      <c r="F19" s="5">
        <v>10314</v>
      </c>
      <c r="G19" s="5">
        <v>9999</v>
      </c>
      <c r="H19" s="5">
        <v>9800</v>
      </c>
      <c r="I19" s="5">
        <v>10084</v>
      </c>
      <c r="J19" s="5">
        <v>10443</v>
      </c>
      <c r="K19" s="5">
        <v>10619</v>
      </c>
      <c r="L19" s="5">
        <v>10503</v>
      </c>
      <c r="M19" s="5">
        <v>10496</v>
      </c>
      <c r="N19" s="5">
        <v>10490</v>
      </c>
      <c r="O19" s="5">
        <v>10444</v>
      </c>
      <c r="P19" s="5">
        <v>10548</v>
      </c>
      <c r="Q19" s="5">
        <v>10790</v>
      </c>
      <c r="R19" s="5">
        <v>11118</v>
      </c>
      <c r="S19" s="5">
        <v>11424</v>
      </c>
      <c r="T19" s="5">
        <v>11412</v>
      </c>
      <c r="U19" s="5">
        <v>11492</v>
      </c>
      <c r="V19" s="5">
        <v>11432</v>
      </c>
      <c r="W19" s="5">
        <v>11024</v>
      </c>
      <c r="X19" s="5">
        <v>10610</v>
      </c>
      <c r="Y19" s="5">
        <v>10053</v>
      </c>
    </row>
    <row r="20" spans="1:25" x14ac:dyDescent="0.25">
      <c r="A20" s="3">
        <v>14</v>
      </c>
      <c r="B20" s="5">
        <v>9718</v>
      </c>
      <c r="C20" s="5">
        <v>9546</v>
      </c>
      <c r="D20" s="5">
        <v>9396</v>
      </c>
      <c r="E20" s="5">
        <v>10028</v>
      </c>
      <c r="F20" s="5">
        <v>10905</v>
      </c>
      <c r="G20" s="5">
        <v>10440</v>
      </c>
      <c r="H20" s="5">
        <v>10382</v>
      </c>
      <c r="I20" s="5">
        <v>10378</v>
      </c>
      <c r="J20" s="5">
        <v>10415</v>
      </c>
      <c r="K20" s="5">
        <v>10683</v>
      </c>
      <c r="L20" s="5">
        <v>10826</v>
      </c>
      <c r="M20" s="5">
        <v>10748</v>
      </c>
      <c r="N20" s="5">
        <v>10690</v>
      </c>
      <c r="O20" s="5">
        <v>10695</v>
      </c>
      <c r="P20" s="5">
        <v>10801</v>
      </c>
      <c r="Q20" s="5">
        <v>10956</v>
      </c>
      <c r="R20" s="5">
        <v>11038</v>
      </c>
      <c r="S20" s="5">
        <v>11218</v>
      </c>
      <c r="T20" s="5">
        <v>11135</v>
      </c>
      <c r="U20" s="5">
        <v>11357</v>
      </c>
      <c r="V20" s="5">
        <v>11276</v>
      </c>
      <c r="W20" s="5">
        <v>10833</v>
      </c>
      <c r="X20" s="5">
        <v>10700</v>
      </c>
      <c r="Y20" s="5">
        <v>10251</v>
      </c>
    </row>
    <row r="21" spans="1:25" x14ac:dyDescent="0.25">
      <c r="A21" s="3">
        <v>15</v>
      </c>
      <c r="B21" s="5">
        <v>9907</v>
      </c>
      <c r="C21" s="5">
        <v>9648</v>
      </c>
      <c r="D21" s="5">
        <v>9642</v>
      </c>
      <c r="E21" s="5">
        <v>10251</v>
      </c>
      <c r="F21" s="5">
        <v>11011</v>
      </c>
      <c r="G21" s="5">
        <v>10654</v>
      </c>
      <c r="H21" s="5">
        <v>10362</v>
      </c>
      <c r="I21" s="5">
        <v>10673</v>
      </c>
      <c r="J21" s="5">
        <v>10798</v>
      </c>
      <c r="K21" s="5">
        <v>10666</v>
      </c>
      <c r="L21" s="5">
        <v>10565</v>
      </c>
      <c r="M21" s="5">
        <v>10359</v>
      </c>
      <c r="N21" s="5">
        <v>9979</v>
      </c>
      <c r="O21" s="5">
        <v>10209</v>
      </c>
      <c r="P21" s="5">
        <v>10147</v>
      </c>
      <c r="Q21" s="5">
        <v>10435</v>
      </c>
      <c r="R21" s="5">
        <v>10774</v>
      </c>
      <c r="S21" s="5">
        <v>11217</v>
      </c>
      <c r="T21" s="5">
        <v>11362</v>
      </c>
      <c r="U21" s="5">
        <v>11489</v>
      </c>
      <c r="V21" s="5">
        <v>11183</v>
      </c>
      <c r="W21" s="5">
        <v>10851</v>
      </c>
      <c r="X21" s="5">
        <v>10597</v>
      </c>
      <c r="Y21" s="5">
        <v>10231</v>
      </c>
    </row>
    <row r="22" spans="1:25" x14ac:dyDescent="0.25">
      <c r="A22" s="3">
        <v>16</v>
      </c>
      <c r="B22" s="5">
        <v>10012</v>
      </c>
      <c r="C22" s="5">
        <v>9773</v>
      </c>
      <c r="D22" s="5">
        <v>9829</v>
      </c>
      <c r="E22" s="5">
        <v>10340</v>
      </c>
      <c r="F22" s="5">
        <v>10718</v>
      </c>
      <c r="G22" s="5">
        <v>10371</v>
      </c>
      <c r="H22" s="5">
        <v>10315</v>
      </c>
      <c r="I22" s="5">
        <v>10398</v>
      </c>
      <c r="J22" s="5">
        <v>10520</v>
      </c>
      <c r="K22" s="5">
        <v>10392</v>
      </c>
      <c r="L22" s="5">
        <v>10291</v>
      </c>
      <c r="M22" s="5">
        <v>10192</v>
      </c>
      <c r="N22" s="5">
        <v>9975</v>
      </c>
      <c r="O22" s="5">
        <v>9945</v>
      </c>
      <c r="P22" s="5">
        <v>9999</v>
      </c>
      <c r="Q22" s="5">
        <v>10090</v>
      </c>
      <c r="R22" s="5">
        <v>10460</v>
      </c>
      <c r="S22" s="5">
        <v>10936</v>
      </c>
      <c r="T22" s="5">
        <v>10941</v>
      </c>
      <c r="U22" s="5">
        <v>11390</v>
      </c>
      <c r="V22" s="5">
        <v>11367</v>
      </c>
      <c r="W22" s="5">
        <v>10855</v>
      </c>
      <c r="X22" s="5">
        <v>10368</v>
      </c>
      <c r="Y22" s="5">
        <v>9996</v>
      </c>
    </row>
    <row r="23" spans="1:25" x14ac:dyDescent="0.25">
      <c r="A23" s="3">
        <v>17</v>
      </c>
      <c r="B23" s="5">
        <v>9654</v>
      </c>
      <c r="C23" s="5">
        <v>9487</v>
      </c>
      <c r="D23" s="5">
        <v>9403</v>
      </c>
      <c r="E23" s="5">
        <v>10023</v>
      </c>
      <c r="F23" s="5">
        <v>10669</v>
      </c>
      <c r="G23" s="5">
        <v>10019</v>
      </c>
      <c r="H23" s="5">
        <v>9350</v>
      </c>
      <c r="I23" s="5">
        <v>9846</v>
      </c>
      <c r="J23" s="5">
        <v>9770</v>
      </c>
      <c r="K23" s="5">
        <v>9908</v>
      </c>
      <c r="L23" s="5">
        <v>9779</v>
      </c>
      <c r="M23" s="5">
        <v>9707</v>
      </c>
      <c r="N23" s="5">
        <v>9360</v>
      </c>
      <c r="O23" s="5">
        <v>9536</v>
      </c>
      <c r="P23" s="5">
        <v>9468</v>
      </c>
      <c r="Q23" s="5">
        <v>9725</v>
      </c>
      <c r="R23" s="5">
        <v>9785</v>
      </c>
      <c r="S23" s="5">
        <v>10488</v>
      </c>
      <c r="T23" s="5">
        <v>10872</v>
      </c>
      <c r="U23" s="5">
        <v>11042</v>
      </c>
      <c r="V23" s="5">
        <v>11294</v>
      </c>
      <c r="W23" s="5">
        <v>11000</v>
      </c>
      <c r="X23" s="5">
        <v>10465</v>
      </c>
      <c r="Y23" s="5">
        <v>9834</v>
      </c>
    </row>
    <row r="24" spans="1:25" x14ac:dyDescent="0.25">
      <c r="A24" s="3">
        <v>18</v>
      </c>
      <c r="B24" s="5">
        <v>9391</v>
      </c>
      <c r="C24" s="5">
        <v>9126</v>
      </c>
      <c r="D24" s="5">
        <v>9109</v>
      </c>
      <c r="E24" s="5">
        <v>9464</v>
      </c>
      <c r="F24" s="5">
        <v>10168</v>
      </c>
      <c r="G24" s="5">
        <v>9934</v>
      </c>
      <c r="H24" s="5">
        <v>9741</v>
      </c>
      <c r="I24" s="5">
        <v>9746</v>
      </c>
      <c r="J24" s="5">
        <v>9750</v>
      </c>
      <c r="K24" s="5">
        <v>9615</v>
      </c>
      <c r="L24" s="5">
        <v>9552</v>
      </c>
      <c r="M24" s="5">
        <v>9331</v>
      </c>
      <c r="N24" s="5">
        <v>9223</v>
      </c>
      <c r="O24" s="5">
        <v>9229</v>
      </c>
      <c r="P24" s="5">
        <v>9324</v>
      </c>
      <c r="Q24" s="5">
        <v>9420</v>
      </c>
      <c r="R24" s="5">
        <v>9949</v>
      </c>
      <c r="S24" s="5">
        <v>10572</v>
      </c>
      <c r="T24" s="5">
        <v>10435</v>
      </c>
      <c r="U24" s="5">
        <v>10909</v>
      </c>
      <c r="V24" s="5">
        <v>10883</v>
      </c>
      <c r="W24" s="5">
        <v>10747</v>
      </c>
      <c r="X24" s="5">
        <v>10100</v>
      </c>
      <c r="Y24" s="5">
        <v>9443</v>
      </c>
    </row>
    <row r="25" spans="1:25" x14ac:dyDescent="0.25">
      <c r="A25" s="3">
        <v>19</v>
      </c>
      <c r="B25" s="5">
        <v>9002</v>
      </c>
      <c r="C25" s="5">
        <v>8797</v>
      </c>
      <c r="D25" s="5">
        <v>8698</v>
      </c>
      <c r="E25" s="5">
        <v>9292</v>
      </c>
      <c r="F25" s="5">
        <v>9851</v>
      </c>
      <c r="G25" s="5">
        <v>9547</v>
      </c>
      <c r="H25" s="5">
        <v>9265</v>
      </c>
      <c r="I25" s="5">
        <v>9355</v>
      </c>
      <c r="J25" s="5">
        <v>9347</v>
      </c>
      <c r="K25" s="5">
        <v>9291</v>
      </c>
      <c r="L25" s="5">
        <v>9211</v>
      </c>
      <c r="M25" s="5">
        <v>9125</v>
      </c>
      <c r="N25" s="5">
        <v>8936</v>
      </c>
      <c r="O25" s="5">
        <v>8788</v>
      </c>
      <c r="P25" s="5">
        <v>9136</v>
      </c>
      <c r="Q25" s="5">
        <v>9048</v>
      </c>
      <c r="R25" s="5">
        <v>9582</v>
      </c>
      <c r="S25" s="5">
        <v>10176</v>
      </c>
      <c r="T25" s="5">
        <v>9997</v>
      </c>
      <c r="U25" s="5">
        <v>10357</v>
      </c>
      <c r="V25" s="5">
        <v>10464</v>
      </c>
      <c r="W25" s="5">
        <v>10198</v>
      </c>
      <c r="X25" s="5">
        <v>9665</v>
      </c>
      <c r="Y25" s="5">
        <v>8998</v>
      </c>
    </row>
    <row r="26" spans="1:25" x14ac:dyDescent="0.25">
      <c r="A26" s="3">
        <v>20</v>
      </c>
      <c r="B26" s="5">
        <v>8612</v>
      </c>
      <c r="C26" s="5">
        <v>8410</v>
      </c>
      <c r="D26" s="5">
        <v>8326</v>
      </c>
      <c r="E26" s="5">
        <v>8902</v>
      </c>
      <c r="F26" s="5">
        <v>9160</v>
      </c>
      <c r="G26" s="5">
        <v>8892</v>
      </c>
      <c r="H26" s="5">
        <v>8773</v>
      </c>
      <c r="I26" s="5">
        <v>8892</v>
      </c>
      <c r="J26" s="5">
        <v>9105</v>
      </c>
      <c r="K26" s="5">
        <v>9231</v>
      </c>
      <c r="L26" s="5">
        <v>9095</v>
      </c>
      <c r="M26" s="5">
        <v>8971</v>
      </c>
      <c r="N26" s="5">
        <v>8759</v>
      </c>
      <c r="O26" s="5">
        <v>8840</v>
      </c>
      <c r="P26" s="5">
        <v>9005</v>
      </c>
      <c r="Q26" s="5">
        <v>9296</v>
      </c>
      <c r="R26" s="5">
        <v>9707</v>
      </c>
      <c r="S26" s="5">
        <v>10096</v>
      </c>
      <c r="T26" s="5">
        <v>9773</v>
      </c>
      <c r="U26" s="5">
        <v>10007</v>
      </c>
      <c r="V26" s="5">
        <v>9863</v>
      </c>
      <c r="W26" s="5">
        <v>9606</v>
      </c>
      <c r="X26" s="5">
        <v>8949</v>
      </c>
      <c r="Y26" s="5">
        <v>8435</v>
      </c>
    </row>
    <row r="27" spans="1:25" x14ac:dyDescent="0.25">
      <c r="A27" s="3">
        <v>21</v>
      </c>
      <c r="B27" s="5">
        <v>8051</v>
      </c>
      <c r="C27" s="5">
        <v>7827</v>
      </c>
      <c r="D27" s="5">
        <v>7717</v>
      </c>
      <c r="E27" s="5">
        <v>8382</v>
      </c>
      <c r="F27" s="5">
        <v>8553</v>
      </c>
      <c r="G27" s="5">
        <v>8085</v>
      </c>
      <c r="H27" s="5">
        <v>7849</v>
      </c>
      <c r="I27" s="5">
        <v>7989</v>
      </c>
      <c r="J27" s="5">
        <v>8441</v>
      </c>
      <c r="K27" s="5">
        <v>8742</v>
      </c>
      <c r="L27" s="5">
        <v>8884</v>
      </c>
      <c r="M27" s="5">
        <v>8916</v>
      </c>
      <c r="N27" s="5">
        <v>8839</v>
      </c>
      <c r="O27" s="5">
        <v>8817</v>
      </c>
      <c r="P27" s="5">
        <v>8883</v>
      </c>
      <c r="Q27" s="5">
        <v>9101</v>
      </c>
      <c r="R27" s="5">
        <v>9362</v>
      </c>
      <c r="S27" s="5">
        <v>9612</v>
      </c>
      <c r="T27" s="5">
        <v>9390</v>
      </c>
      <c r="U27" s="5">
        <v>9413</v>
      </c>
      <c r="V27" s="5">
        <v>9426</v>
      </c>
      <c r="W27" s="5">
        <v>9324</v>
      </c>
      <c r="X27" s="5">
        <v>8916</v>
      </c>
      <c r="Y27" s="5">
        <v>8342</v>
      </c>
    </row>
    <row r="28" spans="1:25" x14ac:dyDescent="0.25">
      <c r="A28" s="3">
        <v>22</v>
      </c>
      <c r="B28" s="5">
        <v>8047</v>
      </c>
      <c r="C28" s="5">
        <v>7790</v>
      </c>
      <c r="D28" s="5">
        <v>7620</v>
      </c>
      <c r="E28" s="5">
        <v>8585</v>
      </c>
      <c r="F28" s="5">
        <v>8651</v>
      </c>
      <c r="G28" s="5">
        <v>8170</v>
      </c>
      <c r="H28" s="5">
        <v>7933</v>
      </c>
      <c r="I28" s="5">
        <v>8334</v>
      </c>
      <c r="J28" s="5">
        <v>8911</v>
      </c>
      <c r="K28" s="5">
        <v>9283</v>
      </c>
      <c r="L28" s="5">
        <v>9452</v>
      </c>
      <c r="M28" s="5">
        <v>9614</v>
      </c>
      <c r="N28" s="5">
        <v>9520</v>
      </c>
      <c r="O28" s="5">
        <v>9569</v>
      </c>
      <c r="P28" s="5">
        <v>9558</v>
      </c>
      <c r="Q28" s="5">
        <v>9791</v>
      </c>
      <c r="R28" s="5">
        <v>9857</v>
      </c>
      <c r="S28" s="5">
        <v>10209</v>
      </c>
      <c r="T28" s="5">
        <v>10133</v>
      </c>
      <c r="U28" s="5">
        <v>10213</v>
      </c>
      <c r="V28" s="5">
        <v>10265</v>
      </c>
      <c r="W28" s="5">
        <v>9987</v>
      </c>
      <c r="X28" s="5">
        <v>9632</v>
      </c>
      <c r="Y28" s="5">
        <v>8972</v>
      </c>
    </row>
    <row r="29" spans="1:25" x14ac:dyDescent="0.25">
      <c r="A29" s="3">
        <v>23</v>
      </c>
      <c r="B29" s="5">
        <v>8613</v>
      </c>
      <c r="C29" s="5">
        <v>8429</v>
      </c>
      <c r="D29" s="5">
        <v>8478</v>
      </c>
      <c r="E29" s="5">
        <v>9076</v>
      </c>
      <c r="F29" s="5">
        <v>9341</v>
      </c>
      <c r="G29" s="5">
        <v>8835</v>
      </c>
      <c r="H29" s="5">
        <v>8612</v>
      </c>
      <c r="I29" s="5">
        <v>8842</v>
      </c>
      <c r="J29" s="5">
        <v>9178</v>
      </c>
      <c r="K29" s="5">
        <v>9289</v>
      </c>
      <c r="L29" s="5">
        <v>9192</v>
      </c>
      <c r="M29" s="5">
        <v>9132</v>
      </c>
      <c r="N29" s="5">
        <v>8963</v>
      </c>
      <c r="O29" s="5">
        <v>8921</v>
      </c>
      <c r="P29" s="5">
        <v>9013</v>
      </c>
      <c r="Q29" s="5">
        <v>9236</v>
      </c>
      <c r="R29" s="5">
        <v>9302</v>
      </c>
      <c r="S29" s="5">
        <v>9761</v>
      </c>
      <c r="T29" s="5">
        <v>9760</v>
      </c>
      <c r="U29" s="5">
        <v>9880</v>
      </c>
      <c r="V29" s="5">
        <v>10066</v>
      </c>
      <c r="W29" s="5">
        <v>9824</v>
      </c>
      <c r="X29" s="5">
        <v>9522</v>
      </c>
      <c r="Y29" s="5">
        <v>8889</v>
      </c>
    </row>
    <row r="30" spans="1:25" x14ac:dyDescent="0.25">
      <c r="A30" s="4">
        <v>24</v>
      </c>
      <c r="B30" s="5">
        <v>8619</v>
      </c>
      <c r="C30" s="5">
        <v>8365</v>
      </c>
      <c r="D30" s="5">
        <v>8161</v>
      </c>
      <c r="E30" s="5">
        <v>8896</v>
      </c>
      <c r="F30" s="5">
        <v>9197</v>
      </c>
      <c r="G30" s="5">
        <v>8729</v>
      </c>
      <c r="H30" s="5">
        <v>8414</v>
      </c>
      <c r="I30" s="5">
        <v>8451</v>
      </c>
      <c r="J30" s="5">
        <v>8672</v>
      </c>
      <c r="K30" s="5">
        <v>8738</v>
      </c>
      <c r="L30" s="5">
        <v>8903</v>
      </c>
      <c r="M30" s="5">
        <v>8626</v>
      </c>
      <c r="N30" s="5">
        <v>8562</v>
      </c>
      <c r="O30" s="5">
        <v>8437</v>
      </c>
      <c r="P30" s="5">
        <v>8204</v>
      </c>
      <c r="Q30" s="5">
        <v>8622</v>
      </c>
      <c r="R30" s="5">
        <v>8835</v>
      </c>
      <c r="S30" s="5">
        <v>9199</v>
      </c>
      <c r="T30" s="5">
        <v>9498</v>
      </c>
      <c r="U30" s="5">
        <v>9810</v>
      </c>
      <c r="V30" s="5">
        <v>10059</v>
      </c>
      <c r="W30" s="5">
        <v>9894</v>
      </c>
      <c r="X30" s="5">
        <v>9476</v>
      </c>
      <c r="Y30" s="5">
        <v>8772</v>
      </c>
    </row>
    <row r="31" spans="1:25" x14ac:dyDescent="0.25">
      <c r="A31" s="3">
        <v>25</v>
      </c>
      <c r="B31" s="5">
        <v>8319</v>
      </c>
      <c r="C31" s="5">
        <v>7965</v>
      </c>
      <c r="D31" s="5">
        <v>7888</v>
      </c>
      <c r="E31" s="5">
        <v>8607</v>
      </c>
      <c r="F31" s="5">
        <v>8804</v>
      </c>
      <c r="G31" s="5">
        <v>8562</v>
      </c>
      <c r="H31" s="5">
        <v>8340</v>
      </c>
      <c r="I31" s="5">
        <v>8492</v>
      </c>
      <c r="J31" s="5">
        <v>8774</v>
      </c>
      <c r="K31" s="5">
        <v>8781</v>
      </c>
      <c r="L31" s="5">
        <v>8784</v>
      </c>
      <c r="M31" s="5">
        <v>8681</v>
      </c>
      <c r="N31" s="5">
        <v>8571</v>
      </c>
      <c r="O31" s="5">
        <v>8493</v>
      </c>
      <c r="P31" s="5">
        <v>8442</v>
      </c>
      <c r="Q31" s="5">
        <v>8581</v>
      </c>
      <c r="R31" s="5">
        <v>8708</v>
      </c>
      <c r="S31" s="5">
        <v>9011</v>
      </c>
      <c r="T31" s="5">
        <v>9334</v>
      </c>
      <c r="U31" s="5">
        <v>9508</v>
      </c>
      <c r="V31" s="5">
        <v>9611</v>
      </c>
      <c r="W31" s="5">
        <v>9380</v>
      </c>
      <c r="X31" s="5">
        <v>8992</v>
      </c>
      <c r="Y31" s="5">
        <v>8509</v>
      </c>
    </row>
    <row r="32" spans="1:25" x14ac:dyDescent="0.25">
      <c r="A32" s="3">
        <v>26</v>
      </c>
      <c r="B32" s="5">
        <v>8028</v>
      </c>
      <c r="C32" s="5">
        <v>7664</v>
      </c>
      <c r="D32" s="5">
        <v>7554</v>
      </c>
      <c r="E32" s="5">
        <v>8399</v>
      </c>
      <c r="F32" s="5">
        <v>8495</v>
      </c>
      <c r="G32" s="5">
        <v>7978</v>
      </c>
      <c r="H32" s="5">
        <v>7931</v>
      </c>
      <c r="I32" s="5">
        <v>8240</v>
      </c>
      <c r="J32" s="5">
        <v>8497</v>
      </c>
      <c r="K32" s="5">
        <v>8570</v>
      </c>
      <c r="L32" s="5">
        <v>8558</v>
      </c>
      <c r="M32" s="5">
        <v>8505</v>
      </c>
      <c r="N32" s="5">
        <v>8476</v>
      </c>
      <c r="O32" s="5">
        <v>8588</v>
      </c>
      <c r="P32" s="5">
        <v>8694</v>
      </c>
      <c r="Q32" s="5">
        <v>8893</v>
      </c>
      <c r="R32" s="5">
        <v>9072</v>
      </c>
      <c r="S32" s="5">
        <v>9477</v>
      </c>
      <c r="T32" s="5">
        <v>9388</v>
      </c>
      <c r="U32" s="5">
        <v>9498</v>
      </c>
      <c r="V32" s="5">
        <v>9561</v>
      </c>
      <c r="W32" s="5">
        <v>9275</v>
      </c>
      <c r="X32" s="5">
        <v>8736</v>
      </c>
      <c r="Y32" s="5">
        <v>8071</v>
      </c>
    </row>
    <row r="33" spans="1:27" x14ac:dyDescent="0.25">
      <c r="A33" s="3">
        <v>27</v>
      </c>
      <c r="B33" s="5">
        <v>7690</v>
      </c>
      <c r="C33" s="5">
        <v>7492</v>
      </c>
      <c r="D33" s="5">
        <v>7430</v>
      </c>
      <c r="E33" s="5">
        <v>8080</v>
      </c>
      <c r="F33" s="5">
        <v>8218</v>
      </c>
      <c r="G33" s="5">
        <v>7862</v>
      </c>
      <c r="H33" s="5">
        <v>7751</v>
      </c>
      <c r="I33" s="5">
        <v>8086</v>
      </c>
      <c r="J33" s="5">
        <v>8597</v>
      </c>
      <c r="K33" s="5">
        <v>8590</v>
      </c>
      <c r="L33" s="5">
        <v>8466</v>
      </c>
      <c r="M33" s="5">
        <v>8327</v>
      </c>
      <c r="N33" s="5">
        <v>8385</v>
      </c>
      <c r="O33" s="5">
        <v>8378</v>
      </c>
      <c r="P33" s="5">
        <v>8349</v>
      </c>
      <c r="Q33" s="5">
        <v>8603</v>
      </c>
      <c r="R33" s="5">
        <v>8983</v>
      </c>
      <c r="S33" s="5">
        <v>9181</v>
      </c>
      <c r="T33" s="5">
        <v>9256</v>
      </c>
      <c r="U33" s="5">
        <v>9343</v>
      </c>
      <c r="V33" s="5">
        <v>9536</v>
      </c>
      <c r="W33" s="5">
        <v>9299</v>
      </c>
      <c r="X33" s="5">
        <v>8804</v>
      </c>
      <c r="Y33" s="5">
        <v>8132</v>
      </c>
    </row>
    <row r="34" spans="1:27" x14ac:dyDescent="0.25">
      <c r="A34" s="3">
        <v>28</v>
      </c>
      <c r="B34" s="5">
        <v>7830</v>
      </c>
      <c r="C34" s="5">
        <v>7393</v>
      </c>
      <c r="D34" s="5">
        <v>7435</v>
      </c>
      <c r="E34" s="5">
        <v>8213</v>
      </c>
      <c r="F34" s="5">
        <v>8390</v>
      </c>
      <c r="G34" s="5">
        <v>7828</v>
      </c>
      <c r="H34" s="5">
        <v>7915</v>
      </c>
      <c r="I34" s="5">
        <v>8163</v>
      </c>
      <c r="J34" s="5">
        <v>8476</v>
      </c>
      <c r="K34" s="5">
        <v>8593</v>
      </c>
      <c r="L34" s="5">
        <v>8712</v>
      </c>
      <c r="M34" s="5">
        <v>8514</v>
      </c>
      <c r="N34" s="5">
        <v>8640</v>
      </c>
      <c r="O34" s="5">
        <v>8907</v>
      </c>
      <c r="P34" s="5">
        <v>8794</v>
      </c>
      <c r="Q34" s="5">
        <v>8774</v>
      </c>
      <c r="R34" s="5">
        <v>9164</v>
      </c>
      <c r="S34" s="5">
        <v>9674</v>
      </c>
      <c r="T34" s="5">
        <v>9831</v>
      </c>
      <c r="U34" s="5">
        <v>9898</v>
      </c>
      <c r="V34" s="5">
        <v>9934</v>
      </c>
      <c r="W34" s="5">
        <v>9594</v>
      </c>
      <c r="X34" s="5">
        <v>9035</v>
      </c>
      <c r="Y34" s="5">
        <v>8437</v>
      </c>
    </row>
    <row r="35" spans="1:27" x14ac:dyDescent="0.25">
      <c r="A35" s="3">
        <v>29</v>
      </c>
      <c r="B35" s="5">
        <v>8040</v>
      </c>
      <c r="C35" s="5">
        <v>7927</v>
      </c>
      <c r="D35" s="5">
        <v>7908</v>
      </c>
      <c r="E35" s="5">
        <v>8424</v>
      </c>
      <c r="F35" s="5">
        <v>8616</v>
      </c>
      <c r="G35" s="5">
        <v>8219</v>
      </c>
      <c r="H35" s="5">
        <v>8326</v>
      </c>
      <c r="I35" s="5">
        <v>8761</v>
      </c>
      <c r="J35" s="5">
        <v>9112</v>
      </c>
      <c r="K35" s="5">
        <v>9442</v>
      </c>
      <c r="L35" s="5">
        <v>9563</v>
      </c>
      <c r="M35" s="5">
        <v>9500</v>
      </c>
      <c r="N35" s="5">
        <v>9261</v>
      </c>
      <c r="O35" s="5">
        <v>9321</v>
      </c>
      <c r="P35" s="5">
        <v>9491</v>
      </c>
      <c r="Q35" s="5">
        <v>9811</v>
      </c>
      <c r="R35" s="5">
        <v>10105</v>
      </c>
      <c r="S35" s="5">
        <v>10585</v>
      </c>
      <c r="T35" s="5">
        <v>10658</v>
      </c>
      <c r="U35" s="5">
        <v>10520</v>
      </c>
      <c r="V35" s="5">
        <v>10560</v>
      </c>
      <c r="W35" s="5">
        <v>10154</v>
      </c>
      <c r="X35" s="5">
        <v>9586</v>
      </c>
      <c r="Y35" s="5">
        <v>8881</v>
      </c>
    </row>
    <row r="36" spans="1:27" x14ac:dyDescent="0.25">
      <c r="A36" s="3">
        <v>30</v>
      </c>
      <c r="B36" s="5">
        <v>8495</v>
      </c>
      <c r="C36" s="5">
        <v>8227</v>
      </c>
      <c r="D36" s="5">
        <v>8201</v>
      </c>
      <c r="E36" s="5">
        <v>8875</v>
      </c>
      <c r="F36" s="5">
        <v>9162</v>
      </c>
      <c r="G36" s="5">
        <v>8683</v>
      </c>
      <c r="H36" s="5">
        <v>8592</v>
      </c>
      <c r="I36" s="5">
        <v>8915</v>
      </c>
      <c r="J36" s="5">
        <v>9264</v>
      </c>
      <c r="K36" s="5">
        <v>9629</v>
      </c>
      <c r="L36" s="5">
        <v>9618</v>
      </c>
      <c r="M36" s="5">
        <v>9518</v>
      </c>
      <c r="N36" s="5">
        <v>9358</v>
      </c>
      <c r="O36" s="5">
        <v>9420</v>
      </c>
      <c r="P36" s="5">
        <v>8761</v>
      </c>
      <c r="Q36" s="5">
        <v>9449</v>
      </c>
      <c r="R36" s="5">
        <v>9829</v>
      </c>
      <c r="S36" s="5">
        <v>10278</v>
      </c>
      <c r="T36" s="5">
        <v>10264</v>
      </c>
      <c r="U36" s="5">
        <v>10347</v>
      </c>
      <c r="V36" s="5">
        <v>10535</v>
      </c>
      <c r="W36" s="5">
        <v>10302</v>
      </c>
      <c r="X36" s="5">
        <v>9790</v>
      </c>
      <c r="Y36" s="5">
        <v>9003</v>
      </c>
    </row>
    <row r="37" spans="1:27" x14ac:dyDescent="0.25">
      <c r="A37" s="3">
        <v>31</v>
      </c>
      <c r="B37" s="5">
        <v>8782</v>
      </c>
      <c r="C37" s="5">
        <v>8647</v>
      </c>
      <c r="D37" s="5">
        <v>8849</v>
      </c>
      <c r="E37" s="5">
        <v>9412</v>
      </c>
      <c r="F37" s="5">
        <v>9324</v>
      </c>
      <c r="G37" s="5">
        <v>8717</v>
      </c>
      <c r="H37" s="5">
        <v>8652</v>
      </c>
      <c r="I37" s="5">
        <v>8699</v>
      </c>
      <c r="J37" s="5">
        <v>8809</v>
      </c>
      <c r="K37" s="5">
        <v>8885</v>
      </c>
      <c r="L37" s="5">
        <v>8943</v>
      </c>
      <c r="M37" s="5">
        <v>8838</v>
      </c>
      <c r="N37" s="5">
        <v>8744</v>
      </c>
      <c r="O37" s="5">
        <v>8739</v>
      </c>
      <c r="P37" s="5">
        <v>8806</v>
      </c>
      <c r="Q37" s="5">
        <v>8984</v>
      </c>
      <c r="R37" s="5">
        <v>9332</v>
      </c>
      <c r="S37" s="5">
        <v>9765</v>
      </c>
      <c r="T37" s="5">
        <v>10193</v>
      </c>
      <c r="U37" s="5">
        <v>10422</v>
      </c>
      <c r="V37" s="5">
        <v>10469</v>
      </c>
      <c r="W37" s="5">
        <v>10395</v>
      </c>
      <c r="X37" s="5">
        <v>9885</v>
      </c>
      <c r="Y37" s="5">
        <v>9091</v>
      </c>
    </row>
    <row r="38" spans="1:27" x14ac:dyDescent="0.25">
      <c r="A38" s="6" t="s">
        <v>26</v>
      </c>
      <c r="B38" s="5">
        <f t="shared" ref="B38:Y38" si="0">AVERAGE(B7:B37)</f>
        <v>9101.2903225806458</v>
      </c>
      <c r="C38" s="5">
        <f t="shared" si="0"/>
        <v>8882.2580645161288</v>
      </c>
      <c r="D38" s="5">
        <f t="shared" si="0"/>
        <v>8799.7419354838712</v>
      </c>
      <c r="E38" s="5">
        <f t="shared" si="0"/>
        <v>9166.7741935483864</v>
      </c>
      <c r="F38" s="5">
        <f t="shared" si="0"/>
        <v>9481.4838709677424</v>
      </c>
      <c r="G38" s="5">
        <f t="shared" si="0"/>
        <v>9355.2258064516136</v>
      </c>
      <c r="H38" s="5">
        <f t="shared" si="0"/>
        <v>9390.8064516129034</v>
      </c>
      <c r="I38" s="5">
        <f t="shared" si="0"/>
        <v>9595.8064516129034</v>
      </c>
      <c r="J38" s="5">
        <f t="shared" si="0"/>
        <v>9807.967741935483</v>
      </c>
      <c r="K38" s="5">
        <f t="shared" si="0"/>
        <v>9890.6129032258068</v>
      </c>
      <c r="L38" s="5">
        <f t="shared" si="0"/>
        <v>9848.677419354839</v>
      </c>
      <c r="M38" s="5">
        <f t="shared" si="0"/>
        <v>9717.8387096774186</v>
      </c>
      <c r="N38" s="5">
        <f t="shared" si="0"/>
        <v>9595</v>
      </c>
      <c r="O38" s="5">
        <f t="shared" si="0"/>
        <v>9587.354838709678</v>
      </c>
      <c r="P38" s="5">
        <f t="shared" si="0"/>
        <v>9617.0645161290322</v>
      </c>
      <c r="Q38" s="5">
        <f t="shared" si="0"/>
        <v>9765</v>
      </c>
      <c r="R38" s="5">
        <f t="shared" si="0"/>
        <v>10019.225806451614</v>
      </c>
      <c r="S38" s="5">
        <f t="shared" si="0"/>
        <v>10420.41935483871</v>
      </c>
      <c r="T38" s="5">
        <f t="shared" si="0"/>
        <v>10515.709677419354</v>
      </c>
      <c r="U38" s="5">
        <f t="shared" si="0"/>
        <v>10642.870967741936</v>
      </c>
      <c r="V38" s="5">
        <f t="shared" si="0"/>
        <v>10659.129032258064</v>
      </c>
      <c r="W38" s="5">
        <f t="shared" si="0"/>
        <v>10374.225806451614</v>
      </c>
      <c r="X38" s="5">
        <f t="shared" si="0"/>
        <v>9963.7741935483864</v>
      </c>
      <c r="Y38" s="5">
        <f t="shared" si="0"/>
        <v>9401.4193548387102</v>
      </c>
      <c r="Z38" s="5">
        <f>MAX(B38:Y38)</f>
        <v>10659.129032258064</v>
      </c>
      <c r="AA38" t="s">
        <v>2</v>
      </c>
    </row>
    <row r="39" spans="1:27" x14ac:dyDescent="0.25">
      <c r="Z39" s="5">
        <f>MIN(B38:Y38)</f>
        <v>8799.7419354838712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A39" sqref="A39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21</v>
      </c>
    </row>
    <row r="4" spans="1:26" x14ac:dyDescent="0.25">
      <c r="A4" s="1" t="s">
        <v>18</v>
      </c>
      <c r="B4" t="s">
        <v>22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8721</v>
      </c>
      <c r="C7" s="5">
        <v>8395</v>
      </c>
      <c r="D7" s="5">
        <v>8231</v>
      </c>
      <c r="E7" s="5">
        <v>9195</v>
      </c>
      <c r="F7" s="5">
        <v>9330</v>
      </c>
      <c r="G7" s="5">
        <v>8810</v>
      </c>
      <c r="H7" s="5">
        <v>8961</v>
      </c>
      <c r="I7" s="5">
        <v>8986</v>
      </c>
      <c r="J7" s="5">
        <v>8996</v>
      </c>
      <c r="K7" s="5">
        <v>9043</v>
      </c>
      <c r="L7" s="5">
        <v>8913</v>
      </c>
      <c r="M7" s="5">
        <v>8755</v>
      </c>
      <c r="N7" s="5">
        <v>8578</v>
      </c>
      <c r="O7" s="5">
        <v>8642</v>
      </c>
      <c r="P7" s="5">
        <v>8681</v>
      </c>
      <c r="Q7" s="5">
        <v>8842</v>
      </c>
      <c r="R7" s="5">
        <v>8992</v>
      </c>
      <c r="S7" s="5">
        <v>9580</v>
      </c>
      <c r="T7" s="5">
        <v>9996</v>
      </c>
      <c r="U7" s="5">
        <v>10204</v>
      </c>
      <c r="V7" s="5">
        <v>10429</v>
      </c>
      <c r="W7" s="5">
        <v>10065</v>
      </c>
      <c r="X7" s="5">
        <v>9335</v>
      </c>
      <c r="Y7" s="5">
        <v>9261</v>
      </c>
      <c r="Z7" s="5">
        <f>MAX(B7:Y37)</f>
        <v>10594</v>
      </c>
    </row>
    <row r="8" spans="1:26" x14ac:dyDescent="0.25">
      <c r="A8" s="3">
        <v>2</v>
      </c>
      <c r="B8" s="5">
        <v>8667</v>
      </c>
      <c r="C8" s="5">
        <v>8304</v>
      </c>
      <c r="D8" s="5">
        <v>8437</v>
      </c>
      <c r="E8" s="5">
        <v>9173</v>
      </c>
      <c r="F8" s="5">
        <v>9266</v>
      </c>
      <c r="G8" s="5">
        <v>8708</v>
      </c>
      <c r="H8" s="5">
        <v>8783</v>
      </c>
      <c r="I8" s="5">
        <v>8959</v>
      </c>
      <c r="J8" s="5">
        <v>9099</v>
      </c>
      <c r="K8" s="5">
        <v>9240</v>
      </c>
      <c r="L8" s="5">
        <v>9081</v>
      </c>
      <c r="M8" s="5">
        <v>8955</v>
      </c>
      <c r="N8" s="5">
        <v>8882</v>
      </c>
      <c r="O8" s="5">
        <v>9019</v>
      </c>
      <c r="P8" s="5">
        <v>8983</v>
      </c>
      <c r="Q8" s="5">
        <v>9317</v>
      </c>
      <c r="R8" s="5">
        <v>9496</v>
      </c>
      <c r="S8" s="5">
        <v>10050</v>
      </c>
      <c r="T8" s="5">
        <v>10170</v>
      </c>
      <c r="U8" s="5">
        <v>10482</v>
      </c>
      <c r="V8" s="5">
        <v>10594</v>
      </c>
      <c r="W8" s="5">
        <v>10309</v>
      </c>
      <c r="X8" s="5">
        <v>9725</v>
      </c>
      <c r="Y8" s="5">
        <v>9175</v>
      </c>
    </row>
    <row r="9" spans="1:26" x14ac:dyDescent="0.25">
      <c r="A9" s="3">
        <v>3</v>
      </c>
      <c r="B9" s="5">
        <v>8752</v>
      </c>
      <c r="C9" s="5">
        <v>8495</v>
      </c>
      <c r="D9" s="5">
        <v>8547</v>
      </c>
      <c r="E9" s="5">
        <v>9357</v>
      </c>
      <c r="F9" s="5">
        <v>9236</v>
      </c>
      <c r="G9" s="5">
        <v>8746</v>
      </c>
      <c r="H9" s="5">
        <v>8890</v>
      </c>
      <c r="I9" s="5">
        <v>9148</v>
      </c>
      <c r="J9" s="5">
        <v>9362</v>
      </c>
      <c r="K9" s="5">
        <v>9342</v>
      </c>
      <c r="L9" s="5">
        <v>9184</v>
      </c>
      <c r="M9" s="5">
        <v>9036</v>
      </c>
      <c r="N9" s="5">
        <v>9042</v>
      </c>
      <c r="O9" s="5">
        <v>9195</v>
      </c>
      <c r="P9" s="5">
        <v>9025</v>
      </c>
      <c r="Q9" s="5">
        <v>9323</v>
      </c>
      <c r="R9" s="5">
        <v>9373</v>
      </c>
      <c r="S9" s="5">
        <v>9753</v>
      </c>
      <c r="T9" s="5">
        <v>10197</v>
      </c>
      <c r="U9" s="5">
        <v>10425</v>
      </c>
      <c r="V9" s="5">
        <v>10557</v>
      </c>
      <c r="W9" s="5">
        <v>10282</v>
      </c>
      <c r="X9" s="5">
        <v>9894</v>
      </c>
      <c r="Y9" s="5">
        <v>9175</v>
      </c>
    </row>
    <row r="10" spans="1:26" x14ac:dyDescent="0.25">
      <c r="A10" s="3">
        <v>4</v>
      </c>
      <c r="B10" s="5">
        <v>8746</v>
      </c>
      <c r="C10" s="5">
        <v>8382</v>
      </c>
      <c r="D10" s="5">
        <v>8272</v>
      </c>
      <c r="E10" s="5">
        <v>9182</v>
      </c>
      <c r="F10" s="5">
        <v>9289</v>
      </c>
      <c r="G10" s="5">
        <v>8872</v>
      </c>
      <c r="H10" s="5">
        <v>8873</v>
      </c>
      <c r="I10" s="5">
        <v>9030</v>
      </c>
      <c r="J10" s="5">
        <v>9055</v>
      </c>
      <c r="K10" s="5">
        <v>9040</v>
      </c>
      <c r="L10" s="5">
        <v>8961</v>
      </c>
      <c r="M10" s="5">
        <v>8781</v>
      </c>
      <c r="N10" s="5">
        <v>8680</v>
      </c>
      <c r="O10" s="5">
        <v>8791</v>
      </c>
      <c r="P10" s="5">
        <v>8982</v>
      </c>
      <c r="Q10" s="5">
        <v>9007</v>
      </c>
      <c r="R10" s="5">
        <v>9206</v>
      </c>
      <c r="S10" s="5">
        <v>9789</v>
      </c>
      <c r="T10" s="5">
        <v>10037</v>
      </c>
      <c r="U10" s="5">
        <v>10209</v>
      </c>
      <c r="V10" s="5">
        <v>10398</v>
      </c>
      <c r="W10" s="5">
        <v>10129</v>
      </c>
      <c r="X10" s="5">
        <v>9774</v>
      </c>
      <c r="Y10" s="5">
        <v>9005</v>
      </c>
    </row>
    <row r="11" spans="1:26" x14ac:dyDescent="0.25">
      <c r="A11" s="3">
        <v>5</v>
      </c>
      <c r="B11" s="5">
        <v>8503</v>
      </c>
      <c r="C11" s="5">
        <v>8470</v>
      </c>
      <c r="D11" s="5">
        <v>8357</v>
      </c>
      <c r="E11" s="5">
        <v>8902</v>
      </c>
      <c r="F11" s="5">
        <v>9178</v>
      </c>
      <c r="G11" s="5">
        <v>8607</v>
      </c>
      <c r="H11" s="5">
        <v>8760</v>
      </c>
      <c r="I11" s="5">
        <v>8928</v>
      </c>
      <c r="J11" s="5">
        <v>9141</v>
      </c>
      <c r="K11" s="5">
        <v>9126</v>
      </c>
      <c r="L11" s="5">
        <v>9035</v>
      </c>
      <c r="M11" s="5">
        <v>8760</v>
      </c>
      <c r="N11" s="5">
        <v>8685</v>
      </c>
      <c r="O11" s="5">
        <v>8604</v>
      </c>
      <c r="P11" s="5">
        <v>8728</v>
      </c>
      <c r="Q11" s="5">
        <v>9005</v>
      </c>
      <c r="R11" s="5">
        <v>9155</v>
      </c>
      <c r="S11" s="5">
        <v>9562</v>
      </c>
      <c r="T11" s="5">
        <v>9791</v>
      </c>
      <c r="U11" s="5">
        <v>9960</v>
      </c>
      <c r="V11" s="5">
        <v>9958</v>
      </c>
      <c r="W11" s="5">
        <v>9762</v>
      </c>
      <c r="X11" s="5">
        <v>9335</v>
      </c>
      <c r="Y11" s="5">
        <v>8981</v>
      </c>
    </row>
    <row r="12" spans="1:26" x14ac:dyDescent="0.25">
      <c r="A12" s="3">
        <v>6</v>
      </c>
      <c r="B12" s="5">
        <v>8455</v>
      </c>
      <c r="C12" s="5">
        <v>8364</v>
      </c>
      <c r="D12" s="5">
        <v>8332</v>
      </c>
      <c r="E12" s="5">
        <v>8797</v>
      </c>
      <c r="F12" s="5">
        <v>8640</v>
      </c>
      <c r="G12" s="5">
        <v>8221</v>
      </c>
      <c r="H12" s="5">
        <v>8238</v>
      </c>
      <c r="I12" s="5">
        <v>8430</v>
      </c>
      <c r="J12" s="5">
        <v>8854</v>
      </c>
      <c r="K12" s="5">
        <v>9065</v>
      </c>
      <c r="L12" s="5">
        <v>9224</v>
      </c>
      <c r="M12" s="5">
        <v>9061</v>
      </c>
      <c r="N12" s="5">
        <v>9023</v>
      </c>
      <c r="O12" s="5">
        <v>9093</v>
      </c>
      <c r="P12" s="5">
        <v>9422</v>
      </c>
      <c r="Q12" s="5">
        <v>9620</v>
      </c>
      <c r="R12" s="5">
        <v>9714</v>
      </c>
      <c r="S12" s="5">
        <v>10137</v>
      </c>
      <c r="T12" s="5">
        <v>10188</v>
      </c>
      <c r="U12" s="5">
        <v>10240</v>
      </c>
      <c r="V12" s="5">
        <v>10328</v>
      </c>
      <c r="W12" s="5">
        <v>10058</v>
      </c>
      <c r="X12" s="5">
        <v>9588</v>
      </c>
      <c r="Y12" s="5">
        <v>8878</v>
      </c>
    </row>
    <row r="13" spans="1:26" x14ac:dyDescent="0.25">
      <c r="A13" s="3">
        <v>7</v>
      </c>
      <c r="B13" s="5">
        <v>8556</v>
      </c>
      <c r="C13" s="5">
        <v>8376</v>
      </c>
      <c r="D13" s="5">
        <v>8231</v>
      </c>
      <c r="E13" s="5">
        <v>9142</v>
      </c>
      <c r="F13" s="5">
        <v>8935</v>
      </c>
      <c r="G13" s="5">
        <v>8403</v>
      </c>
      <c r="H13" s="5">
        <v>8187</v>
      </c>
      <c r="I13" s="5">
        <v>8270</v>
      </c>
      <c r="J13" s="5">
        <v>8703</v>
      </c>
      <c r="K13" s="5">
        <v>8942</v>
      </c>
      <c r="L13" s="5">
        <v>9074</v>
      </c>
      <c r="M13" s="5">
        <v>8811</v>
      </c>
      <c r="N13" s="5">
        <v>8689</v>
      </c>
      <c r="O13" s="5">
        <v>8866</v>
      </c>
      <c r="P13" s="5">
        <v>8862</v>
      </c>
      <c r="Q13" s="5">
        <v>8888</v>
      </c>
      <c r="R13" s="5">
        <v>9124</v>
      </c>
      <c r="S13" s="5">
        <v>9484</v>
      </c>
      <c r="T13" s="5">
        <v>9998</v>
      </c>
      <c r="U13" s="5">
        <v>10160</v>
      </c>
      <c r="V13" s="5">
        <v>10319</v>
      </c>
      <c r="W13" s="5">
        <v>10303</v>
      </c>
      <c r="X13" s="5">
        <v>9730</v>
      </c>
      <c r="Y13" s="5">
        <v>8890</v>
      </c>
    </row>
    <row r="14" spans="1:26" x14ac:dyDescent="0.25">
      <c r="A14" s="3">
        <v>8</v>
      </c>
      <c r="B14" s="5">
        <v>8457</v>
      </c>
      <c r="C14" s="5">
        <v>8179</v>
      </c>
      <c r="D14" s="5">
        <v>8098</v>
      </c>
      <c r="E14" s="5">
        <v>8962</v>
      </c>
      <c r="F14" s="5">
        <v>8853</v>
      </c>
      <c r="G14" s="5">
        <v>8321</v>
      </c>
      <c r="H14" s="5">
        <v>8568</v>
      </c>
      <c r="I14" s="5">
        <v>8737</v>
      </c>
      <c r="J14" s="5">
        <v>8958</v>
      </c>
      <c r="K14" s="5">
        <v>9096</v>
      </c>
      <c r="L14" s="5">
        <v>8951</v>
      </c>
      <c r="M14" s="5">
        <v>8753</v>
      </c>
      <c r="N14" s="5">
        <v>8564</v>
      </c>
      <c r="O14" s="5">
        <v>8701</v>
      </c>
      <c r="P14" s="5">
        <v>8756</v>
      </c>
      <c r="Q14" s="5">
        <v>8791</v>
      </c>
      <c r="R14" s="5">
        <v>8941</v>
      </c>
      <c r="S14" s="5">
        <v>9335</v>
      </c>
      <c r="T14" s="5">
        <v>9673</v>
      </c>
      <c r="U14" s="5">
        <v>9784</v>
      </c>
      <c r="V14" s="5">
        <v>9946</v>
      </c>
      <c r="W14" s="5">
        <v>9753</v>
      </c>
      <c r="X14" s="5">
        <v>9248</v>
      </c>
      <c r="Y14" s="5">
        <v>8553</v>
      </c>
    </row>
    <row r="15" spans="1:26" x14ac:dyDescent="0.25">
      <c r="A15" s="3">
        <v>9</v>
      </c>
      <c r="B15" s="5">
        <v>8100</v>
      </c>
      <c r="C15" s="5">
        <v>7992</v>
      </c>
      <c r="D15" s="5">
        <v>7964</v>
      </c>
      <c r="E15" s="5">
        <v>8669</v>
      </c>
      <c r="F15" s="5">
        <v>8469</v>
      </c>
      <c r="G15" s="5">
        <v>8196</v>
      </c>
      <c r="H15" s="5">
        <v>8394</v>
      </c>
      <c r="I15" s="5">
        <v>8580</v>
      </c>
      <c r="J15" s="5">
        <v>9016</v>
      </c>
      <c r="K15" s="5">
        <v>9105</v>
      </c>
      <c r="L15" s="5">
        <v>9015</v>
      </c>
      <c r="M15" s="5">
        <v>9004</v>
      </c>
      <c r="N15" s="5">
        <v>8874</v>
      </c>
      <c r="O15" s="5">
        <v>8866</v>
      </c>
      <c r="P15" s="5">
        <v>8928</v>
      </c>
      <c r="Q15" s="5">
        <v>8874</v>
      </c>
      <c r="R15" s="5">
        <v>8973</v>
      </c>
      <c r="S15" s="5">
        <v>9142</v>
      </c>
      <c r="T15" s="5">
        <v>9387</v>
      </c>
      <c r="U15" s="5">
        <v>9398</v>
      </c>
      <c r="V15" s="5">
        <v>9656</v>
      </c>
      <c r="W15" s="5">
        <v>9730</v>
      </c>
      <c r="X15" s="5">
        <v>9278</v>
      </c>
      <c r="Y15" s="5">
        <v>8566</v>
      </c>
    </row>
    <row r="16" spans="1:26" x14ac:dyDescent="0.25">
      <c r="A16" s="3">
        <v>10</v>
      </c>
      <c r="B16" s="5">
        <v>7684</v>
      </c>
      <c r="C16" s="5">
        <v>7548</v>
      </c>
      <c r="D16" s="5">
        <v>7399</v>
      </c>
      <c r="E16" s="5">
        <v>7556</v>
      </c>
      <c r="F16" s="5">
        <v>8028</v>
      </c>
      <c r="G16" s="5">
        <v>8091</v>
      </c>
      <c r="H16" s="5">
        <v>8021</v>
      </c>
      <c r="I16" s="5">
        <v>7833</v>
      </c>
      <c r="J16" s="5">
        <v>7682</v>
      </c>
      <c r="K16" s="5">
        <v>7543</v>
      </c>
      <c r="L16" s="5">
        <v>7402</v>
      </c>
      <c r="M16" s="5">
        <v>7259</v>
      </c>
      <c r="N16" s="5">
        <v>7270</v>
      </c>
      <c r="O16" s="5">
        <v>7135</v>
      </c>
      <c r="P16" s="5">
        <v>7075</v>
      </c>
      <c r="Q16" s="5">
        <v>7269</v>
      </c>
      <c r="R16" s="5">
        <v>7430</v>
      </c>
      <c r="S16" s="5">
        <v>7592</v>
      </c>
      <c r="T16" s="5">
        <v>8110</v>
      </c>
      <c r="U16" s="5">
        <v>8617</v>
      </c>
      <c r="V16" s="5">
        <v>8601</v>
      </c>
      <c r="W16" s="5">
        <v>8492</v>
      </c>
      <c r="X16" s="5">
        <v>8105</v>
      </c>
      <c r="Y16" s="5">
        <v>7627</v>
      </c>
    </row>
    <row r="17" spans="1:25" x14ac:dyDescent="0.25">
      <c r="A17" s="3">
        <v>11</v>
      </c>
      <c r="B17" s="5">
        <v>7143</v>
      </c>
      <c r="C17" s="5">
        <v>7078</v>
      </c>
      <c r="D17" s="5">
        <v>6969</v>
      </c>
      <c r="E17" s="5">
        <v>6973</v>
      </c>
      <c r="F17" s="5">
        <v>7217</v>
      </c>
      <c r="G17" s="5">
        <v>7595</v>
      </c>
      <c r="H17" s="5">
        <v>7573</v>
      </c>
      <c r="I17" s="5">
        <v>7952</v>
      </c>
      <c r="J17" s="5">
        <v>8146</v>
      </c>
      <c r="K17" s="5">
        <v>8237</v>
      </c>
      <c r="L17" s="5">
        <v>8377</v>
      </c>
      <c r="M17" s="5">
        <v>8228</v>
      </c>
      <c r="N17" s="5">
        <v>7892</v>
      </c>
      <c r="O17" s="5">
        <v>7929</v>
      </c>
      <c r="P17" s="5">
        <v>7887</v>
      </c>
      <c r="Q17" s="5">
        <v>8090</v>
      </c>
      <c r="R17" s="5">
        <v>8370</v>
      </c>
      <c r="S17" s="5">
        <v>8434</v>
      </c>
      <c r="T17" s="5">
        <v>8989</v>
      </c>
      <c r="U17" s="5">
        <v>9121</v>
      </c>
      <c r="V17" s="5">
        <v>8763</v>
      </c>
      <c r="W17" s="5">
        <v>8750</v>
      </c>
      <c r="X17" s="5">
        <v>8433</v>
      </c>
      <c r="Y17" s="5">
        <v>7978</v>
      </c>
    </row>
    <row r="18" spans="1:25" x14ac:dyDescent="0.25">
      <c r="A18" s="3">
        <v>12</v>
      </c>
      <c r="B18" s="5">
        <v>7252</v>
      </c>
      <c r="C18" s="5">
        <v>7083</v>
      </c>
      <c r="D18" s="5">
        <v>6984</v>
      </c>
      <c r="E18" s="5">
        <v>6976</v>
      </c>
      <c r="F18" s="5">
        <v>7294</v>
      </c>
      <c r="G18" s="5">
        <v>7462</v>
      </c>
      <c r="H18" s="5">
        <v>7824</v>
      </c>
      <c r="I18" s="5">
        <v>8182</v>
      </c>
      <c r="J18" s="5">
        <v>8745</v>
      </c>
      <c r="K18" s="5">
        <v>8925</v>
      </c>
      <c r="L18" s="5">
        <v>9038</v>
      </c>
      <c r="M18" s="5">
        <v>8924</v>
      </c>
      <c r="N18" s="5">
        <v>8649</v>
      </c>
      <c r="O18" s="5">
        <v>8604</v>
      </c>
      <c r="P18" s="5">
        <v>8638</v>
      </c>
      <c r="Q18" s="5">
        <v>8673</v>
      </c>
      <c r="R18" s="5">
        <v>8810</v>
      </c>
      <c r="S18" s="5">
        <v>9179</v>
      </c>
      <c r="T18" s="5">
        <v>9282</v>
      </c>
      <c r="U18" s="5">
        <v>9401</v>
      </c>
      <c r="V18" s="5">
        <v>9220</v>
      </c>
      <c r="W18" s="5">
        <v>9005</v>
      </c>
      <c r="X18" s="5">
        <v>8724</v>
      </c>
      <c r="Y18" s="5">
        <v>7782</v>
      </c>
    </row>
    <row r="19" spans="1:25" x14ac:dyDescent="0.25">
      <c r="A19" s="3">
        <v>13</v>
      </c>
      <c r="B19" s="5">
        <v>7419</v>
      </c>
      <c r="C19" s="5">
        <v>7170</v>
      </c>
      <c r="D19" s="5">
        <v>7067</v>
      </c>
      <c r="E19" s="5">
        <v>6997</v>
      </c>
      <c r="F19" s="5">
        <v>7287</v>
      </c>
      <c r="G19" s="5">
        <v>7596</v>
      </c>
      <c r="H19" s="5">
        <v>7986</v>
      </c>
      <c r="I19" s="5">
        <v>8351</v>
      </c>
      <c r="J19" s="5">
        <v>8718</v>
      </c>
      <c r="K19" s="5">
        <v>8855</v>
      </c>
      <c r="L19" s="5">
        <v>9042</v>
      </c>
      <c r="M19" s="5">
        <v>8753</v>
      </c>
      <c r="N19" s="5">
        <v>8378</v>
      </c>
      <c r="O19" s="5">
        <v>8607</v>
      </c>
      <c r="P19" s="5">
        <v>8577</v>
      </c>
      <c r="Q19" s="5">
        <v>8798</v>
      </c>
      <c r="R19" s="5">
        <v>9166</v>
      </c>
      <c r="S19" s="5">
        <v>8968</v>
      </c>
      <c r="T19" s="5">
        <v>9214</v>
      </c>
      <c r="U19" s="5">
        <v>9326</v>
      </c>
      <c r="V19" s="5">
        <v>9196</v>
      </c>
      <c r="W19" s="5">
        <v>8873</v>
      </c>
      <c r="X19" s="5">
        <v>8312</v>
      </c>
      <c r="Y19" s="5">
        <v>7815</v>
      </c>
    </row>
    <row r="20" spans="1:25" x14ac:dyDescent="0.25">
      <c r="A20" s="3">
        <v>14</v>
      </c>
      <c r="B20" s="5">
        <v>7427</v>
      </c>
      <c r="C20" s="5">
        <v>7290</v>
      </c>
      <c r="D20" s="5">
        <v>7182</v>
      </c>
      <c r="E20" s="5">
        <v>7201</v>
      </c>
      <c r="F20" s="5">
        <v>7420</v>
      </c>
      <c r="G20" s="5">
        <v>7556</v>
      </c>
      <c r="H20" s="5">
        <v>7760</v>
      </c>
      <c r="I20" s="5">
        <v>8133</v>
      </c>
      <c r="J20" s="5">
        <v>8338</v>
      </c>
      <c r="K20" s="5">
        <v>8543</v>
      </c>
      <c r="L20" s="5">
        <v>8565</v>
      </c>
      <c r="M20" s="5">
        <v>8596</v>
      </c>
      <c r="N20" s="5">
        <v>8331</v>
      </c>
      <c r="O20" s="5">
        <v>8372</v>
      </c>
      <c r="P20" s="5">
        <v>8159</v>
      </c>
      <c r="Q20" s="5">
        <v>8448</v>
      </c>
      <c r="R20" s="5">
        <v>8555</v>
      </c>
      <c r="S20" s="5">
        <v>8846</v>
      </c>
      <c r="T20" s="5">
        <v>9178</v>
      </c>
      <c r="U20" s="5">
        <v>9352</v>
      </c>
      <c r="V20" s="5">
        <v>9395</v>
      </c>
      <c r="W20" s="5">
        <v>9092</v>
      </c>
      <c r="X20" s="5">
        <v>8513</v>
      </c>
      <c r="Y20" s="5">
        <v>7745</v>
      </c>
    </row>
    <row r="21" spans="1:25" x14ac:dyDescent="0.25">
      <c r="A21" s="3">
        <v>15</v>
      </c>
      <c r="B21" s="5">
        <v>7328</v>
      </c>
      <c r="C21" s="5">
        <v>7227</v>
      </c>
      <c r="D21" s="5">
        <v>7025</v>
      </c>
      <c r="E21" s="5">
        <v>6972</v>
      </c>
      <c r="F21" s="5">
        <v>7323</v>
      </c>
      <c r="G21" s="5">
        <v>7521</v>
      </c>
      <c r="H21" s="5">
        <v>8128</v>
      </c>
      <c r="I21" s="5">
        <v>8456</v>
      </c>
      <c r="J21" s="5">
        <v>8685</v>
      </c>
      <c r="K21" s="5">
        <v>9258</v>
      </c>
      <c r="L21" s="5">
        <v>9079</v>
      </c>
      <c r="M21" s="5">
        <v>8955</v>
      </c>
      <c r="N21" s="5">
        <v>8549</v>
      </c>
      <c r="O21" s="5">
        <v>8706</v>
      </c>
      <c r="P21" s="5">
        <v>8751</v>
      </c>
      <c r="Q21" s="5">
        <v>8827</v>
      </c>
      <c r="R21" s="5">
        <v>9182</v>
      </c>
      <c r="S21" s="5">
        <v>9391</v>
      </c>
      <c r="T21" s="5">
        <v>9713</v>
      </c>
      <c r="U21" s="5">
        <v>9594</v>
      </c>
      <c r="V21" s="5">
        <v>9388</v>
      </c>
      <c r="W21" s="5">
        <v>9037</v>
      </c>
      <c r="X21" s="5">
        <v>8573</v>
      </c>
      <c r="Y21" s="5">
        <v>7821</v>
      </c>
    </row>
    <row r="22" spans="1:25" x14ac:dyDescent="0.25">
      <c r="A22" s="3">
        <v>16</v>
      </c>
      <c r="B22" s="5">
        <v>7531</v>
      </c>
      <c r="C22" s="5">
        <v>7408</v>
      </c>
      <c r="D22" s="5">
        <v>7319</v>
      </c>
      <c r="E22" s="5">
        <v>7306</v>
      </c>
      <c r="F22" s="5">
        <v>7390</v>
      </c>
      <c r="G22" s="5">
        <v>7874</v>
      </c>
      <c r="H22" s="5">
        <v>8374</v>
      </c>
      <c r="I22" s="5">
        <v>8440</v>
      </c>
      <c r="J22" s="5">
        <v>8866</v>
      </c>
      <c r="K22" s="5">
        <v>8899</v>
      </c>
      <c r="L22" s="5">
        <v>8815</v>
      </c>
      <c r="M22" s="5">
        <v>8656</v>
      </c>
      <c r="N22" s="5">
        <v>8356</v>
      </c>
      <c r="O22" s="5">
        <v>8531</v>
      </c>
      <c r="P22" s="5">
        <v>8596</v>
      </c>
      <c r="Q22" s="5">
        <v>8506</v>
      </c>
      <c r="R22" s="5">
        <v>8783</v>
      </c>
      <c r="S22" s="5">
        <v>8821</v>
      </c>
      <c r="T22" s="5">
        <v>9255</v>
      </c>
      <c r="U22" s="5">
        <v>9441</v>
      </c>
      <c r="V22" s="5">
        <v>9310</v>
      </c>
      <c r="W22" s="5">
        <v>9051</v>
      </c>
      <c r="X22" s="5">
        <v>8739</v>
      </c>
      <c r="Y22" s="5">
        <v>8066</v>
      </c>
    </row>
    <row r="23" spans="1:25" x14ac:dyDescent="0.25">
      <c r="A23" s="3" t="s">
        <v>24</v>
      </c>
      <c r="B23" s="5">
        <v>7666</v>
      </c>
      <c r="C23" s="5">
        <v>7455</v>
      </c>
      <c r="D23" s="5">
        <v>7387</v>
      </c>
      <c r="E23" s="5">
        <v>7400</v>
      </c>
      <c r="F23" s="5">
        <v>7624</v>
      </c>
      <c r="G23" s="5">
        <v>7819</v>
      </c>
      <c r="H23" s="5">
        <v>8223</v>
      </c>
      <c r="I23" s="5">
        <v>8367</v>
      </c>
      <c r="J23" s="5">
        <v>8565</v>
      </c>
      <c r="K23" s="5">
        <v>8598</v>
      </c>
      <c r="L23" s="5">
        <v>8462</v>
      </c>
      <c r="M23" s="5">
        <v>8087</v>
      </c>
      <c r="N23" s="5">
        <v>8173</v>
      </c>
      <c r="O23" s="5">
        <v>8062</v>
      </c>
      <c r="P23" s="5">
        <v>8119</v>
      </c>
      <c r="Q23" s="5">
        <v>8376</v>
      </c>
      <c r="R23" s="5">
        <v>8529</v>
      </c>
      <c r="S23" s="5">
        <v>8675</v>
      </c>
      <c r="T23" s="5">
        <v>9050</v>
      </c>
      <c r="U23" s="5">
        <v>9490</v>
      </c>
      <c r="V23" s="5">
        <v>9530</v>
      </c>
      <c r="W23" s="5">
        <v>9293</v>
      </c>
      <c r="X23" s="5">
        <v>8651</v>
      </c>
      <c r="Y23" s="5">
        <v>7971</v>
      </c>
    </row>
    <row r="24" spans="1:25" x14ac:dyDescent="0.25">
      <c r="A24" s="3">
        <v>18</v>
      </c>
      <c r="B24" s="5">
        <v>7554</v>
      </c>
      <c r="C24" s="5">
        <v>7406</v>
      </c>
      <c r="D24" s="5">
        <v>7345</v>
      </c>
      <c r="E24" s="5">
        <v>7285</v>
      </c>
      <c r="F24" s="5">
        <v>7514</v>
      </c>
      <c r="G24" s="5">
        <v>7869</v>
      </c>
      <c r="H24" s="5">
        <v>8202</v>
      </c>
      <c r="I24" s="5">
        <v>8347</v>
      </c>
      <c r="J24" s="5">
        <v>8574</v>
      </c>
      <c r="K24" s="5">
        <v>8617</v>
      </c>
      <c r="L24" s="5">
        <v>8555</v>
      </c>
      <c r="M24" s="5">
        <v>8442</v>
      </c>
      <c r="N24" s="5">
        <v>7916</v>
      </c>
      <c r="O24" s="5">
        <v>8328</v>
      </c>
      <c r="P24" s="5">
        <v>8491</v>
      </c>
      <c r="Q24" s="5">
        <v>8443</v>
      </c>
      <c r="R24" s="5">
        <v>8623</v>
      </c>
      <c r="S24" s="5">
        <v>8711</v>
      </c>
      <c r="T24" s="5">
        <v>9177</v>
      </c>
      <c r="U24" s="5">
        <v>9537</v>
      </c>
      <c r="V24" s="5">
        <v>9398</v>
      </c>
      <c r="W24" s="5">
        <v>9073</v>
      </c>
      <c r="X24" s="5">
        <v>8576</v>
      </c>
      <c r="Y24" s="5">
        <v>7879</v>
      </c>
    </row>
    <row r="25" spans="1:25" x14ac:dyDescent="0.25">
      <c r="A25" s="3">
        <v>19</v>
      </c>
      <c r="B25" s="5">
        <v>7489</v>
      </c>
      <c r="C25" s="5">
        <v>7274</v>
      </c>
      <c r="D25" s="5">
        <v>7137</v>
      </c>
      <c r="E25" s="5">
        <v>7119</v>
      </c>
      <c r="F25" s="5">
        <v>7492</v>
      </c>
      <c r="G25" s="5">
        <v>7725</v>
      </c>
      <c r="H25" s="5">
        <v>8170</v>
      </c>
      <c r="I25" s="5">
        <v>8420</v>
      </c>
      <c r="J25" s="5">
        <v>8632</v>
      </c>
      <c r="K25" s="5">
        <v>8760</v>
      </c>
      <c r="L25" s="5">
        <v>8778</v>
      </c>
      <c r="M25" s="5">
        <v>8674</v>
      </c>
      <c r="N25" s="5">
        <v>8133</v>
      </c>
      <c r="O25" s="5">
        <v>8385</v>
      </c>
      <c r="P25" s="5">
        <v>8463</v>
      </c>
      <c r="Q25" s="5">
        <v>8599</v>
      </c>
      <c r="R25" s="5">
        <v>8840</v>
      </c>
      <c r="S25" s="5">
        <v>8877</v>
      </c>
      <c r="T25" s="5">
        <v>9030</v>
      </c>
      <c r="U25" s="5">
        <v>9365</v>
      </c>
      <c r="V25" s="5">
        <v>9313</v>
      </c>
      <c r="W25" s="5">
        <v>9187</v>
      </c>
      <c r="X25" s="5">
        <v>8761</v>
      </c>
      <c r="Y25" s="5">
        <v>7981</v>
      </c>
    </row>
    <row r="26" spans="1:25" x14ac:dyDescent="0.25">
      <c r="A26" s="3">
        <v>20</v>
      </c>
      <c r="B26" s="5">
        <v>7387</v>
      </c>
      <c r="C26" s="5">
        <v>7211</v>
      </c>
      <c r="D26" s="5">
        <v>7040</v>
      </c>
      <c r="E26" s="5">
        <v>7037</v>
      </c>
      <c r="F26" s="5">
        <v>7306</v>
      </c>
      <c r="G26" s="5">
        <v>7512</v>
      </c>
      <c r="H26" s="5">
        <v>7948</v>
      </c>
      <c r="I26" s="5">
        <v>8253</v>
      </c>
      <c r="J26" s="5">
        <v>8591</v>
      </c>
      <c r="K26" s="5">
        <v>8717</v>
      </c>
      <c r="L26" s="5">
        <v>8785</v>
      </c>
      <c r="M26" s="5">
        <v>8644</v>
      </c>
      <c r="N26" s="5">
        <v>8376</v>
      </c>
      <c r="O26" s="5">
        <v>8576</v>
      </c>
      <c r="P26" s="5">
        <v>8515</v>
      </c>
      <c r="Q26" s="5">
        <v>8737</v>
      </c>
      <c r="R26" s="5">
        <v>8963</v>
      </c>
      <c r="S26" s="5">
        <v>8793</v>
      </c>
      <c r="T26" s="5">
        <v>8891</v>
      </c>
      <c r="U26" s="5">
        <v>9144</v>
      </c>
      <c r="V26" s="5">
        <v>9065</v>
      </c>
      <c r="W26" s="5">
        <v>8630</v>
      </c>
      <c r="X26" s="5">
        <v>8086</v>
      </c>
      <c r="Y26" s="5">
        <v>7567</v>
      </c>
    </row>
    <row r="27" spans="1:25" x14ac:dyDescent="0.25">
      <c r="A27" s="3">
        <v>21</v>
      </c>
      <c r="B27" s="5">
        <v>7204</v>
      </c>
      <c r="C27" s="5">
        <v>7029</v>
      </c>
      <c r="D27" s="5">
        <v>6898</v>
      </c>
      <c r="E27" s="5">
        <v>6896</v>
      </c>
      <c r="F27" s="5">
        <v>7027</v>
      </c>
      <c r="G27" s="5">
        <v>7348</v>
      </c>
      <c r="H27" s="5">
        <v>7412</v>
      </c>
      <c r="I27" s="5">
        <v>7764</v>
      </c>
      <c r="J27" s="5">
        <v>8375</v>
      </c>
      <c r="K27" s="5">
        <v>8371</v>
      </c>
      <c r="L27" s="5">
        <v>8532</v>
      </c>
      <c r="M27" s="5">
        <v>8473</v>
      </c>
      <c r="N27" s="5">
        <v>8214</v>
      </c>
      <c r="O27" s="5">
        <v>8194</v>
      </c>
      <c r="P27" s="5">
        <v>8306</v>
      </c>
      <c r="Q27" s="5">
        <v>8440</v>
      </c>
      <c r="R27" s="5">
        <v>8614</v>
      </c>
      <c r="S27" s="5">
        <v>8936</v>
      </c>
      <c r="T27" s="5">
        <v>9142</v>
      </c>
      <c r="U27" s="5">
        <v>9396</v>
      </c>
      <c r="V27" s="5">
        <v>9091</v>
      </c>
      <c r="W27" s="5">
        <v>8856</v>
      </c>
      <c r="X27" s="5">
        <v>8336</v>
      </c>
      <c r="Y27" s="5">
        <v>7437</v>
      </c>
    </row>
    <row r="28" spans="1:25" x14ac:dyDescent="0.25">
      <c r="A28" s="3">
        <v>22</v>
      </c>
      <c r="B28" s="5">
        <v>6877</v>
      </c>
      <c r="C28" s="5">
        <v>6811</v>
      </c>
      <c r="D28" s="5">
        <v>6615</v>
      </c>
      <c r="E28" s="5">
        <v>6629</v>
      </c>
      <c r="F28" s="5">
        <v>6857</v>
      </c>
      <c r="G28" s="5">
        <v>7156</v>
      </c>
      <c r="H28" s="5">
        <v>7831</v>
      </c>
      <c r="I28" s="5">
        <v>8097</v>
      </c>
      <c r="J28" s="5">
        <v>8523</v>
      </c>
      <c r="K28" s="5">
        <v>8710</v>
      </c>
      <c r="L28" s="5">
        <v>8685</v>
      </c>
      <c r="M28" s="5">
        <v>8566</v>
      </c>
      <c r="N28" s="5">
        <v>8410</v>
      </c>
      <c r="O28" s="5">
        <v>8447</v>
      </c>
      <c r="P28" s="5">
        <v>8529</v>
      </c>
      <c r="Q28" s="5">
        <v>8590</v>
      </c>
      <c r="R28" s="5">
        <v>8764</v>
      </c>
      <c r="S28" s="5">
        <v>8883</v>
      </c>
      <c r="T28" s="5">
        <v>9150</v>
      </c>
      <c r="U28" s="5">
        <v>9259</v>
      </c>
      <c r="V28" s="5">
        <v>9065</v>
      </c>
      <c r="W28" s="5">
        <v>8809</v>
      </c>
      <c r="X28" s="5">
        <v>8113</v>
      </c>
      <c r="Y28" s="5">
        <v>7341</v>
      </c>
    </row>
    <row r="29" spans="1:25" x14ac:dyDescent="0.25">
      <c r="A29" s="3">
        <v>23</v>
      </c>
      <c r="B29" s="5">
        <v>7159</v>
      </c>
      <c r="C29" s="5">
        <v>6854</v>
      </c>
      <c r="D29" s="5">
        <v>6748</v>
      </c>
      <c r="E29" s="5">
        <v>6746</v>
      </c>
      <c r="F29" s="5">
        <v>6954</v>
      </c>
      <c r="G29" s="5">
        <v>7415</v>
      </c>
      <c r="H29" s="5">
        <v>7806</v>
      </c>
      <c r="I29" s="5">
        <v>8132</v>
      </c>
      <c r="J29" s="5">
        <v>8541</v>
      </c>
      <c r="K29" s="5">
        <v>8679</v>
      </c>
      <c r="L29" s="5">
        <v>8813</v>
      </c>
      <c r="M29" s="5">
        <v>8499</v>
      </c>
      <c r="N29" s="5">
        <v>8345</v>
      </c>
      <c r="O29" s="5">
        <v>8450</v>
      </c>
      <c r="P29" s="5">
        <v>8561</v>
      </c>
      <c r="Q29" s="5">
        <v>8642</v>
      </c>
      <c r="R29" s="5">
        <v>8732</v>
      </c>
      <c r="S29" s="5">
        <v>9006</v>
      </c>
      <c r="T29" s="5">
        <v>9023</v>
      </c>
      <c r="U29" s="5">
        <v>9329</v>
      </c>
      <c r="V29" s="5">
        <v>9065</v>
      </c>
      <c r="W29" s="5">
        <v>8614</v>
      </c>
      <c r="X29" s="5">
        <v>8085</v>
      </c>
      <c r="Y29" s="5">
        <v>7361</v>
      </c>
    </row>
    <row r="30" spans="1:25" x14ac:dyDescent="0.25">
      <c r="A30" s="4">
        <v>24</v>
      </c>
      <c r="B30" s="5">
        <v>7181</v>
      </c>
      <c r="C30" s="5">
        <v>6852</v>
      </c>
      <c r="D30" s="5">
        <v>6767</v>
      </c>
      <c r="E30" s="5">
        <v>6804</v>
      </c>
      <c r="F30" s="5">
        <v>7108</v>
      </c>
      <c r="G30" s="5">
        <v>7351</v>
      </c>
      <c r="H30" s="5">
        <v>7888</v>
      </c>
      <c r="I30" s="5">
        <v>8233</v>
      </c>
      <c r="J30" s="5">
        <v>8647</v>
      </c>
      <c r="K30" s="5">
        <v>8808</v>
      </c>
      <c r="L30" s="5">
        <v>8788</v>
      </c>
      <c r="M30" s="5">
        <v>8639</v>
      </c>
      <c r="N30" s="5">
        <v>8453</v>
      </c>
      <c r="O30" s="5">
        <v>8574</v>
      </c>
      <c r="P30" s="5">
        <v>8544</v>
      </c>
      <c r="Q30" s="5">
        <v>8662</v>
      </c>
      <c r="R30" s="5">
        <v>8880</v>
      </c>
      <c r="S30" s="5">
        <v>8896</v>
      </c>
      <c r="T30" s="5">
        <v>9131</v>
      </c>
      <c r="U30" s="5">
        <v>9415</v>
      </c>
      <c r="V30" s="5">
        <v>9202</v>
      </c>
      <c r="W30" s="5">
        <v>8841</v>
      </c>
      <c r="X30" s="5">
        <v>8280</v>
      </c>
      <c r="Y30" s="5">
        <v>7507</v>
      </c>
    </row>
    <row r="31" spans="1:25" x14ac:dyDescent="0.25">
      <c r="A31" s="3">
        <v>25</v>
      </c>
      <c r="B31" s="5">
        <v>7230</v>
      </c>
      <c r="C31" s="5">
        <v>7067</v>
      </c>
      <c r="D31" s="5">
        <v>6865</v>
      </c>
      <c r="E31" s="5">
        <v>7023</v>
      </c>
      <c r="F31" s="5">
        <v>7212</v>
      </c>
      <c r="G31" s="5">
        <v>7522</v>
      </c>
      <c r="H31" s="5">
        <v>8013</v>
      </c>
      <c r="I31" s="5">
        <v>8257</v>
      </c>
      <c r="J31" s="5">
        <v>8715</v>
      </c>
      <c r="K31" s="5">
        <v>8798</v>
      </c>
      <c r="L31" s="5">
        <v>8789</v>
      </c>
      <c r="M31" s="5">
        <v>8752</v>
      </c>
      <c r="N31" s="5">
        <v>8388</v>
      </c>
      <c r="O31" s="5">
        <v>8559</v>
      </c>
      <c r="P31" s="5">
        <v>8549</v>
      </c>
      <c r="Q31" s="5">
        <v>8923</v>
      </c>
      <c r="R31" s="5">
        <v>8877</v>
      </c>
      <c r="S31" s="5">
        <v>8949</v>
      </c>
      <c r="T31" s="5">
        <v>9112</v>
      </c>
      <c r="U31" s="5">
        <v>9268</v>
      </c>
      <c r="V31" s="5">
        <v>9132</v>
      </c>
      <c r="W31" s="5">
        <v>8819</v>
      </c>
      <c r="X31" s="5">
        <v>8027</v>
      </c>
      <c r="Y31" s="5">
        <v>7391</v>
      </c>
    </row>
    <row r="32" spans="1:25" x14ac:dyDescent="0.25">
      <c r="A32" s="3">
        <v>26</v>
      </c>
      <c r="B32" s="5">
        <v>7178</v>
      </c>
      <c r="C32" s="5">
        <v>6962</v>
      </c>
      <c r="D32" s="5">
        <v>6890</v>
      </c>
      <c r="E32" s="5">
        <v>6828</v>
      </c>
      <c r="F32" s="5">
        <v>6870</v>
      </c>
      <c r="G32" s="5">
        <v>7578</v>
      </c>
      <c r="H32" s="5">
        <v>7947</v>
      </c>
      <c r="I32" s="5">
        <v>8195</v>
      </c>
      <c r="J32" s="5">
        <v>8716</v>
      </c>
      <c r="K32" s="5">
        <v>8718</v>
      </c>
      <c r="L32" s="5">
        <v>8830</v>
      </c>
      <c r="M32" s="5">
        <v>8723</v>
      </c>
      <c r="N32" s="5">
        <v>8125</v>
      </c>
      <c r="O32" s="5">
        <v>8304</v>
      </c>
      <c r="P32" s="5">
        <v>8446</v>
      </c>
      <c r="Q32" s="5">
        <v>8645</v>
      </c>
      <c r="R32" s="5">
        <v>8637</v>
      </c>
      <c r="S32" s="5">
        <v>8949</v>
      </c>
      <c r="T32" s="5">
        <v>9032</v>
      </c>
      <c r="U32" s="5">
        <v>9318</v>
      </c>
      <c r="V32" s="5">
        <v>9128</v>
      </c>
      <c r="W32" s="5">
        <v>8719</v>
      </c>
      <c r="X32" s="5">
        <v>8153</v>
      </c>
      <c r="Y32" s="5">
        <v>7609</v>
      </c>
    </row>
    <row r="33" spans="1:27" x14ac:dyDescent="0.25">
      <c r="A33" s="3">
        <v>27</v>
      </c>
      <c r="B33" s="5">
        <v>7198</v>
      </c>
      <c r="C33" s="5">
        <v>7109</v>
      </c>
      <c r="D33" s="5">
        <v>6927</v>
      </c>
      <c r="E33" s="5">
        <v>6967</v>
      </c>
      <c r="F33" s="5">
        <v>7195</v>
      </c>
      <c r="G33" s="5">
        <v>7509</v>
      </c>
      <c r="H33" s="5">
        <v>7976</v>
      </c>
      <c r="I33" s="5">
        <v>8166</v>
      </c>
      <c r="J33" s="5">
        <v>8624</v>
      </c>
      <c r="K33" s="5">
        <v>8804</v>
      </c>
      <c r="L33" s="5">
        <v>8891</v>
      </c>
      <c r="M33" s="5">
        <v>8695</v>
      </c>
      <c r="N33" s="5">
        <v>8457</v>
      </c>
      <c r="O33" s="5">
        <v>8634</v>
      </c>
      <c r="P33" s="5">
        <v>8616</v>
      </c>
      <c r="Q33" s="5">
        <v>8640</v>
      </c>
      <c r="R33" s="5">
        <v>8844</v>
      </c>
      <c r="S33" s="5">
        <v>8878</v>
      </c>
      <c r="T33" s="5">
        <v>8823</v>
      </c>
      <c r="U33" s="5">
        <v>9271</v>
      </c>
      <c r="V33" s="5">
        <v>9128</v>
      </c>
      <c r="W33" s="5">
        <v>8676</v>
      </c>
      <c r="X33" s="5">
        <v>8193</v>
      </c>
      <c r="Y33" s="5">
        <v>7574</v>
      </c>
    </row>
    <row r="34" spans="1:27" x14ac:dyDescent="0.25">
      <c r="A34" s="3">
        <v>28</v>
      </c>
      <c r="B34" s="5">
        <v>7238</v>
      </c>
      <c r="C34" s="5">
        <v>7043</v>
      </c>
      <c r="D34" s="5">
        <v>6869</v>
      </c>
      <c r="E34" s="5">
        <v>6950</v>
      </c>
      <c r="F34" s="5">
        <v>7067</v>
      </c>
      <c r="G34" s="5">
        <v>7317</v>
      </c>
      <c r="H34" s="5">
        <v>7608</v>
      </c>
      <c r="I34" s="5">
        <v>7871</v>
      </c>
      <c r="J34" s="5">
        <v>8099</v>
      </c>
      <c r="K34" s="5">
        <v>8320</v>
      </c>
      <c r="L34" s="5">
        <v>8582</v>
      </c>
      <c r="M34" s="5">
        <v>8407</v>
      </c>
      <c r="N34" s="5">
        <v>8334</v>
      </c>
      <c r="O34" s="5">
        <v>8266</v>
      </c>
      <c r="P34" s="5">
        <v>8460</v>
      </c>
      <c r="Q34" s="5">
        <v>8473</v>
      </c>
      <c r="R34" s="5">
        <v>8691</v>
      </c>
      <c r="S34" s="5">
        <v>8995</v>
      </c>
      <c r="T34" s="5">
        <v>9389</v>
      </c>
      <c r="U34" s="5">
        <v>9606</v>
      </c>
      <c r="V34" s="5">
        <v>9521</v>
      </c>
      <c r="W34" s="5">
        <v>9094</v>
      </c>
      <c r="X34" s="5">
        <v>8570</v>
      </c>
      <c r="Y34" s="5">
        <v>7812</v>
      </c>
    </row>
    <row r="35" spans="1:27" x14ac:dyDescent="0.25">
      <c r="A35" s="3">
        <v>29</v>
      </c>
      <c r="B35" s="5">
        <v>7410</v>
      </c>
      <c r="C35" s="5">
        <v>7191</v>
      </c>
      <c r="D35" s="5">
        <v>7025</v>
      </c>
      <c r="E35" s="5">
        <v>7027</v>
      </c>
      <c r="F35" s="5">
        <v>7798</v>
      </c>
      <c r="G35" s="5">
        <v>7856</v>
      </c>
      <c r="H35" s="5">
        <v>8328</v>
      </c>
      <c r="I35" s="5">
        <v>8602</v>
      </c>
      <c r="J35" s="5">
        <v>8874</v>
      </c>
      <c r="K35" s="5">
        <v>8970</v>
      </c>
      <c r="L35" s="5">
        <v>9018</v>
      </c>
      <c r="M35" s="5">
        <v>8894</v>
      </c>
      <c r="N35" s="5">
        <v>8606</v>
      </c>
      <c r="O35" s="5">
        <v>8682</v>
      </c>
      <c r="P35" s="5">
        <v>8750</v>
      </c>
      <c r="Q35" s="5">
        <v>8837</v>
      </c>
      <c r="R35" s="5">
        <v>8851</v>
      </c>
      <c r="S35" s="5">
        <v>8826</v>
      </c>
      <c r="T35" s="5">
        <v>9270</v>
      </c>
      <c r="U35" s="5">
        <v>9610</v>
      </c>
      <c r="V35" s="5">
        <v>9565</v>
      </c>
      <c r="W35" s="5">
        <v>9219</v>
      </c>
      <c r="X35" s="5">
        <v>8677</v>
      </c>
      <c r="Y35" s="5">
        <v>7889</v>
      </c>
    </row>
    <row r="36" spans="1:27" x14ac:dyDescent="0.25">
      <c r="A36" s="3">
        <v>30</v>
      </c>
      <c r="B36" s="5">
        <v>7506</v>
      </c>
      <c r="C36" s="5">
        <v>7436</v>
      </c>
      <c r="D36" s="5">
        <v>7309</v>
      </c>
      <c r="E36" s="5">
        <v>7325</v>
      </c>
      <c r="F36" s="5">
        <v>7378</v>
      </c>
      <c r="G36" s="5">
        <v>7883</v>
      </c>
      <c r="H36" s="5">
        <v>8410</v>
      </c>
      <c r="I36" s="5">
        <v>8580</v>
      </c>
      <c r="J36" s="5">
        <v>8879</v>
      </c>
      <c r="K36" s="5">
        <v>8885</v>
      </c>
      <c r="L36" s="5">
        <v>8872</v>
      </c>
      <c r="M36" s="5">
        <v>8729</v>
      </c>
      <c r="N36" s="5">
        <v>8455</v>
      </c>
      <c r="O36" s="5">
        <v>8667</v>
      </c>
      <c r="P36" s="5">
        <v>8669</v>
      </c>
      <c r="Q36" s="5">
        <v>8862</v>
      </c>
      <c r="R36" s="5">
        <v>9133</v>
      </c>
      <c r="S36" s="5">
        <v>9490</v>
      </c>
      <c r="T36" s="5">
        <v>9498</v>
      </c>
      <c r="U36" s="5">
        <v>9854</v>
      </c>
      <c r="V36" s="5">
        <v>9696</v>
      </c>
      <c r="W36" s="5">
        <v>9393</v>
      </c>
      <c r="X36" s="5">
        <v>8700</v>
      </c>
      <c r="Y36" s="5">
        <v>7836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30" x14ac:dyDescent="0.25">
      <c r="A38" s="6" t="s">
        <v>27</v>
      </c>
      <c r="B38" s="5">
        <f t="shared" ref="B38:Y38" si="0">AVERAGE(B7:B37)</f>
        <v>7700.6</v>
      </c>
      <c r="C38" s="5">
        <f t="shared" si="0"/>
        <v>7515.3666666666668</v>
      </c>
      <c r="D38" s="5">
        <f t="shared" si="0"/>
        <v>7407.8666666666668</v>
      </c>
      <c r="E38" s="5">
        <f t="shared" si="0"/>
        <v>7646.5333333333338</v>
      </c>
      <c r="F38" s="5">
        <f>AVERAGE(F7:F36)</f>
        <v>7818.5666666666666</v>
      </c>
      <c r="G38" s="5">
        <f>AVERAGE(G7:G36)</f>
        <v>7881.3</v>
      </c>
      <c r="H38" s="5">
        <f>AVERAGE(H7:H36)</f>
        <v>8169.4</v>
      </c>
      <c r="I38" s="5">
        <f t="shared" si="0"/>
        <v>8389.9666666666672</v>
      </c>
      <c r="J38" s="5">
        <f t="shared" si="0"/>
        <v>8690.6333333333332</v>
      </c>
      <c r="K38" s="5">
        <f t="shared" si="0"/>
        <v>8800.4666666666672</v>
      </c>
      <c r="L38" s="5">
        <f t="shared" si="0"/>
        <v>8804.5333333333328</v>
      </c>
      <c r="M38" s="5">
        <f t="shared" si="0"/>
        <v>8650.3666666666668</v>
      </c>
      <c r="N38" s="5">
        <f t="shared" si="0"/>
        <v>8427.5666666666675</v>
      </c>
      <c r="O38" s="5">
        <f t="shared" si="0"/>
        <v>8526.2999999999993</v>
      </c>
      <c r="P38" s="5">
        <f t="shared" si="0"/>
        <v>8568.9333333333325</v>
      </c>
      <c r="Q38" s="5">
        <f t="shared" si="0"/>
        <v>8704.9</v>
      </c>
      <c r="R38" s="5">
        <f t="shared" si="0"/>
        <v>8874.9333333333325</v>
      </c>
      <c r="S38" s="5">
        <f t="shared" si="0"/>
        <v>9097.5666666666675</v>
      </c>
      <c r="T38" s="5">
        <f t="shared" si="0"/>
        <v>9363.2000000000007</v>
      </c>
      <c r="U38" s="5">
        <f t="shared" si="0"/>
        <v>9585.8666666666668</v>
      </c>
      <c r="V38" s="5">
        <f t="shared" si="0"/>
        <v>9531.9</v>
      </c>
      <c r="W38" s="5">
        <f t="shared" si="0"/>
        <v>9263.7999999999993</v>
      </c>
      <c r="X38" s="5">
        <f t="shared" si="0"/>
        <v>8750.4666666666672</v>
      </c>
      <c r="Y38" s="5">
        <f t="shared" si="0"/>
        <v>8082.4333333333334</v>
      </c>
      <c r="Z38" s="5">
        <f>MAX(B38:Y38)</f>
        <v>9585.8666666666668</v>
      </c>
      <c r="AA38" t="s">
        <v>2</v>
      </c>
    </row>
    <row r="39" spans="1:27" x14ac:dyDescent="0.25">
      <c r="Z39" s="5">
        <f>MIN(B38:Y38)</f>
        <v>7407.8666666666668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A38" sqref="A38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21</v>
      </c>
    </row>
    <row r="4" spans="1:26" x14ac:dyDescent="0.25">
      <c r="A4" s="1" t="s">
        <v>19</v>
      </c>
      <c r="B4" t="s">
        <v>22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7655</v>
      </c>
      <c r="C7" s="5">
        <v>7478</v>
      </c>
      <c r="D7" s="5">
        <v>7385</v>
      </c>
      <c r="E7" s="5">
        <v>7315</v>
      </c>
      <c r="F7" s="5">
        <v>7636</v>
      </c>
      <c r="G7" s="5">
        <v>7934</v>
      </c>
      <c r="H7" s="5">
        <v>8403</v>
      </c>
      <c r="I7" s="5">
        <v>8646</v>
      </c>
      <c r="J7" s="5">
        <v>8890</v>
      </c>
      <c r="K7" s="5">
        <v>8971</v>
      </c>
      <c r="L7" s="5">
        <v>8973</v>
      </c>
      <c r="M7" s="5">
        <v>8723</v>
      </c>
      <c r="N7" s="5">
        <v>8527</v>
      </c>
      <c r="O7" s="5">
        <v>8539</v>
      </c>
      <c r="P7" s="5">
        <v>8590</v>
      </c>
      <c r="Q7" s="5">
        <v>8753</v>
      </c>
      <c r="R7" s="5">
        <v>8920</v>
      </c>
      <c r="S7" s="5">
        <v>9078</v>
      </c>
      <c r="T7" s="5">
        <v>9151</v>
      </c>
      <c r="U7" s="5">
        <v>9666</v>
      </c>
      <c r="V7" s="5">
        <v>9499</v>
      </c>
      <c r="W7" s="5">
        <v>9216</v>
      </c>
      <c r="X7" s="5">
        <v>8584</v>
      </c>
      <c r="Y7" s="5">
        <v>7947</v>
      </c>
      <c r="Z7" s="5">
        <f>MAX(B7:Y37)</f>
        <v>9666</v>
      </c>
    </row>
    <row r="8" spans="1:26" x14ac:dyDescent="0.25">
      <c r="A8" s="3">
        <v>2</v>
      </c>
      <c r="B8" s="5">
        <v>7557</v>
      </c>
      <c r="C8" s="5">
        <v>7425</v>
      </c>
      <c r="D8" s="5">
        <v>7308</v>
      </c>
      <c r="E8" s="5">
        <v>7373</v>
      </c>
      <c r="F8" s="5">
        <v>7713</v>
      </c>
      <c r="G8" s="5">
        <v>7927</v>
      </c>
      <c r="H8" s="5">
        <v>8442</v>
      </c>
      <c r="I8" s="5">
        <v>8533</v>
      </c>
      <c r="J8" s="5">
        <v>8833</v>
      </c>
      <c r="K8" s="5">
        <v>8919</v>
      </c>
      <c r="L8" s="5">
        <v>8955</v>
      </c>
      <c r="M8" s="5">
        <v>8702</v>
      </c>
      <c r="N8" s="5">
        <v>8498</v>
      </c>
      <c r="O8" s="5">
        <v>8760</v>
      </c>
      <c r="P8" s="5">
        <v>8886</v>
      </c>
      <c r="Q8" s="5">
        <v>8855</v>
      </c>
      <c r="R8" s="5">
        <v>9006</v>
      </c>
      <c r="S8" s="5">
        <v>9133</v>
      </c>
      <c r="T8" s="5">
        <v>9198</v>
      </c>
      <c r="U8" s="5">
        <v>9662</v>
      </c>
      <c r="V8" s="5">
        <v>9587</v>
      </c>
      <c r="W8" s="5">
        <v>9180</v>
      </c>
      <c r="X8" s="5">
        <v>8633</v>
      </c>
      <c r="Y8" s="5">
        <v>7881</v>
      </c>
    </row>
    <row r="9" spans="1:26" x14ac:dyDescent="0.25">
      <c r="A9" s="3">
        <v>3</v>
      </c>
      <c r="B9" s="5">
        <v>7453</v>
      </c>
      <c r="C9" s="5">
        <v>7362</v>
      </c>
      <c r="D9" s="5">
        <v>7196</v>
      </c>
      <c r="E9" s="5">
        <v>7243</v>
      </c>
      <c r="F9" s="5">
        <v>7532</v>
      </c>
      <c r="G9" s="5">
        <v>7689</v>
      </c>
      <c r="H9" s="5">
        <v>8278</v>
      </c>
      <c r="I9" s="5">
        <v>8526</v>
      </c>
      <c r="J9" s="5">
        <v>8869</v>
      </c>
      <c r="K9" s="5">
        <v>8987</v>
      </c>
      <c r="L9" s="5">
        <v>9074</v>
      </c>
      <c r="M9" s="5">
        <v>8922</v>
      </c>
      <c r="N9" s="5">
        <v>8631</v>
      </c>
      <c r="O9" s="5">
        <v>8751</v>
      </c>
      <c r="P9" s="5">
        <v>8749</v>
      </c>
      <c r="Q9" s="5">
        <v>8825</v>
      </c>
      <c r="R9" s="5">
        <v>9017</v>
      </c>
      <c r="S9" s="5">
        <v>9104</v>
      </c>
      <c r="T9" s="5">
        <v>9209</v>
      </c>
      <c r="U9" s="5">
        <v>9458</v>
      </c>
      <c r="V9" s="5">
        <v>9296</v>
      </c>
      <c r="W9" s="5">
        <v>8788</v>
      </c>
      <c r="X9" s="5">
        <v>8443</v>
      </c>
      <c r="Y9" s="5">
        <v>7814</v>
      </c>
    </row>
    <row r="10" spans="1:26" x14ac:dyDescent="0.25">
      <c r="A10" s="3">
        <v>4</v>
      </c>
      <c r="B10" s="5">
        <v>7516</v>
      </c>
      <c r="C10" s="5">
        <v>7198</v>
      </c>
      <c r="D10" s="5">
        <v>7124</v>
      </c>
      <c r="E10" s="5">
        <v>7237</v>
      </c>
      <c r="F10" s="5">
        <v>7567</v>
      </c>
      <c r="G10" s="5">
        <v>7660</v>
      </c>
      <c r="H10" s="5">
        <v>7909</v>
      </c>
      <c r="I10" s="5">
        <v>8249</v>
      </c>
      <c r="J10" s="5">
        <v>8709</v>
      </c>
      <c r="K10" s="5">
        <v>8945</v>
      </c>
      <c r="L10" s="5">
        <v>9051</v>
      </c>
      <c r="M10" s="5">
        <v>8805</v>
      </c>
      <c r="N10" s="5">
        <v>8682</v>
      </c>
      <c r="O10" s="5">
        <v>8856</v>
      </c>
      <c r="P10" s="5">
        <v>8953</v>
      </c>
      <c r="Q10" s="5">
        <v>9041</v>
      </c>
      <c r="R10" s="5">
        <v>8709</v>
      </c>
      <c r="S10" s="5">
        <v>8653</v>
      </c>
      <c r="T10" s="5">
        <v>8646</v>
      </c>
      <c r="U10" s="5">
        <v>8981</v>
      </c>
      <c r="V10" s="5">
        <v>8684</v>
      </c>
      <c r="W10" s="5">
        <v>8369</v>
      </c>
      <c r="X10" s="5">
        <v>7905</v>
      </c>
      <c r="Y10" s="5">
        <v>7495</v>
      </c>
    </row>
    <row r="11" spans="1:26" x14ac:dyDescent="0.25">
      <c r="A11" s="3">
        <v>5</v>
      </c>
      <c r="B11" s="5">
        <v>7120</v>
      </c>
      <c r="C11" s="5">
        <v>6888</v>
      </c>
      <c r="D11" s="5">
        <v>6817</v>
      </c>
      <c r="E11" s="5">
        <v>6857</v>
      </c>
      <c r="F11" s="5">
        <v>6776</v>
      </c>
      <c r="G11" s="5">
        <v>6921</v>
      </c>
      <c r="H11" s="5">
        <v>7250</v>
      </c>
      <c r="I11" s="5">
        <v>7501</v>
      </c>
      <c r="J11" s="5">
        <v>7884</v>
      </c>
      <c r="K11" s="5">
        <v>8194</v>
      </c>
      <c r="L11" s="5">
        <v>8370</v>
      </c>
      <c r="M11" s="5">
        <v>8285</v>
      </c>
      <c r="N11" s="5">
        <v>8241</v>
      </c>
      <c r="O11" s="5">
        <v>8196</v>
      </c>
      <c r="P11" s="5">
        <v>8123</v>
      </c>
      <c r="Q11" s="5">
        <v>8203</v>
      </c>
      <c r="R11" s="5">
        <v>8474</v>
      </c>
      <c r="S11" s="5">
        <v>8518</v>
      </c>
      <c r="T11" s="5">
        <v>8659</v>
      </c>
      <c r="U11" s="5">
        <v>9080</v>
      </c>
      <c r="V11" s="5">
        <v>9108</v>
      </c>
      <c r="W11" s="5">
        <v>8813</v>
      </c>
      <c r="X11" s="5">
        <v>8131</v>
      </c>
      <c r="Y11" s="5">
        <v>7542</v>
      </c>
    </row>
    <row r="12" spans="1:26" x14ac:dyDescent="0.25">
      <c r="A12" s="3">
        <v>6</v>
      </c>
      <c r="B12" s="5">
        <v>6951</v>
      </c>
      <c r="C12" s="5">
        <v>6827</v>
      </c>
      <c r="D12" s="5">
        <v>6712</v>
      </c>
      <c r="E12" s="5">
        <v>6707</v>
      </c>
      <c r="F12" s="5">
        <v>7027</v>
      </c>
      <c r="G12" s="5">
        <v>7266</v>
      </c>
      <c r="H12" s="5">
        <v>7834</v>
      </c>
      <c r="I12" s="5">
        <v>8044</v>
      </c>
      <c r="J12" s="5">
        <v>8482</v>
      </c>
      <c r="K12" s="5">
        <v>8542</v>
      </c>
      <c r="L12" s="5">
        <v>8622</v>
      </c>
      <c r="M12" s="5">
        <v>8450</v>
      </c>
      <c r="N12" s="5">
        <v>8343</v>
      </c>
      <c r="O12" s="5">
        <v>8359</v>
      </c>
      <c r="P12" s="5">
        <v>8473</v>
      </c>
      <c r="Q12" s="5">
        <v>8554</v>
      </c>
      <c r="R12" s="5">
        <v>8531</v>
      </c>
      <c r="S12" s="5">
        <v>8740</v>
      </c>
      <c r="T12" s="5">
        <v>8832</v>
      </c>
      <c r="U12" s="5">
        <v>9313</v>
      </c>
      <c r="V12" s="5">
        <v>9165</v>
      </c>
      <c r="W12" s="5">
        <v>8827</v>
      </c>
      <c r="X12" s="5">
        <v>8181</v>
      </c>
      <c r="Y12" s="5">
        <v>7546</v>
      </c>
    </row>
    <row r="13" spans="1:26" x14ac:dyDescent="0.25">
      <c r="A13" s="3">
        <v>7</v>
      </c>
      <c r="B13" s="5">
        <v>7162</v>
      </c>
      <c r="C13" s="5">
        <v>7125</v>
      </c>
      <c r="D13" s="5">
        <v>7021</v>
      </c>
      <c r="E13" s="5">
        <v>7099</v>
      </c>
      <c r="F13" s="5">
        <v>7194</v>
      </c>
      <c r="G13" s="5">
        <v>7451</v>
      </c>
      <c r="H13" s="5">
        <v>7975</v>
      </c>
      <c r="I13" s="5">
        <v>8268</v>
      </c>
      <c r="J13" s="5">
        <v>8533</v>
      </c>
      <c r="K13" s="5">
        <v>8678</v>
      </c>
      <c r="L13" s="5">
        <v>8705</v>
      </c>
      <c r="M13" s="5">
        <v>8552</v>
      </c>
      <c r="N13" s="5">
        <v>8201</v>
      </c>
      <c r="O13" s="5">
        <v>8506</v>
      </c>
      <c r="P13" s="5">
        <v>8618</v>
      </c>
      <c r="Q13" s="5">
        <v>8681</v>
      </c>
      <c r="R13" s="5">
        <v>8881</v>
      </c>
      <c r="S13" s="5">
        <v>9071</v>
      </c>
      <c r="T13" s="5">
        <v>8826</v>
      </c>
      <c r="U13" s="5">
        <v>9387</v>
      </c>
      <c r="V13" s="5">
        <v>9181</v>
      </c>
      <c r="W13" s="5">
        <v>8794</v>
      </c>
      <c r="X13" s="5">
        <v>8257</v>
      </c>
      <c r="Y13" s="5">
        <v>7468</v>
      </c>
    </row>
    <row r="14" spans="1:26" x14ac:dyDescent="0.25">
      <c r="A14" s="3">
        <v>8</v>
      </c>
      <c r="B14" s="5">
        <v>7134</v>
      </c>
      <c r="C14" s="5">
        <v>6968</v>
      </c>
      <c r="D14" s="5">
        <v>6821</v>
      </c>
      <c r="E14" s="5">
        <v>6803</v>
      </c>
      <c r="F14" s="5">
        <v>7091</v>
      </c>
      <c r="G14" s="5">
        <v>7373</v>
      </c>
      <c r="H14" s="5">
        <v>7949</v>
      </c>
      <c r="I14" s="5">
        <v>8205</v>
      </c>
      <c r="J14" s="5">
        <v>8703</v>
      </c>
      <c r="K14" s="5">
        <v>8997</v>
      </c>
      <c r="L14" s="5">
        <v>8978</v>
      </c>
      <c r="M14" s="5">
        <v>8854</v>
      </c>
      <c r="N14" s="5">
        <v>8696</v>
      </c>
      <c r="O14" s="5">
        <v>8846</v>
      </c>
      <c r="P14" s="5">
        <v>8840</v>
      </c>
      <c r="Q14" s="5">
        <v>9049</v>
      </c>
      <c r="R14" s="5">
        <v>9056</v>
      </c>
      <c r="S14" s="5">
        <v>9305</v>
      </c>
      <c r="T14" s="5">
        <v>9055</v>
      </c>
      <c r="U14" s="5">
        <v>9439</v>
      </c>
      <c r="V14" s="5">
        <v>9076</v>
      </c>
      <c r="W14" s="5">
        <v>8859</v>
      </c>
      <c r="X14" s="5">
        <v>8219</v>
      </c>
      <c r="Y14" s="5">
        <v>7584</v>
      </c>
    </row>
    <row r="15" spans="1:26" x14ac:dyDescent="0.25">
      <c r="A15" s="3">
        <v>9</v>
      </c>
      <c r="B15" s="5">
        <v>7207</v>
      </c>
      <c r="C15" s="5">
        <v>6944</v>
      </c>
      <c r="D15" s="5">
        <v>6869</v>
      </c>
      <c r="E15" s="5">
        <v>6681</v>
      </c>
      <c r="F15" s="5">
        <v>6820</v>
      </c>
      <c r="G15" s="5">
        <v>6964</v>
      </c>
      <c r="H15" s="5">
        <v>7183</v>
      </c>
      <c r="I15" s="5">
        <v>7608</v>
      </c>
      <c r="J15" s="5">
        <v>7943</v>
      </c>
      <c r="K15" s="5">
        <v>8435</v>
      </c>
      <c r="L15" s="5">
        <v>8515</v>
      </c>
      <c r="M15" s="5">
        <v>8466</v>
      </c>
      <c r="N15" s="5">
        <v>8225</v>
      </c>
      <c r="O15" s="5">
        <v>8158</v>
      </c>
      <c r="P15" s="5">
        <v>8148</v>
      </c>
      <c r="Q15" s="5">
        <v>8168</v>
      </c>
      <c r="R15" s="5">
        <v>8232</v>
      </c>
      <c r="S15" s="5">
        <v>8204</v>
      </c>
      <c r="T15" s="5">
        <v>8443</v>
      </c>
      <c r="U15" s="5">
        <v>8594</v>
      </c>
      <c r="V15" s="5">
        <v>8599</v>
      </c>
      <c r="W15" s="5">
        <v>8396</v>
      </c>
      <c r="X15" s="5">
        <v>7849</v>
      </c>
      <c r="Y15" s="5">
        <v>7282</v>
      </c>
    </row>
    <row r="16" spans="1:26" x14ac:dyDescent="0.25">
      <c r="A16" s="3">
        <v>10</v>
      </c>
      <c r="B16" s="5">
        <v>6832</v>
      </c>
      <c r="C16" s="5">
        <v>6618</v>
      </c>
      <c r="D16" s="5">
        <v>6536</v>
      </c>
      <c r="E16" s="5">
        <v>6560</v>
      </c>
      <c r="F16" s="5">
        <v>6698</v>
      </c>
      <c r="G16" s="5">
        <v>6945</v>
      </c>
      <c r="H16" s="5">
        <v>7547</v>
      </c>
      <c r="I16" s="5">
        <v>7655</v>
      </c>
      <c r="J16" s="5">
        <v>8274</v>
      </c>
      <c r="K16" s="5">
        <v>8276</v>
      </c>
      <c r="L16" s="5">
        <v>8573</v>
      </c>
      <c r="M16" s="5">
        <v>8491</v>
      </c>
      <c r="N16" s="5">
        <v>8283</v>
      </c>
      <c r="O16" s="5">
        <v>8451</v>
      </c>
      <c r="P16" s="5">
        <v>8356</v>
      </c>
      <c r="Q16" s="5">
        <v>8214</v>
      </c>
      <c r="R16" s="5">
        <v>8688</v>
      </c>
      <c r="S16" s="5">
        <v>8648</v>
      </c>
      <c r="T16" s="5">
        <v>8579</v>
      </c>
      <c r="U16" s="5">
        <v>8754</v>
      </c>
      <c r="V16" s="5">
        <v>8632</v>
      </c>
      <c r="W16" s="5">
        <v>8257</v>
      </c>
      <c r="X16" s="5">
        <v>7696</v>
      </c>
      <c r="Y16" s="5">
        <v>7197</v>
      </c>
    </row>
    <row r="17" spans="1:25" x14ac:dyDescent="0.25">
      <c r="A17" s="3">
        <v>11</v>
      </c>
      <c r="B17" s="5">
        <v>6787</v>
      </c>
      <c r="C17" s="5">
        <v>6583</v>
      </c>
      <c r="D17" s="5">
        <v>6562</v>
      </c>
      <c r="E17" s="5">
        <v>6610</v>
      </c>
      <c r="F17" s="5">
        <v>6814</v>
      </c>
      <c r="G17" s="5">
        <v>6939</v>
      </c>
      <c r="H17" s="5">
        <v>7312</v>
      </c>
      <c r="I17" s="5">
        <v>7882</v>
      </c>
      <c r="J17" s="5">
        <v>8241</v>
      </c>
      <c r="K17" s="5">
        <v>8346</v>
      </c>
      <c r="L17" s="5">
        <v>8722</v>
      </c>
      <c r="M17" s="5">
        <v>8562</v>
      </c>
      <c r="N17" s="5">
        <v>8426</v>
      </c>
      <c r="O17" s="5">
        <v>8351</v>
      </c>
      <c r="P17" s="5">
        <v>8459</v>
      </c>
      <c r="Q17" s="5">
        <v>8563</v>
      </c>
      <c r="R17" s="5">
        <v>8665</v>
      </c>
      <c r="S17" s="5">
        <v>8728</v>
      </c>
      <c r="T17" s="5">
        <v>8777</v>
      </c>
      <c r="U17" s="5">
        <v>9069</v>
      </c>
      <c r="V17" s="5">
        <v>8687</v>
      </c>
      <c r="W17" s="5">
        <v>8330</v>
      </c>
      <c r="X17" s="5">
        <v>7869</v>
      </c>
      <c r="Y17" s="5">
        <v>7237</v>
      </c>
    </row>
    <row r="18" spans="1:25" x14ac:dyDescent="0.25">
      <c r="A18" s="3">
        <v>12</v>
      </c>
      <c r="B18" s="5">
        <v>6917</v>
      </c>
      <c r="C18" s="5">
        <v>6789</v>
      </c>
      <c r="D18" s="5">
        <v>6658</v>
      </c>
      <c r="E18" s="5">
        <v>6641</v>
      </c>
      <c r="F18" s="5">
        <v>6770</v>
      </c>
      <c r="G18" s="5">
        <v>6946</v>
      </c>
      <c r="H18" s="5">
        <v>7154</v>
      </c>
      <c r="I18" s="5">
        <v>7514</v>
      </c>
      <c r="J18" s="5">
        <v>7874</v>
      </c>
      <c r="K18" s="5">
        <v>8213</v>
      </c>
      <c r="L18" s="5">
        <v>8258</v>
      </c>
      <c r="M18" s="5">
        <v>8099</v>
      </c>
      <c r="N18" s="5">
        <v>7947</v>
      </c>
      <c r="O18" s="5">
        <v>8007</v>
      </c>
      <c r="P18" s="5">
        <v>7993</v>
      </c>
      <c r="Q18" s="5">
        <v>8076</v>
      </c>
      <c r="R18" s="5">
        <v>8340</v>
      </c>
      <c r="S18" s="5">
        <v>8498</v>
      </c>
      <c r="T18" s="5">
        <v>8421</v>
      </c>
      <c r="U18" s="5">
        <v>8879</v>
      </c>
      <c r="V18" s="5">
        <v>8884</v>
      </c>
      <c r="W18" s="5">
        <v>8730</v>
      </c>
      <c r="X18" s="5">
        <v>8166</v>
      </c>
      <c r="Y18" s="5">
        <v>7473</v>
      </c>
    </row>
    <row r="19" spans="1:25" x14ac:dyDescent="0.25">
      <c r="A19" s="3">
        <v>13</v>
      </c>
      <c r="B19" s="5">
        <v>6899</v>
      </c>
      <c r="C19" s="5">
        <v>6679</v>
      </c>
      <c r="D19" s="5">
        <v>6592</v>
      </c>
      <c r="E19" s="5">
        <v>6650</v>
      </c>
      <c r="F19" s="5">
        <v>6907</v>
      </c>
      <c r="G19" s="5">
        <v>7031</v>
      </c>
      <c r="H19" s="5">
        <v>7677</v>
      </c>
      <c r="I19" s="5">
        <v>8062</v>
      </c>
      <c r="J19" s="5">
        <v>8398</v>
      </c>
      <c r="K19" s="5">
        <v>8636</v>
      </c>
      <c r="L19" s="5">
        <v>8578</v>
      </c>
      <c r="M19" s="5">
        <v>8462</v>
      </c>
      <c r="N19" s="5">
        <v>8339</v>
      </c>
      <c r="O19" s="5">
        <v>8318</v>
      </c>
      <c r="P19" s="5">
        <v>8575</v>
      </c>
      <c r="Q19" s="5">
        <v>8583</v>
      </c>
      <c r="R19" s="5">
        <v>8896</v>
      </c>
      <c r="S19" s="5">
        <v>8792</v>
      </c>
      <c r="T19" s="5">
        <v>8700</v>
      </c>
      <c r="U19" s="5">
        <v>9063</v>
      </c>
      <c r="V19" s="5">
        <v>9142</v>
      </c>
      <c r="W19" s="5">
        <v>8831</v>
      </c>
      <c r="X19" s="5">
        <v>8292</v>
      </c>
      <c r="Y19" s="5">
        <v>7510</v>
      </c>
    </row>
    <row r="20" spans="1:25" x14ac:dyDescent="0.25">
      <c r="A20" s="3">
        <v>14</v>
      </c>
      <c r="B20" s="5">
        <v>7278</v>
      </c>
      <c r="C20" s="5">
        <v>6984</v>
      </c>
      <c r="D20" s="5">
        <v>6776</v>
      </c>
      <c r="E20" s="5">
        <v>6843</v>
      </c>
      <c r="F20" s="5">
        <v>7041</v>
      </c>
      <c r="G20" s="5">
        <v>7388</v>
      </c>
      <c r="H20" s="5">
        <v>7885</v>
      </c>
      <c r="I20" s="5">
        <v>8196</v>
      </c>
      <c r="J20" s="5">
        <v>8518</v>
      </c>
      <c r="K20" s="5">
        <v>8700</v>
      </c>
      <c r="L20" s="5">
        <v>8844</v>
      </c>
      <c r="M20" s="5">
        <v>8803</v>
      </c>
      <c r="N20" s="5">
        <v>8360</v>
      </c>
      <c r="O20" s="5">
        <v>8524</v>
      </c>
      <c r="P20" s="5">
        <v>8670</v>
      </c>
      <c r="Q20" s="5">
        <v>8859</v>
      </c>
      <c r="R20" s="5">
        <v>9026</v>
      </c>
      <c r="S20" s="5">
        <v>9027</v>
      </c>
      <c r="T20" s="5">
        <v>9096</v>
      </c>
      <c r="U20" s="5">
        <v>9464</v>
      </c>
      <c r="V20" s="5">
        <v>9266</v>
      </c>
      <c r="W20" s="5">
        <v>9035</v>
      </c>
      <c r="X20" s="5">
        <v>8378</v>
      </c>
      <c r="Y20" s="5">
        <v>7673</v>
      </c>
    </row>
    <row r="21" spans="1:25" x14ac:dyDescent="0.25">
      <c r="A21" s="3" t="s">
        <v>25</v>
      </c>
      <c r="B21" s="5">
        <v>7266</v>
      </c>
      <c r="C21" s="5">
        <v>7110</v>
      </c>
      <c r="D21" s="5">
        <v>6948</v>
      </c>
      <c r="E21" s="5">
        <v>6945</v>
      </c>
      <c r="F21" s="5">
        <v>7175</v>
      </c>
      <c r="G21" s="5">
        <v>7517</v>
      </c>
      <c r="H21" s="5">
        <v>7987</v>
      </c>
      <c r="I21" s="5">
        <v>8238</v>
      </c>
      <c r="J21" s="5">
        <v>8678</v>
      </c>
      <c r="K21" s="5">
        <v>8997</v>
      </c>
      <c r="L21" s="5">
        <v>8973</v>
      </c>
      <c r="M21" s="5">
        <v>8696</v>
      </c>
      <c r="N21" s="5">
        <v>8700</v>
      </c>
      <c r="O21" s="5">
        <v>8876</v>
      </c>
      <c r="P21" s="5">
        <v>9005</v>
      </c>
      <c r="Q21" s="5">
        <v>9000</v>
      </c>
      <c r="R21" s="5">
        <v>8789</v>
      </c>
      <c r="S21" s="5">
        <v>9069</v>
      </c>
      <c r="T21" s="5">
        <v>9081</v>
      </c>
      <c r="U21" s="5">
        <v>9462</v>
      </c>
      <c r="V21" s="5">
        <v>9357</v>
      </c>
      <c r="W21" s="5">
        <v>9069</v>
      </c>
      <c r="X21" s="5">
        <v>8433</v>
      </c>
      <c r="Y21" s="5">
        <v>7644</v>
      </c>
    </row>
    <row r="22" spans="1:25" x14ac:dyDescent="0.25">
      <c r="A22" s="3">
        <v>16</v>
      </c>
      <c r="B22" s="5">
        <v>7309</v>
      </c>
      <c r="C22" s="5">
        <v>7134</v>
      </c>
      <c r="D22" s="5">
        <v>6964</v>
      </c>
      <c r="E22" s="5">
        <v>6929</v>
      </c>
      <c r="F22" s="5">
        <v>7131</v>
      </c>
      <c r="G22" s="5">
        <v>7557</v>
      </c>
      <c r="H22" s="5">
        <v>7803</v>
      </c>
      <c r="I22" s="5">
        <v>8192</v>
      </c>
      <c r="J22" s="5">
        <v>8607</v>
      </c>
      <c r="K22" s="5">
        <v>8926</v>
      </c>
      <c r="L22" s="5">
        <v>8965</v>
      </c>
      <c r="M22" s="5">
        <v>8739</v>
      </c>
      <c r="N22" s="5">
        <v>8425</v>
      </c>
      <c r="O22" s="5">
        <v>8726</v>
      </c>
      <c r="P22" s="5">
        <v>8803</v>
      </c>
      <c r="Q22" s="5">
        <v>8797</v>
      </c>
      <c r="R22" s="5">
        <v>9014</v>
      </c>
      <c r="S22" s="5">
        <v>9011</v>
      </c>
      <c r="T22" s="5">
        <v>8859</v>
      </c>
      <c r="U22" s="5">
        <v>9241</v>
      </c>
      <c r="V22" s="5">
        <v>9326</v>
      </c>
      <c r="W22" s="5">
        <v>8808</v>
      </c>
      <c r="X22" s="5">
        <v>8224</v>
      </c>
      <c r="Y22" s="5">
        <v>7443</v>
      </c>
    </row>
    <row r="23" spans="1:25" x14ac:dyDescent="0.25">
      <c r="A23" s="3">
        <v>17</v>
      </c>
      <c r="B23" s="5">
        <v>7104</v>
      </c>
      <c r="C23" s="5">
        <v>6915</v>
      </c>
      <c r="D23" s="5">
        <v>6810</v>
      </c>
      <c r="E23" s="5">
        <v>6935</v>
      </c>
      <c r="F23" s="5">
        <v>7011</v>
      </c>
      <c r="G23" s="5">
        <v>7214</v>
      </c>
      <c r="H23" s="5">
        <v>7728</v>
      </c>
      <c r="I23" s="5">
        <v>8057</v>
      </c>
      <c r="J23" s="5">
        <v>8606</v>
      </c>
      <c r="K23" s="5">
        <v>8766</v>
      </c>
      <c r="L23" s="5">
        <v>8874</v>
      </c>
      <c r="M23" s="5">
        <v>8854</v>
      </c>
      <c r="N23" s="5">
        <v>8498</v>
      </c>
      <c r="O23" s="5">
        <v>8782</v>
      </c>
      <c r="P23" s="5">
        <v>8838</v>
      </c>
      <c r="Q23" s="5">
        <v>9055</v>
      </c>
      <c r="R23" s="5">
        <v>9018</v>
      </c>
      <c r="S23" s="5">
        <v>8998</v>
      </c>
      <c r="T23" s="5">
        <v>8935</v>
      </c>
      <c r="U23" s="5">
        <v>9119</v>
      </c>
      <c r="V23" s="5">
        <v>8876</v>
      </c>
      <c r="W23" s="5">
        <v>8577</v>
      </c>
      <c r="X23" s="5">
        <v>7822</v>
      </c>
      <c r="Y23" s="5">
        <v>7388</v>
      </c>
    </row>
    <row r="24" spans="1:25" x14ac:dyDescent="0.25">
      <c r="A24" s="3">
        <v>18</v>
      </c>
      <c r="B24" s="5">
        <v>6774</v>
      </c>
      <c r="C24" s="5">
        <v>6592</v>
      </c>
      <c r="D24" s="5">
        <v>6301</v>
      </c>
      <c r="E24" s="5">
        <v>6196</v>
      </c>
      <c r="F24" s="5">
        <v>6430</v>
      </c>
      <c r="G24" s="5">
        <v>6474</v>
      </c>
      <c r="H24" s="5">
        <v>6610</v>
      </c>
      <c r="I24" s="5">
        <v>7406</v>
      </c>
      <c r="J24" s="5">
        <v>7507</v>
      </c>
      <c r="K24" s="5">
        <v>7880</v>
      </c>
      <c r="L24" s="5">
        <v>8053</v>
      </c>
      <c r="M24" s="5">
        <v>7900</v>
      </c>
      <c r="N24" s="5">
        <v>7952</v>
      </c>
      <c r="O24" s="5">
        <v>7993</v>
      </c>
      <c r="P24" s="5">
        <v>7861</v>
      </c>
      <c r="Q24" s="5">
        <v>8126</v>
      </c>
      <c r="R24" s="5">
        <v>8179</v>
      </c>
      <c r="S24" s="5">
        <v>8326</v>
      </c>
      <c r="T24" s="5">
        <v>8249</v>
      </c>
      <c r="U24" s="5">
        <v>8581</v>
      </c>
      <c r="V24" s="5">
        <v>8507</v>
      </c>
      <c r="W24" s="5">
        <v>8209</v>
      </c>
      <c r="X24" s="5">
        <v>7594</v>
      </c>
      <c r="Y24" s="5">
        <v>7065</v>
      </c>
    </row>
    <row r="25" spans="1:25" x14ac:dyDescent="0.25">
      <c r="A25" s="3">
        <v>19</v>
      </c>
      <c r="B25" s="5">
        <v>6743</v>
      </c>
      <c r="C25" s="5">
        <v>6298</v>
      </c>
      <c r="D25" s="5">
        <v>6239</v>
      </c>
      <c r="E25" s="5">
        <v>6344</v>
      </c>
      <c r="F25" s="5">
        <v>6421</v>
      </c>
      <c r="G25" s="5">
        <v>6384</v>
      </c>
      <c r="H25" s="5">
        <v>6554</v>
      </c>
      <c r="I25" s="5">
        <v>7010</v>
      </c>
      <c r="J25" s="5">
        <v>7347</v>
      </c>
      <c r="K25" s="5">
        <v>7878</v>
      </c>
      <c r="L25" s="5">
        <v>8114</v>
      </c>
      <c r="M25" s="5">
        <v>7993</v>
      </c>
      <c r="N25" s="5">
        <v>7775</v>
      </c>
      <c r="O25" s="5">
        <v>8023</v>
      </c>
      <c r="P25" s="5">
        <v>7993</v>
      </c>
      <c r="Q25" s="5">
        <v>8047</v>
      </c>
      <c r="R25" s="5">
        <v>8297</v>
      </c>
      <c r="S25" s="5">
        <v>8396</v>
      </c>
      <c r="T25" s="5">
        <v>8329</v>
      </c>
      <c r="U25" s="5">
        <v>8598</v>
      </c>
      <c r="V25" s="5">
        <v>8627</v>
      </c>
      <c r="W25" s="5">
        <v>8242</v>
      </c>
      <c r="X25" s="5">
        <v>7614</v>
      </c>
      <c r="Y25" s="5">
        <v>7062</v>
      </c>
    </row>
    <row r="26" spans="1:25" x14ac:dyDescent="0.25">
      <c r="A26" s="3">
        <v>20</v>
      </c>
      <c r="B26" s="5">
        <v>6715</v>
      </c>
      <c r="C26" s="5">
        <v>6536</v>
      </c>
      <c r="D26" s="5">
        <v>6357</v>
      </c>
      <c r="E26" s="5">
        <v>6584</v>
      </c>
      <c r="F26" s="5">
        <v>6651</v>
      </c>
      <c r="G26" s="5">
        <v>6946</v>
      </c>
      <c r="H26" s="5">
        <v>7489</v>
      </c>
      <c r="I26" s="5">
        <v>7985</v>
      </c>
      <c r="J26" s="5">
        <v>8376</v>
      </c>
      <c r="K26" s="5">
        <v>8467</v>
      </c>
      <c r="L26" s="5">
        <v>8482</v>
      </c>
      <c r="M26" s="5">
        <v>8423</v>
      </c>
      <c r="N26" s="5">
        <v>8062</v>
      </c>
      <c r="O26" s="5">
        <v>8132</v>
      </c>
      <c r="P26" s="5">
        <v>8173</v>
      </c>
      <c r="Q26" s="5">
        <v>8348</v>
      </c>
      <c r="R26" s="5">
        <v>8158</v>
      </c>
      <c r="S26" s="5">
        <v>8396</v>
      </c>
      <c r="T26" s="5">
        <v>8455</v>
      </c>
      <c r="U26" s="5">
        <v>8758</v>
      </c>
      <c r="V26" s="5">
        <v>8817</v>
      </c>
      <c r="W26" s="5">
        <v>8497</v>
      </c>
      <c r="X26" s="5">
        <v>7865</v>
      </c>
      <c r="Y26" s="5">
        <v>7246</v>
      </c>
    </row>
    <row r="27" spans="1:25" x14ac:dyDescent="0.25">
      <c r="A27" s="3">
        <v>21</v>
      </c>
      <c r="B27" s="5">
        <v>7034</v>
      </c>
      <c r="C27" s="5">
        <v>6765</v>
      </c>
      <c r="D27" s="5">
        <v>6681</v>
      </c>
      <c r="E27" s="5">
        <v>6658</v>
      </c>
      <c r="F27" s="5">
        <v>6928</v>
      </c>
      <c r="G27" s="5">
        <v>7080</v>
      </c>
      <c r="H27" s="5">
        <v>7503</v>
      </c>
      <c r="I27" s="5">
        <v>7817</v>
      </c>
      <c r="J27" s="5">
        <v>8123</v>
      </c>
      <c r="K27" s="5">
        <v>8379</v>
      </c>
      <c r="L27" s="5">
        <v>8340</v>
      </c>
      <c r="M27" s="5">
        <v>8217</v>
      </c>
      <c r="N27" s="5">
        <v>7985</v>
      </c>
      <c r="O27" s="5">
        <v>8142</v>
      </c>
      <c r="P27" s="5">
        <v>8087</v>
      </c>
      <c r="Q27" s="5">
        <v>8291</v>
      </c>
      <c r="R27" s="5">
        <v>8504</v>
      </c>
      <c r="S27" s="5">
        <v>8639</v>
      </c>
      <c r="T27" s="5">
        <v>8624</v>
      </c>
      <c r="U27" s="5">
        <v>8938</v>
      </c>
      <c r="V27" s="5">
        <v>8844</v>
      </c>
      <c r="W27" s="5">
        <v>8669</v>
      </c>
      <c r="X27" s="5">
        <v>8168</v>
      </c>
      <c r="Y27" s="5">
        <v>7582</v>
      </c>
    </row>
    <row r="28" spans="1:25" x14ac:dyDescent="0.25">
      <c r="A28" s="3">
        <v>22</v>
      </c>
      <c r="B28" s="5">
        <v>7034</v>
      </c>
      <c r="C28" s="5">
        <v>6772</v>
      </c>
      <c r="D28" s="5">
        <v>6715</v>
      </c>
      <c r="E28" s="5">
        <v>6899</v>
      </c>
      <c r="F28" s="5">
        <v>7043</v>
      </c>
      <c r="G28" s="5">
        <v>7211</v>
      </c>
      <c r="H28" s="5">
        <v>7732</v>
      </c>
      <c r="I28" s="5">
        <v>8136</v>
      </c>
      <c r="J28" s="5">
        <v>8562</v>
      </c>
      <c r="K28" s="5">
        <v>8626</v>
      </c>
      <c r="L28" s="5">
        <v>8506</v>
      </c>
      <c r="M28" s="5">
        <v>8511</v>
      </c>
      <c r="N28" s="5">
        <v>8389</v>
      </c>
      <c r="O28" s="5">
        <v>8391</v>
      </c>
      <c r="P28" s="5">
        <v>8467</v>
      </c>
      <c r="Q28" s="5">
        <v>8627</v>
      </c>
      <c r="R28" s="5">
        <v>8642</v>
      </c>
      <c r="S28" s="5">
        <v>8816</v>
      </c>
      <c r="T28" s="5">
        <v>8687</v>
      </c>
      <c r="U28" s="5">
        <v>9084</v>
      </c>
      <c r="V28" s="5">
        <v>9048</v>
      </c>
      <c r="W28" s="5">
        <v>8787</v>
      </c>
      <c r="X28" s="5">
        <v>8192</v>
      </c>
      <c r="Y28" s="5">
        <v>7572</v>
      </c>
    </row>
    <row r="29" spans="1:25" x14ac:dyDescent="0.25">
      <c r="A29" s="3">
        <v>23</v>
      </c>
      <c r="B29" s="5">
        <v>7072</v>
      </c>
      <c r="C29" s="5">
        <v>6849</v>
      </c>
      <c r="D29" s="5">
        <v>6690</v>
      </c>
      <c r="E29" s="5">
        <v>6802</v>
      </c>
      <c r="F29" s="5">
        <v>7045</v>
      </c>
      <c r="G29" s="5">
        <v>7295</v>
      </c>
      <c r="H29" s="5">
        <v>7701</v>
      </c>
      <c r="I29" s="5">
        <v>8035</v>
      </c>
      <c r="J29" s="5">
        <v>8518</v>
      </c>
      <c r="K29" s="5">
        <v>8654</v>
      </c>
      <c r="L29" s="5">
        <v>8619</v>
      </c>
      <c r="M29" s="5">
        <v>8511</v>
      </c>
      <c r="N29" s="5">
        <v>8160</v>
      </c>
      <c r="O29" s="5">
        <v>8393</v>
      </c>
      <c r="P29" s="5">
        <v>8548</v>
      </c>
      <c r="Q29" s="5">
        <v>8744</v>
      </c>
      <c r="R29" s="5">
        <v>8926</v>
      </c>
      <c r="S29" s="5">
        <v>9011</v>
      </c>
      <c r="T29" s="5">
        <v>8859</v>
      </c>
      <c r="U29" s="5">
        <v>9435</v>
      </c>
      <c r="V29" s="5">
        <v>9151</v>
      </c>
      <c r="W29" s="5">
        <v>8818</v>
      </c>
      <c r="X29" s="5">
        <v>8355</v>
      </c>
      <c r="Y29" s="5">
        <v>7446</v>
      </c>
    </row>
    <row r="30" spans="1:25" x14ac:dyDescent="0.25">
      <c r="A30" s="4">
        <v>24</v>
      </c>
      <c r="B30" s="5">
        <v>7127</v>
      </c>
      <c r="C30" s="5">
        <v>6903</v>
      </c>
      <c r="D30" s="5">
        <v>6753</v>
      </c>
      <c r="E30" s="5">
        <v>6758</v>
      </c>
      <c r="F30" s="5">
        <v>6919</v>
      </c>
      <c r="G30" s="5">
        <v>7177</v>
      </c>
      <c r="H30" s="5">
        <v>7508</v>
      </c>
      <c r="I30" s="5">
        <v>8009</v>
      </c>
      <c r="J30" s="5">
        <v>8443</v>
      </c>
      <c r="K30" s="5">
        <v>8589</v>
      </c>
      <c r="L30" s="5">
        <v>8694</v>
      </c>
      <c r="M30" s="5">
        <v>8477</v>
      </c>
      <c r="N30" s="5">
        <v>8436</v>
      </c>
      <c r="O30" s="5">
        <v>8361</v>
      </c>
      <c r="P30" s="5">
        <v>8317</v>
      </c>
      <c r="Q30" s="5">
        <v>8365</v>
      </c>
      <c r="R30" s="5">
        <v>8475</v>
      </c>
      <c r="S30" s="5">
        <v>8509</v>
      </c>
      <c r="T30" s="5">
        <v>8422</v>
      </c>
      <c r="U30" s="5">
        <v>8760</v>
      </c>
      <c r="V30" s="5">
        <v>8826</v>
      </c>
      <c r="W30" s="5">
        <v>8584</v>
      </c>
      <c r="X30" s="5">
        <v>8004</v>
      </c>
      <c r="Y30" s="5">
        <v>7525</v>
      </c>
    </row>
    <row r="31" spans="1:25" x14ac:dyDescent="0.25">
      <c r="A31" s="3">
        <v>25</v>
      </c>
      <c r="B31" s="5">
        <v>6927</v>
      </c>
      <c r="C31" s="5">
        <v>6629</v>
      </c>
      <c r="D31" s="5">
        <v>6517</v>
      </c>
      <c r="E31" s="5">
        <v>6566</v>
      </c>
      <c r="F31" s="5">
        <v>6811</v>
      </c>
      <c r="G31" s="5">
        <v>6682</v>
      </c>
      <c r="H31" s="5">
        <v>7502</v>
      </c>
      <c r="I31" s="5">
        <v>7605</v>
      </c>
      <c r="J31" s="5">
        <v>8057</v>
      </c>
      <c r="K31" s="5">
        <v>8257</v>
      </c>
      <c r="L31" s="5">
        <v>8364</v>
      </c>
      <c r="M31" s="5">
        <v>8312</v>
      </c>
      <c r="N31" s="5">
        <v>8118</v>
      </c>
      <c r="O31" s="5">
        <v>8126</v>
      </c>
      <c r="P31" s="5">
        <v>8281</v>
      </c>
      <c r="Q31" s="5">
        <v>8150</v>
      </c>
      <c r="R31" s="5">
        <v>8436</v>
      </c>
      <c r="S31" s="5">
        <v>8335</v>
      </c>
      <c r="T31" s="5">
        <v>8020</v>
      </c>
      <c r="U31" s="5">
        <v>8183</v>
      </c>
      <c r="V31" s="5">
        <v>8320</v>
      </c>
      <c r="W31" s="5">
        <v>8132</v>
      </c>
      <c r="X31" s="5">
        <v>7632</v>
      </c>
      <c r="Y31" s="5">
        <v>6955</v>
      </c>
    </row>
    <row r="32" spans="1:25" x14ac:dyDescent="0.25">
      <c r="A32" s="3">
        <v>26</v>
      </c>
      <c r="B32" s="5">
        <v>6604</v>
      </c>
      <c r="C32" s="5">
        <v>6420</v>
      </c>
      <c r="D32" s="5">
        <v>6307</v>
      </c>
      <c r="E32" s="5">
        <v>6398</v>
      </c>
      <c r="F32" s="5">
        <v>6492</v>
      </c>
      <c r="G32" s="5">
        <v>6530</v>
      </c>
      <c r="H32" s="5">
        <v>6757</v>
      </c>
      <c r="I32" s="5">
        <v>6967</v>
      </c>
      <c r="J32" s="5">
        <v>7540</v>
      </c>
      <c r="K32" s="5">
        <v>7651</v>
      </c>
      <c r="L32" s="5">
        <v>7933</v>
      </c>
      <c r="M32" s="5">
        <v>7564</v>
      </c>
      <c r="N32" s="5">
        <v>7585</v>
      </c>
      <c r="O32" s="5">
        <v>7618</v>
      </c>
      <c r="P32" s="5">
        <v>7551</v>
      </c>
      <c r="Q32" s="5">
        <v>7601</v>
      </c>
      <c r="R32" s="5">
        <v>7808</v>
      </c>
      <c r="S32" s="5">
        <v>8152</v>
      </c>
      <c r="T32" s="5">
        <v>8087</v>
      </c>
      <c r="U32" s="5">
        <v>8397</v>
      </c>
      <c r="V32" s="5">
        <v>8550</v>
      </c>
      <c r="W32" s="5">
        <v>8263</v>
      </c>
      <c r="X32" s="5">
        <v>7776</v>
      </c>
      <c r="Y32" s="5">
        <v>7094</v>
      </c>
    </row>
    <row r="33" spans="1:27" x14ac:dyDescent="0.25">
      <c r="A33" s="3">
        <v>27</v>
      </c>
      <c r="B33" s="5">
        <v>6631</v>
      </c>
      <c r="C33" s="5">
        <v>6427</v>
      </c>
      <c r="D33" s="5">
        <v>6374</v>
      </c>
      <c r="E33" s="5">
        <v>6442</v>
      </c>
      <c r="F33" s="5">
        <v>6672</v>
      </c>
      <c r="G33" s="5">
        <v>6844</v>
      </c>
      <c r="H33" s="5">
        <v>7213</v>
      </c>
      <c r="I33" s="5">
        <v>7616</v>
      </c>
      <c r="J33" s="5">
        <v>8021</v>
      </c>
      <c r="K33" s="5">
        <v>8303</v>
      </c>
      <c r="L33" s="5">
        <v>8327</v>
      </c>
      <c r="M33" s="5">
        <v>8426</v>
      </c>
      <c r="N33" s="5">
        <v>7896</v>
      </c>
      <c r="O33" s="5">
        <v>7786</v>
      </c>
      <c r="P33" s="5">
        <v>8032</v>
      </c>
      <c r="Q33" s="5">
        <v>8277</v>
      </c>
      <c r="R33" s="5">
        <v>8399</v>
      </c>
      <c r="S33" s="5">
        <v>8490</v>
      </c>
      <c r="T33" s="5">
        <v>8483</v>
      </c>
      <c r="U33" s="5">
        <v>8826</v>
      </c>
      <c r="V33" s="5">
        <v>8816</v>
      </c>
      <c r="W33" s="5">
        <v>7687</v>
      </c>
      <c r="X33" s="5">
        <v>7967</v>
      </c>
      <c r="Y33" s="5">
        <v>7196</v>
      </c>
    </row>
    <row r="34" spans="1:27" x14ac:dyDescent="0.25">
      <c r="A34" s="3">
        <v>28</v>
      </c>
      <c r="B34" s="5">
        <v>6909</v>
      </c>
      <c r="C34" s="5">
        <v>6701</v>
      </c>
      <c r="D34" s="5">
        <v>6548</v>
      </c>
      <c r="E34" s="5">
        <v>6582</v>
      </c>
      <c r="F34" s="5">
        <v>6784</v>
      </c>
      <c r="G34" s="5">
        <v>7112</v>
      </c>
      <c r="H34" s="5">
        <v>7299</v>
      </c>
      <c r="I34" s="5">
        <v>7792</v>
      </c>
      <c r="J34" s="5">
        <v>8297</v>
      </c>
      <c r="K34" s="5">
        <v>8479</v>
      </c>
      <c r="L34" s="5">
        <v>8635</v>
      </c>
      <c r="M34" s="5">
        <v>8278</v>
      </c>
      <c r="N34" s="5">
        <v>8194</v>
      </c>
      <c r="O34" s="5">
        <v>8254</v>
      </c>
      <c r="P34" s="5">
        <v>8296</v>
      </c>
      <c r="Q34" s="5">
        <v>8430</v>
      </c>
      <c r="R34" s="5">
        <v>8576</v>
      </c>
      <c r="S34" s="5">
        <v>8688</v>
      </c>
      <c r="T34" s="5">
        <v>8580</v>
      </c>
      <c r="U34" s="5">
        <v>8757</v>
      </c>
      <c r="V34" s="5">
        <v>8925</v>
      </c>
      <c r="W34" s="5">
        <v>8593</v>
      </c>
      <c r="X34" s="5">
        <v>8123</v>
      </c>
      <c r="Y34" s="5">
        <v>7410</v>
      </c>
    </row>
    <row r="35" spans="1:27" x14ac:dyDescent="0.25">
      <c r="A35" s="3">
        <v>29</v>
      </c>
      <c r="B35" s="5">
        <v>6987</v>
      </c>
      <c r="C35" s="5">
        <v>6839</v>
      </c>
      <c r="D35" s="5">
        <v>6720</v>
      </c>
      <c r="E35" s="5">
        <v>6718</v>
      </c>
      <c r="F35" s="5">
        <v>6820</v>
      </c>
      <c r="G35" s="5">
        <v>7089</v>
      </c>
      <c r="H35" s="5">
        <v>7568</v>
      </c>
      <c r="I35" s="5">
        <v>7954</v>
      </c>
      <c r="J35" s="5">
        <v>8498</v>
      </c>
      <c r="K35" s="5">
        <v>8583</v>
      </c>
      <c r="L35" s="5">
        <v>8665</v>
      </c>
      <c r="M35" s="5">
        <v>8547</v>
      </c>
      <c r="N35" s="5">
        <v>8284</v>
      </c>
      <c r="O35" s="5">
        <v>8453</v>
      </c>
      <c r="P35" s="5">
        <v>8438</v>
      </c>
      <c r="Q35" s="5">
        <v>8587</v>
      </c>
      <c r="R35" s="5">
        <v>8703</v>
      </c>
      <c r="S35" s="5">
        <v>8710</v>
      </c>
      <c r="T35" s="5">
        <v>8617</v>
      </c>
      <c r="U35" s="5">
        <v>8796</v>
      </c>
      <c r="V35" s="5">
        <v>8819</v>
      </c>
      <c r="W35" s="5">
        <v>8510</v>
      </c>
      <c r="X35" s="5">
        <v>8229</v>
      </c>
      <c r="Y35" s="5">
        <v>7463</v>
      </c>
    </row>
    <row r="36" spans="1:27" x14ac:dyDescent="0.25">
      <c r="A36" s="3">
        <v>30</v>
      </c>
      <c r="B36" s="5">
        <v>6936</v>
      </c>
      <c r="C36" s="5">
        <v>6676</v>
      </c>
      <c r="D36" s="5">
        <v>6552</v>
      </c>
      <c r="E36" s="5">
        <v>6741</v>
      </c>
      <c r="F36" s="5">
        <v>6880</v>
      </c>
      <c r="G36" s="5">
        <v>7154</v>
      </c>
      <c r="H36" s="5">
        <v>7540</v>
      </c>
      <c r="I36" s="5">
        <v>8034</v>
      </c>
      <c r="J36" s="5">
        <v>8625</v>
      </c>
      <c r="K36" s="5">
        <v>8563</v>
      </c>
      <c r="L36" s="5">
        <v>8654</v>
      </c>
      <c r="M36" s="5">
        <v>8660</v>
      </c>
      <c r="N36" s="5">
        <v>8265</v>
      </c>
      <c r="O36" s="5">
        <v>8488</v>
      </c>
      <c r="P36" s="5">
        <v>8563</v>
      </c>
      <c r="Q36" s="5">
        <v>8824</v>
      </c>
      <c r="R36" s="5">
        <v>8936</v>
      </c>
      <c r="S36" s="5">
        <v>9049</v>
      </c>
      <c r="T36" s="5">
        <v>8818</v>
      </c>
      <c r="U36" s="5">
        <v>8879</v>
      </c>
      <c r="V36" s="5">
        <v>9150</v>
      </c>
      <c r="W36" s="5">
        <v>8626</v>
      </c>
      <c r="X36" s="5">
        <v>7964</v>
      </c>
      <c r="Y36" s="5">
        <v>7568</v>
      </c>
    </row>
    <row r="37" spans="1:27" x14ac:dyDescent="0.25">
      <c r="A37" s="3">
        <v>31</v>
      </c>
      <c r="B37" s="5">
        <v>6995</v>
      </c>
      <c r="C37" s="5">
        <v>7020</v>
      </c>
      <c r="D37" s="5">
        <v>6869</v>
      </c>
      <c r="E37" s="5">
        <v>6902</v>
      </c>
      <c r="F37" s="5">
        <v>6899</v>
      </c>
      <c r="G37" s="5">
        <v>7069</v>
      </c>
      <c r="H37" s="5">
        <v>7596</v>
      </c>
      <c r="I37" s="5">
        <v>8103</v>
      </c>
      <c r="J37" s="5">
        <v>8609</v>
      </c>
      <c r="K37" s="5">
        <v>8796</v>
      </c>
      <c r="L37" s="5">
        <v>8763</v>
      </c>
      <c r="M37" s="5">
        <v>8698</v>
      </c>
      <c r="N37" s="5">
        <v>8448</v>
      </c>
      <c r="O37" s="5">
        <v>8601</v>
      </c>
      <c r="P37" s="5">
        <v>8554</v>
      </c>
      <c r="Q37" s="5">
        <v>8717</v>
      </c>
      <c r="R37" s="5">
        <v>8834</v>
      </c>
      <c r="S37" s="5">
        <v>8965</v>
      </c>
      <c r="T37" s="5">
        <v>9129</v>
      </c>
      <c r="U37" s="5">
        <v>9192</v>
      </c>
      <c r="V37" s="5">
        <v>9140</v>
      </c>
      <c r="W37" s="5">
        <v>8853</v>
      </c>
      <c r="X37" s="5">
        <v>8376</v>
      </c>
      <c r="Y37" s="5">
        <v>7525</v>
      </c>
    </row>
    <row r="38" spans="1:27" x14ac:dyDescent="0.25">
      <c r="A38" s="6" t="s">
        <v>28</v>
      </c>
      <c r="B38" s="5">
        <f t="shared" ref="B38:Y38" si="0">AVERAGE(B7:B37)</f>
        <v>7052.7419354838712</v>
      </c>
      <c r="C38" s="5">
        <f t="shared" si="0"/>
        <v>6853.3548387096771</v>
      </c>
      <c r="D38" s="5">
        <f t="shared" si="0"/>
        <v>6732.9677419354839</v>
      </c>
      <c r="E38" s="5">
        <f t="shared" si="0"/>
        <v>6774.7741935483873</v>
      </c>
      <c r="F38" s="5">
        <f t="shared" si="0"/>
        <v>6958</v>
      </c>
      <c r="G38" s="5">
        <f t="shared" si="0"/>
        <v>7153.8387096774195</v>
      </c>
      <c r="H38" s="5">
        <f t="shared" si="0"/>
        <v>7577.0322580645161</v>
      </c>
      <c r="I38" s="5">
        <f t="shared" si="0"/>
        <v>7930.4838709677415</v>
      </c>
      <c r="J38" s="5">
        <f t="shared" si="0"/>
        <v>8340.8064516129034</v>
      </c>
      <c r="K38" s="5">
        <f t="shared" si="0"/>
        <v>8536.5483870967746</v>
      </c>
      <c r="L38" s="5">
        <f t="shared" si="0"/>
        <v>8618.677419354839</v>
      </c>
      <c r="M38" s="5">
        <f t="shared" si="0"/>
        <v>8483.2903225806458</v>
      </c>
      <c r="N38" s="5">
        <f t="shared" si="0"/>
        <v>8276.4838709677424</v>
      </c>
      <c r="O38" s="5">
        <f t="shared" si="0"/>
        <v>8379.5806451612898</v>
      </c>
      <c r="P38" s="5">
        <f t="shared" si="0"/>
        <v>8427.0967741935492</v>
      </c>
      <c r="Q38" s="5">
        <f t="shared" si="0"/>
        <v>8529.354838709678</v>
      </c>
      <c r="R38" s="5">
        <f t="shared" si="0"/>
        <v>8649.5161290322576</v>
      </c>
      <c r="S38" s="5">
        <f t="shared" si="0"/>
        <v>8743.8387096774186</v>
      </c>
      <c r="T38" s="5">
        <f t="shared" si="0"/>
        <v>8704.0645161290322</v>
      </c>
      <c r="U38" s="5">
        <f t="shared" si="0"/>
        <v>9026.2903225806458</v>
      </c>
      <c r="V38" s="5">
        <f t="shared" si="0"/>
        <v>8964.677419354839</v>
      </c>
      <c r="W38" s="5">
        <f t="shared" si="0"/>
        <v>8624.1612903225814</v>
      </c>
      <c r="X38" s="5">
        <f t="shared" si="0"/>
        <v>8094.8709677419356</v>
      </c>
      <c r="Y38" s="5">
        <f t="shared" si="0"/>
        <v>7446.2258064516127</v>
      </c>
      <c r="Z38" s="5">
        <f>MAX(B38:Y38)</f>
        <v>9026.2903225806458</v>
      </c>
      <c r="AA38" t="s">
        <v>2</v>
      </c>
    </row>
    <row r="39" spans="1:27" x14ac:dyDescent="0.25">
      <c r="Z39" s="5">
        <f>MIN(B38:Y38)</f>
        <v>6732.9677419354839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21</v>
      </c>
    </row>
    <row r="4" spans="1:26" x14ac:dyDescent="0.25">
      <c r="A4" s="1" t="s">
        <v>20</v>
      </c>
      <c r="B4" t="s">
        <v>22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7209</v>
      </c>
      <c r="C7" s="5">
        <v>6927</v>
      </c>
      <c r="D7" s="5">
        <v>6869</v>
      </c>
      <c r="E7" s="5">
        <v>6831</v>
      </c>
      <c r="F7" s="5">
        <v>6868</v>
      </c>
      <c r="G7" s="5">
        <v>7128</v>
      </c>
      <c r="H7" s="5">
        <v>7593</v>
      </c>
      <c r="I7" s="5">
        <v>7841</v>
      </c>
      <c r="J7" s="5">
        <v>8538</v>
      </c>
      <c r="K7" s="5">
        <v>8705</v>
      </c>
      <c r="L7" s="5">
        <v>8855</v>
      </c>
      <c r="M7" s="5">
        <v>8778</v>
      </c>
      <c r="N7" s="5">
        <v>8565</v>
      </c>
      <c r="O7" s="5">
        <v>8377</v>
      </c>
      <c r="P7" s="5">
        <v>8556</v>
      </c>
      <c r="Q7" s="5">
        <v>8787</v>
      </c>
      <c r="R7" s="5">
        <v>8857</v>
      </c>
      <c r="S7" s="5">
        <v>8820</v>
      </c>
      <c r="T7" s="5">
        <v>8972</v>
      </c>
      <c r="U7" s="5">
        <v>9037</v>
      </c>
      <c r="V7" s="5">
        <v>9002</v>
      </c>
      <c r="W7" s="5">
        <v>8681</v>
      </c>
      <c r="X7" s="5">
        <v>8252</v>
      </c>
      <c r="Y7" s="5">
        <v>7713</v>
      </c>
      <c r="Z7" s="5">
        <f>MAX(B7:Y37)</f>
        <v>11624</v>
      </c>
    </row>
    <row r="8" spans="1:26" x14ac:dyDescent="0.25">
      <c r="A8" s="3">
        <v>2</v>
      </c>
      <c r="B8" s="5">
        <v>7263</v>
      </c>
      <c r="C8" s="5">
        <v>6898</v>
      </c>
      <c r="D8" s="5">
        <v>6765</v>
      </c>
      <c r="E8" s="5">
        <v>6728</v>
      </c>
      <c r="F8" s="5">
        <v>6791</v>
      </c>
      <c r="G8" s="5">
        <v>6914</v>
      </c>
      <c r="H8" s="5">
        <v>7268</v>
      </c>
      <c r="I8" s="5">
        <v>7642</v>
      </c>
      <c r="J8" s="5">
        <v>7994</v>
      </c>
      <c r="K8" s="5">
        <v>8379</v>
      </c>
      <c r="L8" s="5">
        <v>8625</v>
      </c>
      <c r="M8" s="5">
        <v>8728</v>
      </c>
      <c r="N8" s="5">
        <v>8436</v>
      </c>
      <c r="O8" s="5">
        <v>8387</v>
      </c>
      <c r="P8" s="5">
        <v>8474</v>
      </c>
      <c r="Q8" s="5">
        <v>8553</v>
      </c>
      <c r="R8" s="5">
        <v>8682</v>
      </c>
      <c r="S8" s="5">
        <v>8887</v>
      </c>
      <c r="T8" s="5">
        <v>8776</v>
      </c>
      <c r="U8" s="5">
        <v>9101</v>
      </c>
      <c r="V8" s="5">
        <v>9106</v>
      </c>
      <c r="W8" s="5">
        <v>8896</v>
      </c>
      <c r="X8" s="5">
        <v>8327</v>
      </c>
      <c r="Y8" s="5">
        <v>7735</v>
      </c>
    </row>
    <row r="9" spans="1:26" x14ac:dyDescent="0.25">
      <c r="A9" s="3">
        <v>3</v>
      </c>
      <c r="B9" s="5">
        <v>7174</v>
      </c>
      <c r="C9" s="5">
        <v>6806</v>
      </c>
      <c r="D9" s="5">
        <v>6749</v>
      </c>
      <c r="E9" s="5">
        <v>6694</v>
      </c>
      <c r="F9" s="5">
        <v>6952</v>
      </c>
      <c r="G9" s="5">
        <v>7189</v>
      </c>
      <c r="H9" s="5">
        <v>7486</v>
      </c>
      <c r="I9" s="5">
        <v>8094</v>
      </c>
      <c r="J9" s="5">
        <v>8767</v>
      </c>
      <c r="K9" s="5">
        <v>9185</v>
      </c>
      <c r="L9" s="5">
        <v>9401</v>
      </c>
      <c r="M9" s="5">
        <v>8942</v>
      </c>
      <c r="N9" s="5">
        <v>8741</v>
      </c>
      <c r="O9" s="5">
        <v>8991</v>
      </c>
      <c r="P9" s="5">
        <v>9076</v>
      </c>
      <c r="Q9" s="5">
        <v>8898</v>
      </c>
      <c r="R9" s="5">
        <v>8836</v>
      </c>
      <c r="S9" s="5">
        <v>8867</v>
      </c>
      <c r="T9" s="5">
        <v>8490</v>
      </c>
      <c r="U9" s="5">
        <v>8804</v>
      </c>
      <c r="V9" s="5">
        <v>9079</v>
      </c>
      <c r="W9" s="5">
        <v>8711</v>
      </c>
      <c r="X9" s="5">
        <v>8298</v>
      </c>
      <c r="Y9" s="5">
        <v>7535</v>
      </c>
    </row>
    <row r="10" spans="1:26" x14ac:dyDescent="0.25">
      <c r="A10" s="3">
        <v>4</v>
      </c>
      <c r="B10" s="5">
        <v>7257</v>
      </c>
      <c r="C10" s="5">
        <v>6937</v>
      </c>
      <c r="D10" s="5">
        <v>6756</v>
      </c>
      <c r="E10" s="5">
        <v>6791</v>
      </c>
      <c r="F10" s="5">
        <v>7019</v>
      </c>
      <c r="G10" s="5">
        <v>7202</v>
      </c>
      <c r="H10" s="5">
        <v>7678</v>
      </c>
      <c r="I10" s="5">
        <v>8196</v>
      </c>
      <c r="J10" s="5">
        <v>8730</v>
      </c>
      <c r="K10" s="5">
        <v>8884</v>
      </c>
      <c r="L10" s="5">
        <v>9027</v>
      </c>
      <c r="M10" s="5">
        <v>8905</v>
      </c>
      <c r="N10" s="5">
        <v>8672</v>
      </c>
      <c r="O10" s="5">
        <v>8890</v>
      </c>
      <c r="P10" s="5">
        <v>8939</v>
      </c>
      <c r="Q10" s="5">
        <v>9066</v>
      </c>
      <c r="R10" s="5">
        <v>9154</v>
      </c>
      <c r="S10" s="5">
        <v>9334</v>
      </c>
      <c r="T10" s="5">
        <v>9090</v>
      </c>
      <c r="U10" s="5">
        <v>9202</v>
      </c>
      <c r="V10" s="5">
        <v>9365</v>
      </c>
      <c r="W10" s="5">
        <v>9021</v>
      </c>
      <c r="X10" s="5">
        <v>8374</v>
      </c>
      <c r="Y10" s="5">
        <v>7769</v>
      </c>
    </row>
    <row r="11" spans="1:26" x14ac:dyDescent="0.25">
      <c r="A11" s="3">
        <v>5</v>
      </c>
      <c r="B11" s="5">
        <v>7341</v>
      </c>
      <c r="C11" s="5">
        <v>7293</v>
      </c>
      <c r="D11" s="5">
        <v>7103</v>
      </c>
      <c r="E11" s="5">
        <v>7140</v>
      </c>
      <c r="F11" s="5">
        <v>7225</v>
      </c>
      <c r="G11" s="5">
        <v>7417</v>
      </c>
      <c r="H11" s="5">
        <v>7950</v>
      </c>
      <c r="I11" s="5">
        <v>8336</v>
      </c>
      <c r="J11" s="5">
        <v>8885</v>
      </c>
      <c r="K11" s="5">
        <v>9109</v>
      </c>
      <c r="L11" s="5">
        <v>9101</v>
      </c>
      <c r="M11" s="5">
        <v>9012</v>
      </c>
      <c r="N11" s="5">
        <v>8936</v>
      </c>
      <c r="O11" s="5">
        <v>9074</v>
      </c>
      <c r="P11" s="5">
        <v>9164</v>
      </c>
      <c r="Q11" s="5">
        <v>9077</v>
      </c>
      <c r="R11" s="5">
        <v>8795</v>
      </c>
      <c r="S11" s="5">
        <v>8895</v>
      </c>
      <c r="T11" s="5">
        <v>8795</v>
      </c>
      <c r="U11" s="5">
        <v>8968</v>
      </c>
      <c r="V11" s="5">
        <v>9171</v>
      </c>
      <c r="W11" s="5">
        <v>9057</v>
      </c>
      <c r="X11" s="5">
        <v>8464</v>
      </c>
      <c r="Y11" s="5">
        <v>7793</v>
      </c>
    </row>
    <row r="12" spans="1:26" x14ac:dyDescent="0.25">
      <c r="A12" s="3">
        <v>6</v>
      </c>
      <c r="B12" s="5">
        <v>7421</v>
      </c>
      <c r="C12" s="5">
        <v>7207</v>
      </c>
      <c r="D12" s="5">
        <v>7021</v>
      </c>
      <c r="E12" s="5">
        <v>7161</v>
      </c>
      <c r="F12" s="5">
        <v>7276</v>
      </c>
      <c r="G12" s="5">
        <v>7429</v>
      </c>
      <c r="H12" s="5">
        <v>7884</v>
      </c>
      <c r="I12" s="5">
        <v>8300</v>
      </c>
      <c r="J12" s="5">
        <v>8944</v>
      </c>
      <c r="K12" s="5">
        <v>9103</v>
      </c>
      <c r="L12" s="5">
        <v>9254</v>
      </c>
      <c r="M12" s="5">
        <v>9004</v>
      </c>
      <c r="N12" s="5">
        <v>8999</v>
      </c>
      <c r="O12" s="5">
        <v>9079</v>
      </c>
      <c r="P12" s="5">
        <v>9208</v>
      </c>
      <c r="Q12" s="5">
        <v>9373</v>
      </c>
      <c r="R12" s="5">
        <v>9548</v>
      </c>
      <c r="S12" s="5">
        <v>9525</v>
      </c>
      <c r="T12" s="5">
        <v>9353</v>
      </c>
      <c r="U12" s="5">
        <v>9236</v>
      </c>
      <c r="V12" s="5">
        <v>9687</v>
      </c>
      <c r="W12" s="5">
        <v>9463</v>
      </c>
      <c r="X12" s="5">
        <v>8910</v>
      </c>
      <c r="Y12" s="5">
        <v>8083</v>
      </c>
    </row>
    <row r="13" spans="1:26" x14ac:dyDescent="0.25">
      <c r="A13" s="3">
        <v>7</v>
      </c>
      <c r="B13" s="5">
        <v>7739</v>
      </c>
      <c r="C13" s="5">
        <v>7480</v>
      </c>
      <c r="D13" s="5">
        <v>7289</v>
      </c>
      <c r="E13" s="5">
        <v>7363</v>
      </c>
      <c r="F13" s="5">
        <v>7340</v>
      </c>
      <c r="G13" s="5">
        <v>7493</v>
      </c>
      <c r="H13" s="5">
        <v>7892</v>
      </c>
      <c r="I13" s="5">
        <v>8435</v>
      </c>
      <c r="J13" s="5">
        <v>9181</v>
      </c>
      <c r="K13" s="5">
        <v>9392</v>
      </c>
      <c r="L13" s="5">
        <v>9711</v>
      </c>
      <c r="M13" s="5">
        <v>9701</v>
      </c>
      <c r="N13" s="5">
        <v>9317</v>
      </c>
      <c r="O13" s="5">
        <v>9373</v>
      </c>
      <c r="P13" s="5">
        <v>9444</v>
      </c>
      <c r="Q13" s="5">
        <v>9624</v>
      </c>
      <c r="R13" s="5">
        <v>9586</v>
      </c>
      <c r="S13" s="5">
        <v>9664</v>
      </c>
      <c r="T13" s="5">
        <v>9567</v>
      </c>
      <c r="U13" s="5">
        <v>9572</v>
      </c>
      <c r="V13" s="5">
        <v>9851</v>
      </c>
      <c r="W13" s="5">
        <v>9422</v>
      </c>
      <c r="X13" s="5">
        <v>9039</v>
      </c>
      <c r="Y13" s="5">
        <v>8425</v>
      </c>
    </row>
    <row r="14" spans="1:26" x14ac:dyDescent="0.25">
      <c r="A14" s="3">
        <v>8</v>
      </c>
      <c r="B14" s="5">
        <v>7731</v>
      </c>
      <c r="C14" s="5">
        <v>7453</v>
      </c>
      <c r="D14" s="5">
        <v>7267</v>
      </c>
      <c r="E14" s="5">
        <v>7290</v>
      </c>
      <c r="F14" s="5">
        <v>7354</v>
      </c>
      <c r="G14" s="5">
        <v>7722</v>
      </c>
      <c r="H14" s="5">
        <v>7912</v>
      </c>
      <c r="I14" s="5">
        <v>8517</v>
      </c>
      <c r="J14" s="5">
        <v>9084</v>
      </c>
      <c r="K14" s="5">
        <v>9571</v>
      </c>
      <c r="L14" s="5">
        <v>9679</v>
      </c>
      <c r="M14" s="5">
        <v>9584</v>
      </c>
      <c r="N14" s="5">
        <v>9350</v>
      </c>
      <c r="O14" s="5">
        <v>9437</v>
      </c>
      <c r="P14" s="5">
        <v>9616</v>
      </c>
      <c r="Q14" s="5">
        <v>9619</v>
      </c>
      <c r="R14" s="5">
        <v>9787</v>
      </c>
      <c r="S14" s="5">
        <v>9772</v>
      </c>
      <c r="T14" s="5">
        <v>9587</v>
      </c>
      <c r="U14" s="5">
        <v>9773</v>
      </c>
      <c r="V14" s="5">
        <v>9784</v>
      </c>
      <c r="W14" s="5">
        <v>9651</v>
      </c>
      <c r="X14" s="5">
        <v>9093</v>
      </c>
      <c r="Y14" s="5">
        <v>8336</v>
      </c>
    </row>
    <row r="15" spans="1:26" x14ac:dyDescent="0.25">
      <c r="A15" s="3">
        <v>9</v>
      </c>
      <c r="B15" s="5">
        <v>7874</v>
      </c>
      <c r="C15" s="5">
        <v>7586</v>
      </c>
      <c r="D15" s="5">
        <v>7463</v>
      </c>
      <c r="E15" s="5">
        <v>7361</v>
      </c>
      <c r="F15" s="5">
        <v>7565</v>
      </c>
      <c r="G15" s="5">
        <v>7592</v>
      </c>
      <c r="H15" s="5">
        <v>8023</v>
      </c>
      <c r="I15" s="5">
        <v>8251</v>
      </c>
      <c r="J15" s="5">
        <v>8790</v>
      </c>
      <c r="K15" s="5">
        <v>9249</v>
      </c>
      <c r="L15" s="5">
        <v>9496</v>
      </c>
      <c r="M15" s="5">
        <v>9456</v>
      </c>
      <c r="N15" s="5">
        <v>9351</v>
      </c>
      <c r="O15" s="5">
        <v>9485</v>
      </c>
      <c r="P15" s="5">
        <v>9451</v>
      </c>
      <c r="Q15" s="5">
        <v>9578</v>
      </c>
      <c r="R15" s="5">
        <v>9732</v>
      </c>
      <c r="S15" s="5">
        <v>9898</v>
      </c>
      <c r="T15" s="5">
        <v>9752</v>
      </c>
      <c r="U15" s="5">
        <v>9896</v>
      </c>
      <c r="V15" s="5">
        <v>9997</v>
      </c>
      <c r="W15" s="5">
        <v>9810</v>
      </c>
      <c r="X15" s="5">
        <v>8986</v>
      </c>
      <c r="Y15" s="5">
        <v>8483</v>
      </c>
    </row>
    <row r="16" spans="1:26" x14ac:dyDescent="0.25">
      <c r="A16" s="3">
        <v>10</v>
      </c>
      <c r="B16" s="5">
        <v>7656</v>
      </c>
      <c r="C16" s="5">
        <v>7549</v>
      </c>
      <c r="D16" s="5">
        <v>7255</v>
      </c>
      <c r="E16" s="5">
        <v>7385</v>
      </c>
      <c r="F16" s="5">
        <v>7468</v>
      </c>
      <c r="G16" s="5">
        <v>7744</v>
      </c>
      <c r="H16" s="5">
        <v>8112</v>
      </c>
      <c r="I16" s="5">
        <v>8863</v>
      </c>
      <c r="J16" s="5">
        <v>9569</v>
      </c>
      <c r="K16" s="5">
        <v>9906</v>
      </c>
      <c r="L16" s="5">
        <v>10059</v>
      </c>
      <c r="M16" s="5">
        <v>9877</v>
      </c>
      <c r="N16" s="5">
        <v>9798</v>
      </c>
      <c r="O16" s="5">
        <v>10045</v>
      </c>
      <c r="P16" s="5">
        <v>10183</v>
      </c>
      <c r="Q16" s="5">
        <v>10199</v>
      </c>
      <c r="R16" s="5">
        <v>10066</v>
      </c>
      <c r="S16" s="5">
        <v>9971</v>
      </c>
      <c r="T16" s="5">
        <v>9928</v>
      </c>
      <c r="U16" s="5">
        <v>9934</v>
      </c>
      <c r="V16" s="5">
        <v>9882</v>
      </c>
      <c r="W16" s="5">
        <v>9711</v>
      </c>
      <c r="X16" s="5">
        <v>9190</v>
      </c>
      <c r="Y16" s="5">
        <v>8353</v>
      </c>
    </row>
    <row r="17" spans="1:25" x14ac:dyDescent="0.25">
      <c r="A17" s="3">
        <v>11</v>
      </c>
      <c r="B17" s="5">
        <v>8055</v>
      </c>
      <c r="C17" s="5">
        <v>7701</v>
      </c>
      <c r="D17" s="5">
        <v>7513</v>
      </c>
      <c r="E17" s="5">
        <v>7451</v>
      </c>
      <c r="F17" s="5">
        <v>7650</v>
      </c>
      <c r="G17" s="5">
        <v>7891</v>
      </c>
      <c r="H17" s="5">
        <v>7913</v>
      </c>
      <c r="I17" s="5">
        <v>8948</v>
      </c>
      <c r="J17" s="5">
        <v>9766</v>
      </c>
      <c r="K17" s="5">
        <v>10139</v>
      </c>
      <c r="L17" s="5">
        <v>10407</v>
      </c>
      <c r="M17" s="5">
        <v>10320</v>
      </c>
      <c r="N17" s="5">
        <v>10263</v>
      </c>
      <c r="O17" s="5">
        <v>10376</v>
      </c>
      <c r="P17" s="5">
        <v>10406</v>
      </c>
      <c r="Q17" s="5">
        <v>10402</v>
      </c>
      <c r="R17" s="5">
        <v>10536</v>
      </c>
      <c r="S17" s="5">
        <v>10396</v>
      </c>
      <c r="T17" s="5">
        <v>10201</v>
      </c>
      <c r="U17" s="5">
        <v>10240</v>
      </c>
      <c r="V17" s="5">
        <v>10447</v>
      </c>
      <c r="W17" s="5">
        <v>10112</v>
      </c>
      <c r="X17" s="5">
        <v>9588</v>
      </c>
      <c r="Y17" s="5">
        <v>8668</v>
      </c>
    </row>
    <row r="18" spans="1:25" x14ac:dyDescent="0.25">
      <c r="A18" s="3">
        <v>12</v>
      </c>
      <c r="B18" s="5">
        <v>8350</v>
      </c>
      <c r="C18" s="5">
        <v>7980</v>
      </c>
      <c r="D18" s="5">
        <v>7815</v>
      </c>
      <c r="E18" s="5">
        <v>7697</v>
      </c>
      <c r="F18" s="5">
        <v>7641</v>
      </c>
      <c r="G18" s="5">
        <v>8049</v>
      </c>
      <c r="H18" s="5">
        <v>8481</v>
      </c>
      <c r="I18" s="5">
        <v>9154</v>
      </c>
      <c r="J18" s="5">
        <v>9820</v>
      </c>
      <c r="K18" s="5">
        <v>10167</v>
      </c>
      <c r="L18" s="5">
        <v>10490</v>
      </c>
      <c r="M18" s="5">
        <v>10479</v>
      </c>
      <c r="N18" s="5">
        <v>10320</v>
      </c>
      <c r="O18" s="5">
        <v>10876</v>
      </c>
      <c r="P18" s="5">
        <v>10753</v>
      </c>
      <c r="Q18" s="5">
        <v>10773</v>
      </c>
      <c r="R18" s="5">
        <v>10615</v>
      </c>
      <c r="S18" s="5">
        <v>10543</v>
      </c>
      <c r="T18" s="5">
        <v>10323</v>
      </c>
      <c r="U18" s="5">
        <v>10365</v>
      </c>
      <c r="V18" s="5">
        <v>10472</v>
      </c>
      <c r="W18" s="5">
        <v>10141</v>
      </c>
      <c r="X18" s="5">
        <v>9601</v>
      </c>
      <c r="Y18" s="5">
        <v>8829</v>
      </c>
    </row>
    <row r="19" spans="1:25" x14ac:dyDescent="0.25">
      <c r="A19" s="3">
        <v>13</v>
      </c>
      <c r="B19" s="5">
        <v>8207</v>
      </c>
      <c r="C19" s="5">
        <v>7888</v>
      </c>
      <c r="D19" s="5">
        <v>7762</v>
      </c>
      <c r="E19" s="5">
        <v>7706</v>
      </c>
      <c r="F19" s="5">
        <v>7721</v>
      </c>
      <c r="G19" s="5">
        <v>7993</v>
      </c>
      <c r="H19" s="5">
        <v>8441</v>
      </c>
      <c r="I19" s="5">
        <v>8974</v>
      </c>
      <c r="J19" s="5">
        <v>9800</v>
      </c>
      <c r="K19" s="5">
        <v>10225</v>
      </c>
      <c r="L19" s="5">
        <v>10244</v>
      </c>
      <c r="M19" s="5">
        <v>10280</v>
      </c>
      <c r="N19" s="5">
        <v>10109</v>
      </c>
      <c r="O19" s="5">
        <v>10251</v>
      </c>
      <c r="P19" s="5">
        <v>10359</v>
      </c>
      <c r="Q19" s="5">
        <v>10319</v>
      </c>
      <c r="R19" s="5">
        <v>10286</v>
      </c>
      <c r="S19" s="5">
        <v>10297</v>
      </c>
      <c r="T19" s="5">
        <v>9848</v>
      </c>
      <c r="U19" s="5">
        <v>10057</v>
      </c>
      <c r="V19" s="5">
        <v>10161</v>
      </c>
      <c r="W19" s="5">
        <v>9923</v>
      </c>
      <c r="X19" s="5">
        <v>9333</v>
      </c>
      <c r="Y19" s="5">
        <v>8408</v>
      </c>
    </row>
    <row r="20" spans="1:25" x14ac:dyDescent="0.25">
      <c r="A20" s="3">
        <v>14</v>
      </c>
      <c r="B20" s="5">
        <v>8087</v>
      </c>
      <c r="C20" s="5">
        <v>7840</v>
      </c>
      <c r="D20" s="5">
        <v>7599</v>
      </c>
      <c r="E20" s="5">
        <v>7482</v>
      </c>
      <c r="F20" s="5">
        <v>7662</v>
      </c>
      <c r="G20" s="5">
        <v>7846</v>
      </c>
      <c r="H20" s="5">
        <v>8478</v>
      </c>
      <c r="I20" s="5">
        <v>8854</v>
      </c>
      <c r="J20" s="5">
        <v>9548</v>
      </c>
      <c r="K20" s="5">
        <v>9993</v>
      </c>
      <c r="L20" s="5">
        <v>10176</v>
      </c>
      <c r="M20" s="5">
        <v>10158</v>
      </c>
      <c r="N20" s="5">
        <v>9933</v>
      </c>
      <c r="O20" s="5">
        <v>10075</v>
      </c>
      <c r="P20" s="5">
        <v>10274</v>
      </c>
      <c r="Q20" s="5">
        <v>10270</v>
      </c>
      <c r="R20" s="5">
        <v>10289</v>
      </c>
      <c r="S20" s="5">
        <v>10131</v>
      </c>
      <c r="T20" s="5">
        <v>9995</v>
      </c>
      <c r="U20" s="5">
        <v>9886</v>
      </c>
      <c r="V20" s="5">
        <v>10133</v>
      </c>
      <c r="W20" s="5">
        <v>9763</v>
      </c>
      <c r="X20" s="5">
        <v>9363</v>
      </c>
      <c r="Y20" s="5">
        <v>8355</v>
      </c>
    </row>
    <row r="21" spans="1:25" x14ac:dyDescent="0.25">
      <c r="A21" s="3">
        <v>15</v>
      </c>
      <c r="B21" s="5">
        <v>8100</v>
      </c>
      <c r="C21" s="5">
        <v>7843</v>
      </c>
      <c r="D21" s="5">
        <v>7728</v>
      </c>
      <c r="E21" s="5">
        <v>7690</v>
      </c>
      <c r="F21" s="5">
        <v>7697</v>
      </c>
      <c r="G21" s="5">
        <v>7825</v>
      </c>
      <c r="H21" s="5">
        <v>8165</v>
      </c>
      <c r="I21" s="5">
        <v>8741</v>
      </c>
      <c r="J21" s="5">
        <v>9123</v>
      </c>
      <c r="K21" s="5">
        <v>9727</v>
      </c>
      <c r="L21" s="5">
        <v>9722</v>
      </c>
      <c r="M21" s="5">
        <v>9782</v>
      </c>
      <c r="N21" s="5">
        <v>9530</v>
      </c>
      <c r="O21" s="5">
        <v>10023</v>
      </c>
      <c r="P21" s="5">
        <v>10000</v>
      </c>
      <c r="Q21" s="5">
        <v>10076</v>
      </c>
      <c r="R21" s="5">
        <v>10027</v>
      </c>
      <c r="S21" s="5">
        <v>10009</v>
      </c>
      <c r="T21" s="5">
        <v>9764</v>
      </c>
      <c r="U21" s="5">
        <v>9671</v>
      </c>
      <c r="V21" s="5">
        <v>9777</v>
      </c>
      <c r="W21" s="5">
        <v>9760</v>
      </c>
      <c r="X21" s="5">
        <v>9176</v>
      </c>
      <c r="Y21" s="5">
        <v>8382</v>
      </c>
    </row>
    <row r="22" spans="1:25" x14ac:dyDescent="0.25">
      <c r="A22" s="3">
        <v>16</v>
      </c>
      <c r="B22" s="5">
        <v>7812</v>
      </c>
      <c r="C22" s="5">
        <v>7569</v>
      </c>
      <c r="D22" s="5">
        <v>7243</v>
      </c>
      <c r="E22" s="5">
        <v>7479</v>
      </c>
      <c r="F22" s="5">
        <v>7455</v>
      </c>
      <c r="G22" s="5">
        <v>7597</v>
      </c>
      <c r="H22" s="5">
        <v>7760</v>
      </c>
      <c r="I22" s="5">
        <v>7807</v>
      </c>
      <c r="J22" s="5">
        <v>8157</v>
      </c>
      <c r="K22" s="5">
        <v>8513</v>
      </c>
      <c r="L22" s="5">
        <v>8516</v>
      </c>
      <c r="M22" s="5">
        <v>8635</v>
      </c>
      <c r="N22" s="5">
        <v>8561</v>
      </c>
      <c r="O22" s="5">
        <v>8697</v>
      </c>
      <c r="P22" s="5">
        <v>8642</v>
      </c>
      <c r="Q22" s="5">
        <v>8666</v>
      </c>
      <c r="R22" s="5">
        <v>8847</v>
      </c>
      <c r="S22" s="5">
        <v>9131</v>
      </c>
      <c r="T22" s="5">
        <v>9485</v>
      </c>
      <c r="U22" s="5">
        <v>9454</v>
      </c>
      <c r="V22" s="5">
        <v>9346</v>
      </c>
      <c r="W22" s="5">
        <v>9143</v>
      </c>
      <c r="X22" s="5">
        <v>8722</v>
      </c>
      <c r="Y22" s="5">
        <v>8025</v>
      </c>
    </row>
    <row r="23" spans="1:25" x14ac:dyDescent="0.25">
      <c r="A23" s="3">
        <v>17</v>
      </c>
      <c r="B23" s="5">
        <v>7581</v>
      </c>
      <c r="C23" s="5">
        <v>7271</v>
      </c>
      <c r="D23" s="5">
        <v>7154</v>
      </c>
      <c r="E23" s="5">
        <v>7224</v>
      </c>
      <c r="F23" s="5">
        <v>7105</v>
      </c>
      <c r="G23" s="5">
        <v>7533</v>
      </c>
      <c r="H23" s="5">
        <v>7544</v>
      </c>
      <c r="I23" s="5">
        <v>8279</v>
      </c>
      <c r="J23" s="5">
        <v>8804</v>
      </c>
      <c r="K23" s="5">
        <v>9214</v>
      </c>
      <c r="L23" s="5">
        <v>9661</v>
      </c>
      <c r="M23" s="5">
        <v>9719</v>
      </c>
      <c r="N23" s="5">
        <v>9654</v>
      </c>
      <c r="O23" s="5">
        <v>9883</v>
      </c>
      <c r="P23" s="5">
        <v>9883</v>
      </c>
      <c r="Q23" s="5">
        <v>9963</v>
      </c>
      <c r="R23" s="5">
        <v>9814</v>
      </c>
      <c r="S23" s="5">
        <v>9421</v>
      </c>
      <c r="T23" s="5">
        <v>9348</v>
      </c>
      <c r="U23" s="5">
        <v>9434</v>
      </c>
      <c r="V23" s="5">
        <v>9781</v>
      </c>
      <c r="W23" s="5">
        <v>9534</v>
      </c>
      <c r="X23" s="5">
        <v>8982</v>
      </c>
      <c r="Y23" s="5">
        <v>8355</v>
      </c>
    </row>
    <row r="24" spans="1:25" x14ac:dyDescent="0.25">
      <c r="A24" s="3">
        <v>18</v>
      </c>
      <c r="B24" s="5">
        <v>8051</v>
      </c>
      <c r="C24" s="5">
        <v>7719</v>
      </c>
      <c r="D24" s="5">
        <v>7534</v>
      </c>
      <c r="E24" s="5">
        <v>7609</v>
      </c>
      <c r="F24" s="5">
        <v>7583</v>
      </c>
      <c r="G24" s="5">
        <v>7724</v>
      </c>
      <c r="H24" s="5">
        <v>8169</v>
      </c>
      <c r="I24" s="5">
        <v>8765</v>
      </c>
      <c r="J24" s="5">
        <v>9411</v>
      </c>
      <c r="K24" s="5">
        <v>9773</v>
      </c>
      <c r="L24" s="5">
        <v>10305</v>
      </c>
      <c r="M24" s="5">
        <v>10319</v>
      </c>
      <c r="N24" s="5">
        <v>10366</v>
      </c>
      <c r="O24" s="5">
        <v>10273</v>
      </c>
      <c r="P24" s="5">
        <v>10447</v>
      </c>
      <c r="Q24" s="5">
        <v>10557</v>
      </c>
      <c r="R24" s="5">
        <v>10503</v>
      </c>
      <c r="S24" s="5">
        <v>10436</v>
      </c>
      <c r="T24" s="5">
        <v>10311</v>
      </c>
      <c r="U24" s="5">
        <v>10276</v>
      </c>
      <c r="V24" s="5">
        <v>10496</v>
      </c>
      <c r="W24" s="5">
        <v>10270</v>
      </c>
      <c r="X24" s="5">
        <v>9757</v>
      </c>
      <c r="Y24" s="5">
        <v>9042</v>
      </c>
    </row>
    <row r="25" spans="1:25" x14ac:dyDescent="0.25">
      <c r="A25" s="3">
        <v>19</v>
      </c>
      <c r="B25" s="5">
        <v>8219</v>
      </c>
      <c r="C25" s="5">
        <v>7906</v>
      </c>
      <c r="D25" s="5">
        <v>7758</v>
      </c>
      <c r="E25" s="5">
        <v>7745</v>
      </c>
      <c r="F25" s="5">
        <v>7795</v>
      </c>
      <c r="G25" s="5">
        <v>8177</v>
      </c>
      <c r="H25" s="5">
        <v>8688</v>
      </c>
      <c r="I25" s="5">
        <v>9166</v>
      </c>
      <c r="J25" s="5">
        <v>10038</v>
      </c>
      <c r="K25" s="5">
        <v>10399</v>
      </c>
      <c r="L25" s="5">
        <v>10523</v>
      </c>
      <c r="M25" s="5">
        <v>10692</v>
      </c>
      <c r="N25" s="5">
        <v>10484</v>
      </c>
      <c r="O25" s="5">
        <v>10640</v>
      </c>
      <c r="P25" s="5">
        <v>10648</v>
      </c>
      <c r="Q25" s="5">
        <v>10629</v>
      </c>
      <c r="R25" s="5">
        <v>10712</v>
      </c>
      <c r="S25" s="5">
        <v>10741</v>
      </c>
      <c r="T25" s="5">
        <v>10566</v>
      </c>
      <c r="U25" s="5">
        <v>10549</v>
      </c>
      <c r="V25" s="5">
        <v>10727</v>
      </c>
      <c r="W25" s="5">
        <v>10370</v>
      </c>
      <c r="X25" s="5">
        <v>10098</v>
      </c>
      <c r="Y25" s="5">
        <v>9151</v>
      </c>
    </row>
    <row r="26" spans="1:25" x14ac:dyDescent="0.25">
      <c r="A26" s="3">
        <v>20</v>
      </c>
      <c r="B26" s="5">
        <v>8493</v>
      </c>
      <c r="C26" s="5">
        <v>8292</v>
      </c>
      <c r="D26" s="5">
        <v>8000</v>
      </c>
      <c r="E26" s="5">
        <v>7948</v>
      </c>
      <c r="F26" s="5">
        <v>8056</v>
      </c>
      <c r="G26" s="5">
        <v>8215</v>
      </c>
      <c r="H26" s="5">
        <v>8750</v>
      </c>
      <c r="I26" s="5">
        <v>9250</v>
      </c>
      <c r="J26" s="5">
        <v>10224</v>
      </c>
      <c r="K26" s="5">
        <v>10524</v>
      </c>
      <c r="L26" s="5">
        <v>10758</v>
      </c>
      <c r="M26" s="5">
        <v>10727</v>
      </c>
      <c r="N26" s="5">
        <v>10713</v>
      </c>
      <c r="O26" s="5">
        <v>10935</v>
      </c>
      <c r="P26" s="5">
        <v>10965</v>
      </c>
      <c r="Q26" s="5">
        <v>10843</v>
      </c>
      <c r="R26" s="5">
        <v>10329</v>
      </c>
      <c r="S26" s="5">
        <v>10710</v>
      </c>
      <c r="T26" s="5">
        <v>10442</v>
      </c>
      <c r="U26" s="5">
        <v>10384</v>
      </c>
      <c r="V26" s="5">
        <v>10609</v>
      </c>
      <c r="W26" s="5">
        <v>10451</v>
      </c>
      <c r="X26" s="5">
        <v>9842</v>
      </c>
      <c r="Y26" s="5">
        <v>9145</v>
      </c>
    </row>
    <row r="27" spans="1:25" x14ac:dyDescent="0.25">
      <c r="A27" s="3">
        <v>21</v>
      </c>
      <c r="B27" s="5">
        <v>8670</v>
      </c>
      <c r="C27" s="5">
        <v>8299</v>
      </c>
      <c r="D27" s="5">
        <v>8045</v>
      </c>
      <c r="E27" s="5">
        <v>7939</v>
      </c>
      <c r="F27" s="5">
        <v>7952</v>
      </c>
      <c r="G27" s="5">
        <v>8243</v>
      </c>
      <c r="H27" s="5">
        <v>8716</v>
      </c>
      <c r="I27" s="5">
        <v>9569</v>
      </c>
      <c r="J27" s="5">
        <v>10255</v>
      </c>
      <c r="K27" s="5">
        <v>10474</v>
      </c>
      <c r="L27" s="5">
        <v>10859</v>
      </c>
      <c r="M27" s="5">
        <v>11059</v>
      </c>
      <c r="N27" s="5">
        <v>10809</v>
      </c>
      <c r="O27" s="5">
        <v>11020</v>
      </c>
      <c r="P27" s="5">
        <v>11145</v>
      </c>
      <c r="Q27" s="5">
        <v>10903</v>
      </c>
      <c r="R27" s="5">
        <v>11037</v>
      </c>
      <c r="S27" s="5">
        <v>10895</v>
      </c>
      <c r="T27" s="5">
        <v>10667</v>
      </c>
      <c r="U27" s="5">
        <v>10541</v>
      </c>
      <c r="V27" s="5">
        <v>10799</v>
      </c>
      <c r="W27" s="5">
        <v>10646</v>
      </c>
      <c r="X27" s="5">
        <v>9644</v>
      </c>
      <c r="Y27" s="5">
        <v>9098</v>
      </c>
    </row>
    <row r="28" spans="1:25" x14ac:dyDescent="0.25">
      <c r="A28" s="3">
        <v>22</v>
      </c>
      <c r="B28" s="5">
        <v>8653</v>
      </c>
      <c r="C28" s="5">
        <v>8294</v>
      </c>
      <c r="D28" s="5">
        <v>8137</v>
      </c>
      <c r="E28" s="5">
        <v>8065</v>
      </c>
      <c r="F28" s="5">
        <v>8058</v>
      </c>
      <c r="G28" s="5">
        <v>8274</v>
      </c>
      <c r="H28" s="5">
        <v>8592</v>
      </c>
      <c r="I28" s="5">
        <v>9337</v>
      </c>
      <c r="J28" s="5">
        <v>10000</v>
      </c>
      <c r="K28" s="5">
        <v>10584</v>
      </c>
      <c r="L28" s="5">
        <v>10794</v>
      </c>
      <c r="M28" s="5">
        <v>10855</v>
      </c>
      <c r="N28" s="5">
        <v>10930</v>
      </c>
      <c r="O28" s="5">
        <v>10935</v>
      </c>
      <c r="P28" s="5">
        <v>10990</v>
      </c>
      <c r="Q28" s="5">
        <v>11017</v>
      </c>
      <c r="R28" s="5">
        <v>10948</v>
      </c>
      <c r="S28" s="5">
        <v>10935</v>
      </c>
      <c r="T28" s="5">
        <v>10670</v>
      </c>
      <c r="U28" s="5">
        <v>10607</v>
      </c>
      <c r="V28" s="5">
        <v>10882</v>
      </c>
      <c r="W28" s="5">
        <v>10771</v>
      </c>
      <c r="X28" s="5">
        <v>10331</v>
      </c>
      <c r="Y28" s="5">
        <v>9590</v>
      </c>
    </row>
    <row r="29" spans="1:25" x14ac:dyDescent="0.25">
      <c r="A29" s="3">
        <v>23</v>
      </c>
      <c r="B29" s="5">
        <v>8806</v>
      </c>
      <c r="C29" s="5">
        <v>8474</v>
      </c>
      <c r="D29" s="5">
        <v>8267</v>
      </c>
      <c r="E29" s="5">
        <v>7966</v>
      </c>
      <c r="F29" s="5">
        <v>8028</v>
      </c>
      <c r="G29" s="5">
        <v>8378</v>
      </c>
      <c r="H29" s="5">
        <v>8740</v>
      </c>
      <c r="I29" s="5">
        <v>9130</v>
      </c>
      <c r="J29" s="5">
        <v>9663</v>
      </c>
      <c r="K29" s="5">
        <v>10062</v>
      </c>
      <c r="L29" s="5">
        <v>10311</v>
      </c>
      <c r="M29" s="5">
        <v>10434</v>
      </c>
      <c r="N29" s="5">
        <v>10418</v>
      </c>
      <c r="O29" s="5">
        <v>10709</v>
      </c>
      <c r="P29" s="5">
        <v>10642</v>
      </c>
      <c r="Q29" s="5">
        <v>10497</v>
      </c>
      <c r="R29" s="5">
        <v>10429</v>
      </c>
      <c r="S29" s="5">
        <v>10208</v>
      </c>
      <c r="T29" s="5">
        <v>9945</v>
      </c>
      <c r="U29" s="5">
        <v>9915</v>
      </c>
      <c r="V29" s="5">
        <v>10255</v>
      </c>
      <c r="W29" s="5">
        <v>10046</v>
      </c>
      <c r="X29" s="5">
        <v>9635</v>
      </c>
      <c r="Y29" s="5">
        <v>7804</v>
      </c>
    </row>
    <row r="30" spans="1:25" x14ac:dyDescent="0.25">
      <c r="A30" s="4">
        <v>24</v>
      </c>
      <c r="B30" s="5">
        <v>8565</v>
      </c>
      <c r="C30" s="5">
        <v>8246</v>
      </c>
      <c r="D30" s="5">
        <v>7959</v>
      </c>
      <c r="E30" s="5">
        <v>7932</v>
      </c>
      <c r="F30" s="5">
        <v>7907</v>
      </c>
      <c r="G30" s="5">
        <v>8127</v>
      </c>
      <c r="H30" s="5">
        <v>8701</v>
      </c>
      <c r="I30" s="5">
        <v>9292</v>
      </c>
      <c r="J30" s="5">
        <v>9955</v>
      </c>
      <c r="K30" s="5">
        <v>10501</v>
      </c>
      <c r="L30" s="5">
        <v>10685</v>
      </c>
      <c r="M30" s="5">
        <v>10598</v>
      </c>
      <c r="N30" s="5">
        <v>10366</v>
      </c>
      <c r="O30" s="5">
        <v>10501</v>
      </c>
      <c r="P30" s="5">
        <v>10633</v>
      </c>
      <c r="Q30" s="5">
        <v>10410</v>
      </c>
      <c r="R30" s="5">
        <v>10719</v>
      </c>
      <c r="S30" s="5">
        <v>10804</v>
      </c>
      <c r="T30" s="5">
        <v>10426</v>
      </c>
      <c r="U30" s="5">
        <v>10213</v>
      </c>
      <c r="V30" s="5">
        <v>10489</v>
      </c>
      <c r="W30" s="5">
        <v>10269</v>
      </c>
      <c r="X30" s="5">
        <v>9600</v>
      </c>
      <c r="Y30" s="5">
        <v>9056</v>
      </c>
    </row>
    <row r="31" spans="1:25" x14ac:dyDescent="0.25">
      <c r="A31" s="3">
        <v>25</v>
      </c>
      <c r="B31" s="5">
        <v>8393</v>
      </c>
      <c r="C31" s="5">
        <v>8157</v>
      </c>
      <c r="D31" s="5">
        <v>7954</v>
      </c>
      <c r="E31" s="5">
        <v>7915</v>
      </c>
      <c r="F31" s="5">
        <v>7962</v>
      </c>
      <c r="G31" s="5">
        <v>8206</v>
      </c>
      <c r="H31" s="5">
        <v>8861</v>
      </c>
      <c r="I31" s="5">
        <v>9298</v>
      </c>
      <c r="J31" s="5">
        <v>9954</v>
      </c>
      <c r="K31" s="5">
        <v>10406</v>
      </c>
      <c r="L31" s="5">
        <v>10748</v>
      </c>
      <c r="M31" s="5">
        <v>10597</v>
      </c>
      <c r="N31" s="5">
        <v>10586</v>
      </c>
      <c r="O31" s="5">
        <v>10912</v>
      </c>
      <c r="P31" s="5">
        <v>10884</v>
      </c>
      <c r="Q31" s="5">
        <v>11011</v>
      </c>
      <c r="R31" s="5">
        <v>10970</v>
      </c>
      <c r="S31" s="5">
        <v>10935</v>
      </c>
      <c r="T31" s="5">
        <v>10880</v>
      </c>
      <c r="U31" s="5">
        <v>10637</v>
      </c>
      <c r="V31" s="5">
        <v>10856</v>
      </c>
      <c r="W31" s="5">
        <v>10674</v>
      </c>
      <c r="X31" s="5">
        <v>9878</v>
      </c>
      <c r="Y31" s="5">
        <v>9221</v>
      </c>
    </row>
    <row r="32" spans="1:25" x14ac:dyDescent="0.25">
      <c r="A32" s="3">
        <v>26</v>
      </c>
      <c r="B32" s="5">
        <v>8641</v>
      </c>
      <c r="C32" s="5">
        <v>8362</v>
      </c>
      <c r="D32" s="5">
        <v>8109</v>
      </c>
      <c r="E32" s="5">
        <v>8260</v>
      </c>
      <c r="F32" s="5">
        <v>8237</v>
      </c>
      <c r="G32" s="5">
        <v>8455</v>
      </c>
      <c r="H32" s="5">
        <v>9006</v>
      </c>
      <c r="I32" s="5">
        <v>9524</v>
      </c>
      <c r="J32" s="5">
        <v>10137</v>
      </c>
      <c r="K32" s="5">
        <v>10808</v>
      </c>
      <c r="L32" s="5">
        <v>10995</v>
      </c>
      <c r="M32" s="5">
        <v>11043</v>
      </c>
      <c r="N32" s="5">
        <v>11064</v>
      </c>
      <c r="O32" s="5">
        <v>11138</v>
      </c>
      <c r="P32" s="5">
        <v>11352</v>
      </c>
      <c r="Q32" s="5">
        <v>11259</v>
      </c>
      <c r="R32" s="5">
        <v>11283</v>
      </c>
      <c r="S32" s="5">
        <v>11207</v>
      </c>
      <c r="T32" s="5">
        <v>11163</v>
      </c>
      <c r="U32" s="5">
        <v>11029</v>
      </c>
      <c r="V32" s="5">
        <v>11237</v>
      </c>
      <c r="W32" s="5">
        <v>10967</v>
      </c>
      <c r="X32" s="5">
        <v>10225</v>
      </c>
      <c r="Y32" s="5">
        <v>9623</v>
      </c>
    </row>
    <row r="33" spans="1:27" x14ac:dyDescent="0.25">
      <c r="A33" s="3">
        <v>27</v>
      </c>
      <c r="B33" s="5">
        <v>9039</v>
      </c>
      <c r="C33" s="5">
        <v>8797</v>
      </c>
      <c r="D33" s="5">
        <v>8410</v>
      </c>
      <c r="E33" s="5">
        <v>8476</v>
      </c>
      <c r="F33" s="5">
        <v>8430</v>
      </c>
      <c r="G33" s="5">
        <v>8705</v>
      </c>
      <c r="H33" s="5">
        <v>9117</v>
      </c>
      <c r="I33" s="5">
        <v>9931</v>
      </c>
      <c r="J33" s="5">
        <v>10606</v>
      </c>
      <c r="K33" s="5">
        <v>11263</v>
      </c>
      <c r="L33" s="5">
        <v>11467</v>
      </c>
      <c r="M33" s="5">
        <v>11490</v>
      </c>
      <c r="N33" s="5">
        <v>11469</v>
      </c>
      <c r="O33" s="5">
        <v>11555</v>
      </c>
      <c r="P33" s="5">
        <v>11624</v>
      </c>
      <c r="Q33" s="5">
        <v>11496</v>
      </c>
      <c r="R33" s="5">
        <v>11535</v>
      </c>
      <c r="S33" s="5">
        <v>11180</v>
      </c>
      <c r="T33" s="5">
        <v>11329</v>
      </c>
      <c r="U33" s="5">
        <v>11225</v>
      </c>
      <c r="V33" s="5">
        <v>11482</v>
      </c>
      <c r="W33" s="5">
        <v>11303</v>
      </c>
      <c r="X33" s="5">
        <v>10649</v>
      </c>
      <c r="Y33" s="5">
        <v>9760</v>
      </c>
    </row>
    <row r="34" spans="1:27" x14ac:dyDescent="0.25">
      <c r="A34" s="3">
        <v>28</v>
      </c>
      <c r="B34" s="5">
        <v>9364</v>
      </c>
      <c r="C34" s="5">
        <v>8836</v>
      </c>
      <c r="D34" s="5">
        <v>8601</v>
      </c>
      <c r="E34" s="5">
        <v>8607</v>
      </c>
      <c r="F34" s="5">
        <v>8445</v>
      </c>
      <c r="G34" s="5">
        <v>8570</v>
      </c>
      <c r="H34" s="5">
        <v>9075</v>
      </c>
      <c r="I34" s="5">
        <v>9944</v>
      </c>
      <c r="J34" s="5">
        <v>10612</v>
      </c>
      <c r="K34" s="5">
        <v>11019</v>
      </c>
      <c r="L34" s="5">
        <v>11362</v>
      </c>
      <c r="M34" s="5">
        <v>11125</v>
      </c>
      <c r="N34" s="5">
        <v>10932</v>
      </c>
      <c r="O34" s="5">
        <v>10978</v>
      </c>
      <c r="P34" s="5">
        <v>10952</v>
      </c>
      <c r="Q34" s="5">
        <v>10843</v>
      </c>
      <c r="R34" s="5">
        <v>10603</v>
      </c>
      <c r="S34" s="5">
        <v>10406</v>
      </c>
      <c r="T34" s="5">
        <v>10274</v>
      </c>
      <c r="U34" s="5">
        <v>10087</v>
      </c>
      <c r="V34" s="5">
        <v>10495</v>
      </c>
      <c r="W34" s="5">
        <v>10431</v>
      </c>
      <c r="X34" s="5">
        <v>9725</v>
      </c>
      <c r="Y34" s="5">
        <v>8973</v>
      </c>
    </row>
    <row r="35" spans="1:27" x14ac:dyDescent="0.25">
      <c r="A35" s="3">
        <v>29</v>
      </c>
      <c r="B35" s="5">
        <v>8447</v>
      </c>
      <c r="C35" s="5">
        <v>8033</v>
      </c>
      <c r="D35" s="5">
        <v>8031</v>
      </c>
      <c r="E35" s="5">
        <v>8004</v>
      </c>
      <c r="F35" s="5">
        <v>8015</v>
      </c>
      <c r="G35" s="5">
        <v>8230</v>
      </c>
      <c r="H35" s="5">
        <v>8614</v>
      </c>
      <c r="I35" s="5">
        <v>9300</v>
      </c>
      <c r="J35" s="5">
        <v>10071</v>
      </c>
      <c r="K35" s="5">
        <v>10565</v>
      </c>
      <c r="L35" s="5">
        <v>10912</v>
      </c>
      <c r="M35" s="5">
        <v>10909</v>
      </c>
      <c r="N35" s="5">
        <v>10917</v>
      </c>
      <c r="O35" s="5">
        <v>10925</v>
      </c>
      <c r="P35" s="5">
        <v>10995</v>
      </c>
      <c r="Q35" s="5">
        <v>11136</v>
      </c>
      <c r="R35" s="5">
        <v>11070</v>
      </c>
      <c r="S35" s="5">
        <v>10959</v>
      </c>
      <c r="T35" s="5">
        <v>10651</v>
      </c>
      <c r="U35" s="5">
        <v>10693</v>
      </c>
      <c r="V35" s="5">
        <v>10845</v>
      </c>
      <c r="W35" s="5">
        <v>10615</v>
      </c>
      <c r="X35" s="5">
        <v>10100</v>
      </c>
      <c r="Y35" s="5">
        <v>9292</v>
      </c>
    </row>
    <row r="36" spans="1:27" x14ac:dyDescent="0.25">
      <c r="A36" s="3">
        <v>30</v>
      </c>
      <c r="B36" s="5">
        <v>8847</v>
      </c>
      <c r="C36" s="5">
        <v>8521</v>
      </c>
      <c r="D36" s="5">
        <v>8302</v>
      </c>
      <c r="E36" s="5">
        <v>8206</v>
      </c>
      <c r="F36" s="5">
        <v>8237</v>
      </c>
      <c r="G36" s="5">
        <v>8408</v>
      </c>
      <c r="H36" s="5">
        <v>8576</v>
      </c>
      <c r="I36" s="5">
        <v>9250</v>
      </c>
      <c r="J36" s="5">
        <v>9416</v>
      </c>
      <c r="K36" s="5">
        <v>9908</v>
      </c>
      <c r="L36" s="5">
        <v>10262</v>
      </c>
      <c r="M36" s="5">
        <v>10341</v>
      </c>
      <c r="N36" s="5">
        <v>10212</v>
      </c>
      <c r="O36" s="5">
        <v>10397</v>
      </c>
      <c r="P36" s="5">
        <v>10127</v>
      </c>
      <c r="Q36" s="5">
        <v>10132</v>
      </c>
      <c r="R36" s="5">
        <v>10395</v>
      </c>
      <c r="S36" s="5">
        <v>10298</v>
      </c>
      <c r="T36" s="5">
        <v>9926</v>
      </c>
      <c r="U36" s="5">
        <v>9999</v>
      </c>
      <c r="V36" s="5">
        <v>10331</v>
      </c>
      <c r="W36" s="5">
        <v>10181</v>
      </c>
      <c r="X36" s="5">
        <v>9663</v>
      </c>
      <c r="Y36" s="5">
        <v>9006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 t="shared" ref="B38:Y38" si="0">AVERAGE(B7:B37)</f>
        <v>8101.5</v>
      </c>
      <c r="C38" s="5">
        <f t="shared" si="0"/>
        <v>7805.4666666666662</v>
      </c>
      <c r="D38" s="5">
        <f t="shared" si="0"/>
        <v>7615.2666666666664</v>
      </c>
      <c r="E38" s="5">
        <f t="shared" si="0"/>
        <v>7604.833333333333</v>
      </c>
      <c r="F38" s="5">
        <f t="shared" si="0"/>
        <v>7649.8</v>
      </c>
      <c r="G38" s="5">
        <f t="shared" si="0"/>
        <v>7875.8666666666668</v>
      </c>
      <c r="H38" s="5">
        <f t="shared" si="0"/>
        <v>8272.8333333333339</v>
      </c>
      <c r="I38" s="5">
        <f t="shared" si="0"/>
        <v>8832.9333333333325</v>
      </c>
      <c r="J38" s="5">
        <f t="shared" si="0"/>
        <v>9461.4</v>
      </c>
      <c r="K38" s="5">
        <f t="shared" si="0"/>
        <v>9858.2333333333336</v>
      </c>
      <c r="L38" s="5">
        <f t="shared" si="0"/>
        <v>10080.166666666666</v>
      </c>
      <c r="M38" s="5">
        <f t="shared" si="0"/>
        <v>10051.633333333333</v>
      </c>
      <c r="N38" s="5">
        <f t="shared" si="0"/>
        <v>9926.7000000000007</v>
      </c>
      <c r="O38" s="5">
        <f t="shared" si="0"/>
        <v>10074.566666666668</v>
      </c>
      <c r="P38" s="5">
        <f t="shared" si="0"/>
        <v>10127.733333333334</v>
      </c>
      <c r="Q38" s="5">
        <f t="shared" si="0"/>
        <v>10132.533333333333</v>
      </c>
      <c r="R38" s="5">
        <f t="shared" si="0"/>
        <v>10133</v>
      </c>
      <c r="S38" s="5">
        <f t="shared" si="0"/>
        <v>10109.166666666666</v>
      </c>
      <c r="T38" s="5">
        <f t="shared" si="0"/>
        <v>9950.7999999999993</v>
      </c>
      <c r="U38" s="5">
        <f t="shared" si="0"/>
        <v>9959.5</v>
      </c>
      <c r="V38" s="5">
        <f t="shared" si="0"/>
        <v>10151.466666666667</v>
      </c>
      <c r="W38" s="5">
        <f t="shared" si="0"/>
        <v>9926.4333333333325</v>
      </c>
      <c r="X38" s="5">
        <f t="shared" si="0"/>
        <v>9361.5</v>
      </c>
      <c r="Y38" s="5">
        <f t="shared" si="0"/>
        <v>8600.2666666666664</v>
      </c>
      <c r="Z38" s="5">
        <f>MAX(B38:Y38)</f>
        <v>10151.466666666667</v>
      </c>
      <c r="AA38" t="s">
        <v>2</v>
      </c>
    </row>
    <row r="39" spans="1:27" x14ac:dyDescent="0.25">
      <c r="Z39" s="5">
        <f>MIN(B38:Y38)</f>
        <v>7604.833333333333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21</v>
      </c>
    </row>
    <row r="4" spans="1:26" x14ac:dyDescent="0.25">
      <c r="A4" s="1" t="s">
        <v>4</v>
      </c>
      <c r="B4" t="s">
        <v>22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8497</v>
      </c>
      <c r="C7" s="5">
        <v>8178</v>
      </c>
      <c r="D7" s="5">
        <v>8015</v>
      </c>
      <c r="E7" s="5">
        <v>7895</v>
      </c>
      <c r="F7" s="5">
        <v>7915</v>
      </c>
      <c r="G7" s="5">
        <v>8147</v>
      </c>
      <c r="H7" s="5">
        <v>8613</v>
      </c>
      <c r="I7" s="5">
        <v>9087</v>
      </c>
      <c r="J7" s="5">
        <v>9798</v>
      </c>
      <c r="K7" s="5">
        <v>9964</v>
      </c>
      <c r="L7" s="5">
        <v>10239</v>
      </c>
      <c r="M7" s="5">
        <v>10001</v>
      </c>
      <c r="N7" s="5">
        <v>9984</v>
      </c>
      <c r="O7" s="5">
        <v>10275</v>
      </c>
      <c r="P7" s="5">
        <v>10248</v>
      </c>
      <c r="Q7" s="5">
        <v>10316</v>
      </c>
      <c r="R7" s="5">
        <v>10315</v>
      </c>
      <c r="S7" s="5">
        <v>10177</v>
      </c>
      <c r="T7" s="5">
        <v>9910</v>
      </c>
      <c r="U7" s="5">
        <v>9998</v>
      </c>
      <c r="V7" s="5">
        <v>10186</v>
      </c>
      <c r="W7" s="5">
        <v>10049</v>
      </c>
      <c r="X7" s="5">
        <v>9530</v>
      </c>
      <c r="Y7" s="5">
        <v>8614</v>
      </c>
      <c r="Z7" s="5">
        <f>MAX(B7:Y37)</f>
        <v>11775</v>
      </c>
    </row>
    <row r="8" spans="1:26" x14ac:dyDescent="0.25">
      <c r="A8" s="3">
        <v>2</v>
      </c>
      <c r="B8" s="5">
        <v>8232</v>
      </c>
      <c r="C8" s="5">
        <v>7986</v>
      </c>
      <c r="D8" s="5">
        <v>7834</v>
      </c>
      <c r="E8" s="5">
        <v>7776</v>
      </c>
      <c r="F8" s="5">
        <v>7732</v>
      </c>
      <c r="G8" s="5">
        <v>7869</v>
      </c>
      <c r="H8" s="5">
        <v>8422</v>
      </c>
      <c r="I8" s="5">
        <v>8707</v>
      </c>
      <c r="J8" s="5">
        <v>9442</v>
      </c>
      <c r="K8" s="5">
        <v>9786</v>
      </c>
      <c r="L8" s="5">
        <v>9880</v>
      </c>
      <c r="M8" s="5">
        <v>10031</v>
      </c>
      <c r="N8" s="5">
        <v>9850</v>
      </c>
      <c r="O8" s="5">
        <v>10070</v>
      </c>
      <c r="P8" s="5">
        <v>10056</v>
      </c>
      <c r="Q8" s="5">
        <v>10151</v>
      </c>
      <c r="R8" s="5">
        <v>10163</v>
      </c>
      <c r="S8" s="5">
        <v>10163</v>
      </c>
      <c r="T8" s="5">
        <v>10056</v>
      </c>
      <c r="U8" s="5">
        <v>9906</v>
      </c>
      <c r="V8" s="5">
        <v>10288</v>
      </c>
      <c r="W8" s="5">
        <v>10094</v>
      </c>
      <c r="X8" s="5">
        <v>9494</v>
      </c>
      <c r="Y8" s="5">
        <v>8724</v>
      </c>
    </row>
    <row r="9" spans="1:26" x14ac:dyDescent="0.25">
      <c r="A9" s="3">
        <v>3</v>
      </c>
      <c r="B9" s="5">
        <v>8265</v>
      </c>
      <c r="C9" s="5">
        <v>7989</v>
      </c>
      <c r="D9" s="5">
        <v>7915</v>
      </c>
      <c r="E9" s="5">
        <v>7878</v>
      </c>
      <c r="F9" s="5">
        <v>7911</v>
      </c>
      <c r="G9" s="5">
        <v>8164</v>
      </c>
      <c r="H9" s="5">
        <v>8443</v>
      </c>
      <c r="I9" s="5">
        <v>9096</v>
      </c>
      <c r="J9" s="5">
        <v>9644</v>
      </c>
      <c r="K9" s="5">
        <v>9940</v>
      </c>
      <c r="L9" s="5">
        <v>10075</v>
      </c>
      <c r="M9" s="5">
        <v>10022</v>
      </c>
      <c r="N9" s="5">
        <v>9939</v>
      </c>
      <c r="O9" s="5">
        <v>10098</v>
      </c>
      <c r="P9" s="5">
        <v>10223</v>
      </c>
      <c r="Q9" s="5">
        <v>10815</v>
      </c>
      <c r="R9" s="5">
        <v>10415</v>
      </c>
      <c r="S9" s="5">
        <v>10594</v>
      </c>
      <c r="T9" s="5">
        <v>10297</v>
      </c>
      <c r="U9" s="5">
        <v>10156</v>
      </c>
      <c r="V9" s="5">
        <v>10418</v>
      </c>
      <c r="W9" s="5">
        <v>10313</v>
      </c>
      <c r="X9" s="5">
        <v>9627</v>
      </c>
      <c r="Y9" s="5">
        <v>8799</v>
      </c>
    </row>
    <row r="10" spans="1:26" x14ac:dyDescent="0.25">
      <c r="A10" s="3">
        <v>4</v>
      </c>
      <c r="B10" s="5">
        <v>8343</v>
      </c>
      <c r="C10" s="5">
        <v>8133</v>
      </c>
      <c r="D10" s="5">
        <v>7963</v>
      </c>
      <c r="E10" s="5">
        <v>7944</v>
      </c>
      <c r="F10" s="5">
        <v>7826</v>
      </c>
      <c r="G10" s="5">
        <v>8037</v>
      </c>
      <c r="H10" s="5">
        <v>8589</v>
      </c>
      <c r="I10" s="5">
        <v>9300</v>
      </c>
      <c r="J10" s="5">
        <v>9937</v>
      </c>
      <c r="K10" s="5">
        <v>10207</v>
      </c>
      <c r="L10" s="5">
        <v>10522</v>
      </c>
      <c r="M10" s="5">
        <v>10411</v>
      </c>
      <c r="N10" s="5">
        <v>10285</v>
      </c>
      <c r="O10" s="5">
        <v>10371</v>
      </c>
      <c r="P10" s="5">
        <v>10450</v>
      </c>
      <c r="Q10" s="5">
        <v>10824</v>
      </c>
      <c r="R10" s="5">
        <v>10545</v>
      </c>
      <c r="S10" s="5">
        <v>10508</v>
      </c>
      <c r="T10" s="5">
        <v>10326</v>
      </c>
      <c r="U10" s="5">
        <v>10233</v>
      </c>
      <c r="V10" s="5">
        <v>10506</v>
      </c>
      <c r="W10" s="5">
        <v>10464</v>
      </c>
      <c r="X10" s="5">
        <v>10042</v>
      </c>
      <c r="Y10" s="5">
        <v>9029</v>
      </c>
    </row>
    <row r="11" spans="1:26" x14ac:dyDescent="0.25">
      <c r="A11" s="3">
        <v>5</v>
      </c>
      <c r="B11" s="5">
        <v>8543</v>
      </c>
      <c r="C11" s="5">
        <v>8216</v>
      </c>
      <c r="D11" s="5">
        <v>8077</v>
      </c>
      <c r="E11" s="5">
        <v>8122</v>
      </c>
      <c r="F11" s="5">
        <v>8061</v>
      </c>
      <c r="G11" s="5">
        <v>8230</v>
      </c>
      <c r="H11" s="5">
        <v>8681</v>
      </c>
      <c r="I11" s="5">
        <v>9178</v>
      </c>
      <c r="J11" s="5">
        <v>9941</v>
      </c>
      <c r="K11" s="5">
        <v>10397</v>
      </c>
      <c r="L11" s="5">
        <v>10676</v>
      </c>
      <c r="M11" s="5">
        <v>10589</v>
      </c>
      <c r="N11" s="5">
        <v>10361</v>
      </c>
      <c r="O11" s="5">
        <v>10482</v>
      </c>
      <c r="P11" s="5">
        <v>10502</v>
      </c>
      <c r="Q11" s="5">
        <v>10473</v>
      </c>
      <c r="R11" s="5">
        <v>10699</v>
      </c>
      <c r="S11" s="5">
        <v>10619</v>
      </c>
      <c r="T11" s="5">
        <v>10549</v>
      </c>
      <c r="U11" s="5">
        <v>10312</v>
      </c>
      <c r="V11" s="5">
        <v>10501</v>
      </c>
      <c r="W11" s="5">
        <v>10393</v>
      </c>
      <c r="X11" s="5">
        <v>9870</v>
      </c>
      <c r="Y11" s="5">
        <v>9073</v>
      </c>
    </row>
    <row r="12" spans="1:26" x14ac:dyDescent="0.25">
      <c r="A12" s="3">
        <v>6</v>
      </c>
      <c r="B12" s="5">
        <v>8585</v>
      </c>
      <c r="C12" s="5">
        <v>8283</v>
      </c>
      <c r="D12" s="5">
        <v>8024</v>
      </c>
      <c r="E12" s="5">
        <v>7913</v>
      </c>
      <c r="F12" s="5">
        <v>8028</v>
      </c>
      <c r="G12" s="5">
        <v>8387</v>
      </c>
      <c r="H12" s="5">
        <v>8420</v>
      </c>
      <c r="I12" s="5">
        <v>9156</v>
      </c>
      <c r="J12" s="5">
        <v>9643</v>
      </c>
      <c r="K12" s="5">
        <v>10319</v>
      </c>
      <c r="L12" s="5">
        <v>10517</v>
      </c>
      <c r="M12" s="5">
        <v>10495</v>
      </c>
      <c r="N12" s="5">
        <v>10519</v>
      </c>
      <c r="O12" s="5">
        <v>10699</v>
      </c>
      <c r="P12" s="5">
        <v>10770</v>
      </c>
      <c r="Q12" s="5">
        <v>10799</v>
      </c>
      <c r="R12" s="5">
        <v>10777</v>
      </c>
      <c r="S12" s="5">
        <v>10621</v>
      </c>
      <c r="T12" s="5">
        <v>10364</v>
      </c>
      <c r="U12" s="5">
        <v>10254</v>
      </c>
      <c r="V12" s="5">
        <v>10473</v>
      </c>
      <c r="W12" s="5">
        <v>10413</v>
      </c>
      <c r="X12" s="5">
        <v>9848</v>
      </c>
      <c r="Y12" s="5">
        <v>9199</v>
      </c>
    </row>
    <row r="13" spans="1:26" x14ac:dyDescent="0.25">
      <c r="A13" s="3">
        <v>7</v>
      </c>
      <c r="B13" s="5">
        <v>8686</v>
      </c>
      <c r="C13" s="5">
        <v>8327</v>
      </c>
      <c r="D13" s="5">
        <v>8098</v>
      </c>
      <c r="E13" s="5">
        <v>8072</v>
      </c>
      <c r="F13" s="5">
        <v>8124</v>
      </c>
      <c r="G13" s="5">
        <v>8272</v>
      </c>
      <c r="H13" s="5">
        <v>8464</v>
      </c>
      <c r="I13" s="5">
        <v>8750</v>
      </c>
      <c r="J13" s="5">
        <v>9261</v>
      </c>
      <c r="K13" s="5">
        <v>9782</v>
      </c>
      <c r="L13" s="5">
        <v>10094</v>
      </c>
      <c r="M13" s="5">
        <v>10201</v>
      </c>
      <c r="N13" s="5">
        <v>10074</v>
      </c>
      <c r="O13" s="5">
        <v>10143</v>
      </c>
      <c r="P13" s="5">
        <v>10236</v>
      </c>
      <c r="Q13" s="5">
        <v>10134</v>
      </c>
      <c r="R13" s="5">
        <v>10083</v>
      </c>
      <c r="S13" s="5">
        <v>10109</v>
      </c>
      <c r="T13" s="5">
        <v>9985</v>
      </c>
      <c r="U13" s="5">
        <v>9729</v>
      </c>
      <c r="V13" s="5">
        <v>9880</v>
      </c>
      <c r="W13" s="5">
        <v>9788</v>
      </c>
      <c r="X13" s="5">
        <v>9245</v>
      </c>
      <c r="Y13" s="5">
        <v>8614</v>
      </c>
    </row>
    <row r="14" spans="1:26" x14ac:dyDescent="0.25">
      <c r="A14" s="3">
        <v>8</v>
      </c>
      <c r="B14" s="5">
        <v>8276</v>
      </c>
      <c r="C14" s="5">
        <v>8006</v>
      </c>
      <c r="D14" s="5">
        <v>7822</v>
      </c>
      <c r="E14" s="5">
        <v>7761</v>
      </c>
      <c r="F14" s="5">
        <v>7702</v>
      </c>
      <c r="G14" s="5">
        <v>7960</v>
      </c>
      <c r="H14" s="5">
        <v>8560</v>
      </c>
      <c r="I14" s="5">
        <v>8995</v>
      </c>
      <c r="J14" s="5">
        <v>9713</v>
      </c>
      <c r="K14" s="5">
        <v>10241</v>
      </c>
      <c r="L14" s="5">
        <v>10467</v>
      </c>
      <c r="M14" s="5">
        <v>10611</v>
      </c>
      <c r="N14" s="5">
        <v>10561</v>
      </c>
      <c r="O14" s="5">
        <v>10602</v>
      </c>
      <c r="P14" s="5">
        <v>10708</v>
      </c>
      <c r="Q14" s="5">
        <v>10638</v>
      </c>
      <c r="R14" s="5">
        <v>10540</v>
      </c>
      <c r="S14" s="5">
        <v>10385</v>
      </c>
      <c r="T14" s="5">
        <v>10344</v>
      </c>
      <c r="U14" s="5">
        <v>10354</v>
      </c>
      <c r="V14" s="5">
        <v>10538</v>
      </c>
      <c r="W14" s="5">
        <v>10344</v>
      </c>
      <c r="X14" s="5">
        <v>9766</v>
      </c>
      <c r="Y14" s="5">
        <v>8936</v>
      </c>
    </row>
    <row r="15" spans="1:26" x14ac:dyDescent="0.25">
      <c r="A15" s="3">
        <v>9</v>
      </c>
      <c r="B15" s="5">
        <v>8583</v>
      </c>
      <c r="C15" s="5">
        <v>8296</v>
      </c>
      <c r="D15" s="5">
        <v>8155</v>
      </c>
      <c r="E15" s="5">
        <v>8096</v>
      </c>
      <c r="F15" s="5">
        <v>8062</v>
      </c>
      <c r="G15" s="5">
        <v>8234</v>
      </c>
      <c r="H15" s="5">
        <v>8706</v>
      </c>
      <c r="I15" s="5">
        <v>9320</v>
      </c>
      <c r="J15" s="5">
        <v>10034</v>
      </c>
      <c r="K15" s="5">
        <v>10473</v>
      </c>
      <c r="L15" s="5">
        <v>10788</v>
      </c>
      <c r="M15" s="5">
        <v>10718</v>
      </c>
      <c r="N15" s="5">
        <v>10763</v>
      </c>
      <c r="O15" s="5">
        <v>10865</v>
      </c>
      <c r="P15" s="5">
        <v>11037</v>
      </c>
      <c r="Q15" s="5">
        <v>11076</v>
      </c>
      <c r="R15" s="5">
        <v>11054</v>
      </c>
      <c r="S15" s="5">
        <v>11023</v>
      </c>
      <c r="T15" s="5">
        <v>10778</v>
      </c>
      <c r="U15" s="5">
        <v>10734</v>
      </c>
      <c r="V15" s="5">
        <v>10760</v>
      </c>
      <c r="W15" s="5">
        <v>10590</v>
      </c>
      <c r="X15" s="5">
        <v>10082</v>
      </c>
      <c r="Y15" s="5">
        <v>9282</v>
      </c>
    </row>
    <row r="16" spans="1:26" x14ac:dyDescent="0.25">
      <c r="A16" s="3">
        <v>10</v>
      </c>
      <c r="B16" s="5">
        <v>8820</v>
      </c>
      <c r="C16" s="5">
        <v>8437</v>
      </c>
      <c r="D16" s="5">
        <v>8201</v>
      </c>
      <c r="E16" s="5">
        <v>8236</v>
      </c>
      <c r="F16" s="5">
        <v>8065</v>
      </c>
      <c r="G16" s="5">
        <v>8462</v>
      </c>
      <c r="H16" s="5">
        <v>8645</v>
      </c>
      <c r="I16" s="5">
        <v>9320</v>
      </c>
      <c r="J16" s="5">
        <v>10096</v>
      </c>
      <c r="K16" s="5">
        <v>10623</v>
      </c>
      <c r="L16" s="5">
        <v>10879</v>
      </c>
      <c r="M16" s="5">
        <v>10953</v>
      </c>
      <c r="N16" s="5">
        <v>10747</v>
      </c>
      <c r="O16" s="5">
        <v>11034</v>
      </c>
      <c r="P16" s="5">
        <v>11130</v>
      </c>
      <c r="Q16" s="5">
        <v>11111</v>
      </c>
      <c r="R16" s="5">
        <v>11129</v>
      </c>
      <c r="S16" s="5">
        <v>11034</v>
      </c>
      <c r="T16" s="5">
        <v>10944</v>
      </c>
      <c r="U16" s="5">
        <v>10633</v>
      </c>
      <c r="V16" s="5">
        <v>10685</v>
      </c>
      <c r="W16" s="5">
        <v>10483</v>
      </c>
      <c r="X16" s="5">
        <v>10084</v>
      </c>
      <c r="Y16" s="5">
        <v>9322</v>
      </c>
    </row>
    <row r="17" spans="1:25" x14ac:dyDescent="0.25">
      <c r="A17" s="3">
        <v>11</v>
      </c>
      <c r="B17" s="5">
        <v>8863</v>
      </c>
      <c r="C17" s="5">
        <v>8483</v>
      </c>
      <c r="D17" s="5">
        <v>8188</v>
      </c>
      <c r="E17" s="5">
        <v>8282</v>
      </c>
      <c r="F17" s="5">
        <v>8286</v>
      </c>
      <c r="G17" s="5">
        <v>8474</v>
      </c>
      <c r="H17" s="5">
        <v>8826</v>
      </c>
      <c r="I17" s="5">
        <v>9602</v>
      </c>
      <c r="J17" s="5">
        <v>10472</v>
      </c>
      <c r="K17" s="5">
        <v>10814</v>
      </c>
      <c r="L17" s="5">
        <v>11110</v>
      </c>
      <c r="M17" s="5">
        <v>11154</v>
      </c>
      <c r="N17" s="5">
        <v>10978</v>
      </c>
      <c r="O17" s="5">
        <v>11109</v>
      </c>
      <c r="P17" s="5">
        <v>11361</v>
      </c>
      <c r="Q17" s="5">
        <v>11343</v>
      </c>
      <c r="R17" s="5">
        <v>11373</v>
      </c>
      <c r="S17" s="5">
        <v>11256</v>
      </c>
      <c r="T17" s="5">
        <v>11097</v>
      </c>
      <c r="U17" s="5">
        <v>10962</v>
      </c>
      <c r="V17" s="5">
        <v>11107</v>
      </c>
      <c r="W17" s="5">
        <v>10924</v>
      </c>
      <c r="X17" s="5">
        <v>10415</v>
      </c>
      <c r="Y17" s="5">
        <v>9504</v>
      </c>
    </row>
    <row r="18" spans="1:25" x14ac:dyDescent="0.25">
      <c r="A18" s="3">
        <v>12</v>
      </c>
      <c r="B18" s="5">
        <v>8903</v>
      </c>
      <c r="C18" s="5">
        <v>8580</v>
      </c>
      <c r="D18" s="5">
        <v>8427</v>
      </c>
      <c r="E18" s="5">
        <v>8338</v>
      </c>
      <c r="F18" s="5">
        <v>8302</v>
      </c>
      <c r="G18" s="5">
        <v>8441</v>
      </c>
      <c r="H18" s="5">
        <v>9225</v>
      </c>
      <c r="I18" s="5">
        <v>9445</v>
      </c>
      <c r="J18" s="5">
        <v>10176</v>
      </c>
      <c r="K18" s="5">
        <v>11160</v>
      </c>
      <c r="L18" s="5">
        <v>11251</v>
      </c>
      <c r="M18" s="5">
        <v>11105</v>
      </c>
      <c r="N18" s="5">
        <v>10910</v>
      </c>
      <c r="O18" s="5">
        <v>11044</v>
      </c>
      <c r="P18" s="5">
        <v>11053</v>
      </c>
      <c r="Q18" s="5">
        <v>11254</v>
      </c>
      <c r="R18" s="5">
        <v>11019</v>
      </c>
      <c r="S18" s="5">
        <v>10950</v>
      </c>
      <c r="T18" s="5">
        <v>10703</v>
      </c>
      <c r="U18" s="5">
        <v>10751</v>
      </c>
      <c r="V18" s="5">
        <v>10697</v>
      </c>
      <c r="W18" s="5">
        <v>10670</v>
      </c>
      <c r="X18" s="5">
        <v>10072</v>
      </c>
      <c r="Y18" s="5">
        <v>9299</v>
      </c>
    </row>
    <row r="19" spans="1:25" x14ac:dyDescent="0.25">
      <c r="A19" s="3">
        <v>13</v>
      </c>
      <c r="B19" s="5">
        <v>8821</v>
      </c>
      <c r="C19" s="5">
        <v>8503</v>
      </c>
      <c r="D19" s="5">
        <v>8304</v>
      </c>
      <c r="E19" s="5">
        <v>8218</v>
      </c>
      <c r="F19" s="5">
        <v>8230</v>
      </c>
      <c r="G19" s="5">
        <v>8377</v>
      </c>
      <c r="H19" s="5">
        <v>8877</v>
      </c>
      <c r="I19" s="5">
        <v>9177</v>
      </c>
      <c r="J19" s="5">
        <v>9866</v>
      </c>
      <c r="K19" s="5">
        <v>10420</v>
      </c>
      <c r="L19" s="5">
        <v>10602</v>
      </c>
      <c r="M19" s="5">
        <v>10547</v>
      </c>
      <c r="N19" s="5">
        <v>10431</v>
      </c>
      <c r="O19" s="5">
        <v>10551</v>
      </c>
      <c r="P19" s="5">
        <v>10722</v>
      </c>
      <c r="Q19" s="5">
        <v>10734</v>
      </c>
      <c r="R19" s="5">
        <v>10984</v>
      </c>
      <c r="S19" s="5">
        <v>10565</v>
      </c>
      <c r="T19" s="5">
        <v>10431</v>
      </c>
      <c r="U19" s="5">
        <v>10252</v>
      </c>
      <c r="V19" s="5">
        <v>10507</v>
      </c>
      <c r="W19" s="5">
        <v>10351</v>
      </c>
      <c r="X19" s="5">
        <v>9733</v>
      </c>
      <c r="Y19" s="5">
        <v>9121</v>
      </c>
    </row>
    <row r="20" spans="1:25" x14ac:dyDescent="0.25">
      <c r="A20" s="3">
        <v>14</v>
      </c>
      <c r="B20" s="5">
        <v>8608</v>
      </c>
      <c r="C20" s="5">
        <v>8131</v>
      </c>
      <c r="D20" s="5">
        <v>8118</v>
      </c>
      <c r="E20" s="5">
        <v>7965</v>
      </c>
      <c r="F20" s="5">
        <v>7950</v>
      </c>
      <c r="G20" s="5">
        <v>8062</v>
      </c>
      <c r="H20" s="5">
        <v>8302</v>
      </c>
      <c r="I20" s="5">
        <v>8704</v>
      </c>
      <c r="J20" s="5">
        <v>9143</v>
      </c>
      <c r="K20" s="5">
        <v>9738</v>
      </c>
      <c r="L20" s="5">
        <v>10001</v>
      </c>
      <c r="M20" s="5">
        <v>9998</v>
      </c>
      <c r="N20" s="5">
        <v>9791</v>
      </c>
      <c r="O20" s="5">
        <v>9980</v>
      </c>
      <c r="P20" s="5">
        <v>10045</v>
      </c>
      <c r="Q20" s="5">
        <v>10170</v>
      </c>
      <c r="R20" s="5">
        <v>10075</v>
      </c>
      <c r="S20" s="5">
        <v>9743</v>
      </c>
      <c r="T20" s="5">
        <v>9917</v>
      </c>
      <c r="U20" s="5">
        <v>9807</v>
      </c>
      <c r="V20" s="5">
        <v>10175</v>
      </c>
      <c r="W20" s="5">
        <v>9992</v>
      </c>
      <c r="X20" s="5">
        <v>9513</v>
      </c>
      <c r="Y20" s="5">
        <v>8823</v>
      </c>
    </row>
    <row r="21" spans="1:25" x14ac:dyDescent="0.25">
      <c r="A21" s="3">
        <v>15</v>
      </c>
      <c r="B21" s="5">
        <v>8373</v>
      </c>
      <c r="C21" s="5">
        <v>8008</v>
      </c>
      <c r="D21" s="5">
        <v>7837</v>
      </c>
      <c r="E21" s="5">
        <v>7835</v>
      </c>
      <c r="F21" s="5">
        <v>7747</v>
      </c>
      <c r="G21" s="5">
        <v>8148</v>
      </c>
      <c r="H21" s="5">
        <v>8374</v>
      </c>
      <c r="I21" s="5">
        <v>9237</v>
      </c>
      <c r="J21" s="5">
        <v>9663</v>
      </c>
      <c r="K21" s="5">
        <v>10193</v>
      </c>
      <c r="L21" s="5">
        <v>10293</v>
      </c>
      <c r="M21" s="5">
        <v>10369</v>
      </c>
      <c r="N21" s="5">
        <v>10157</v>
      </c>
      <c r="O21" s="5">
        <v>10391</v>
      </c>
      <c r="P21" s="5">
        <v>10267</v>
      </c>
      <c r="Q21" s="5">
        <v>10414</v>
      </c>
      <c r="R21" s="5">
        <v>10406</v>
      </c>
      <c r="S21" s="5">
        <v>10392</v>
      </c>
      <c r="T21" s="5">
        <v>10184</v>
      </c>
      <c r="U21" s="5">
        <v>10449</v>
      </c>
      <c r="V21" s="5">
        <v>10406</v>
      </c>
      <c r="W21" s="5">
        <v>10267</v>
      </c>
      <c r="X21" s="5">
        <v>9754</v>
      </c>
      <c r="Y21" s="5">
        <v>9017</v>
      </c>
    </row>
    <row r="22" spans="1:25" x14ac:dyDescent="0.25">
      <c r="A22" s="3">
        <v>16</v>
      </c>
      <c r="B22" s="5">
        <v>7982</v>
      </c>
      <c r="C22" s="5">
        <v>8258</v>
      </c>
      <c r="D22" s="5">
        <v>7996</v>
      </c>
      <c r="E22" s="5">
        <v>8025</v>
      </c>
      <c r="F22" s="5">
        <v>8051</v>
      </c>
      <c r="G22" s="5">
        <v>8411</v>
      </c>
      <c r="H22" s="5">
        <v>8723</v>
      </c>
      <c r="I22" s="5">
        <v>9196</v>
      </c>
      <c r="J22" s="5">
        <v>10003</v>
      </c>
      <c r="K22" s="5">
        <v>10279</v>
      </c>
      <c r="L22" s="5">
        <v>10502</v>
      </c>
      <c r="M22" s="5">
        <v>10370</v>
      </c>
      <c r="N22" s="5">
        <v>10162</v>
      </c>
      <c r="O22" s="5">
        <v>10472</v>
      </c>
      <c r="P22" s="5">
        <v>10616</v>
      </c>
      <c r="Q22" s="5">
        <v>10815</v>
      </c>
      <c r="R22" s="5">
        <v>10755</v>
      </c>
      <c r="S22" s="5">
        <v>10629</v>
      </c>
      <c r="T22" s="5">
        <v>10521</v>
      </c>
      <c r="U22" s="5">
        <v>10516</v>
      </c>
      <c r="V22" s="5">
        <v>10631</v>
      </c>
      <c r="W22" s="5">
        <v>10470</v>
      </c>
      <c r="X22" s="5">
        <v>9884</v>
      </c>
      <c r="Y22" s="5">
        <v>9085</v>
      </c>
    </row>
    <row r="23" spans="1:25" x14ac:dyDescent="0.25">
      <c r="A23" s="3">
        <v>17</v>
      </c>
      <c r="B23" s="5">
        <v>8627</v>
      </c>
      <c r="C23" s="5">
        <v>8297</v>
      </c>
      <c r="D23" s="5">
        <v>8105</v>
      </c>
      <c r="E23" s="5">
        <v>8094</v>
      </c>
      <c r="F23" s="5">
        <v>8127</v>
      </c>
      <c r="G23" s="5">
        <v>8309</v>
      </c>
      <c r="H23" s="5">
        <v>8823</v>
      </c>
      <c r="I23" s="5">
        <v>9472</v>
      </c>
      <c r="J23" s="5">
        <v>10023</v>
      </c>
      <c r="K23" s="5">
        <v>10536</v>
      </c>
      <c r="L23" s="5">
        <v>10801</v>
      </c>
      <c r="M23" s="5">
        <v>10961</v>
      </c>
      <c r="N23" s="5">
        <v>10578</v>
      </c>
      <c r="O23" s="5">
        <v>10794</v>
      </c>
      <c r="P23" s="5">
        <v>11045</v>
      </c>
      <c r="Q23" s="5">
        <v>10693</v>
      </c>
      <c r="R23" s="5">
        <v>10677</v>
      </c>
      <c r="S23" s="5">
        <v>10622</v>
      </c>
      <c r="T23" s="5">
        <v>10577</v>
      </c>
      <c r="U23" s="5">
        <v>10599</v>
      </c>
      <c r="V23" s="5">
        <v>10632</v>
      </c>
      <c r="W23" s="5">
        <v>10525</v>
      </c>
      <c r="X23" s="5">
        <v>9799</v>
      </c>
      <c r="Y23" s="5">
        <v>9047</v>
      </c>
    </row>
    <row r="24" spans="1:25" x14ac:dyDescent="0.25">
      <c r="A24" s="3">
        <v>18</v>
      </c>
      <c r="B24" s="5">
        <v>8539</v>
      </c>
      <c r="C24" s="5">
        <v>8302</v>
      </c>
      <c r="D24" s="5">
        <v>8097</v>
      </c>
      <c r="E24" s="5">
        <v>8196</v>
      </c>
      <c r="F24" s="5">
        <v>8133</v>
      </c>
      <c r="G24" s="5">
        <v>8258</v>
      </c>
      <c r="H24" s="5">
        <v>8804</v>
      </c>
      <c r="I24" s="5">
        <v>9354</v>
      </c>
      <c r="J24" s="5">
        <v>9917</v>
      </c>
      <c r="K24" s="5">
        <v>10186</v>
      </c>
      <c r="L24" s="5">
        <v>10617</v>
      </c>
      <c r="M24" s="5">
        <v>10625</v>
      </c>
      <c r="N24" s="5">
        <v>10594</v>
      </c>
      <c r="O24" s="5">
        <v>10689</v>
      </c>
      <c r="P24" s="5">
        <v>10775</v>
      </c>
      <c r="Q24" s="5">
        <v>10870</v>
      </c>
      <c r="R24" s="5">
        <v>10869</v>
      </c>
      <c r="S24" s="5">
        <v>10664</v>
      </c>
      <c r="T24" s="5">
        <v>10613</v>
      </c>
      <c r="U24" s="5">
        <v>10525</v>
      </c>
      <c r="V24" s="5">
        <v>10448</v>
      </c>
      <c r="W24" s="5">
        <v>10273</v>
      </c>
      <c r="X24" s="5">
        <v>9748</v>
      </c>
      <c r="Y24" s="5">
        <v>8981</v>
      </c>
    </row>
    <row r="25" spans="1:25" x14ac:dyDescent="0.25">
      <c r="A25" s="3">
        <v>19</v>
      </c>
      <c r="B25" s="5">
        <v>8567</v>
      </c>
      <c r="C25" s="5">
        <v>8268</v>
      </c>
      <c r="D25" s="5">
        <v>8013</v>
      </c>
      <c r="E25" s="5">
        <v>8048</v>
      </c>
      <c r="F25" s="5">
        <v>8103</v>
      </c>
      <c r="G25" s="5">
        <v>8271</v>
      </c>
      <c r="H25" s="5">
        <v>8815</v>
      </c>
      <c r="I25" s="5">
        <v>9168</v>
      </c>
      <c r="J25" s="5">
        <v>10070</v>
      </c>
      <c r="K25" s="5">
        <v>10534</v>
      </c>
      <c r="L25" s="5">
        <v>10701</v>
      </c>
      <c r="M25" s="5">
        <v>10745</v>
      </c>
      <c r="N25" s="5">
        <v>10469</v>
      </c>
      <c r="O25" s="5">
        <v>10605</v>
      </c>
      <c r="P25" s="5">
        <v>10825</v>
      </c>
      <c r="Q25" s="5">
        <v>10825</v>
      </c>
      <c r="R25" s="5">
        <v>10922</v>
      </c>
      <c r="S25" s="5">
        <v>10817</v>
      </c>
      <c r="T25" s="5">
        <v>10483</v>
      </c>
      <c r="U25" s="5">
        <v>10440</v>
      </c>
      <c r="V25" s="5">
        <v>10637</v>
      </c>
      <c r="W25" s="5">
        <v>10649</v>
      </c>
      <c r="X25" s="5">
        <v>9940</v>
      </c>
      <c r="Y25" s="5">
        <v>9288</v>
      </c>
    </row>
    <row r="26" spans="1:25" x14ac:dyDescent="0.25">
      <c r="A26" s="3">
        <v>20</v>
      </c>
      <c r="B26" s="5">
        <v>8697</v>
      </c>
      <c r="C26" s="5">
        <v>8384</v>
      </c>
      <c r="D26" s="5">
        <v>8250</v>
      </c>
      <c r="E26" s="5">
        <v>8273</v>
      </c>
      <c r="F26" s="5">
        <v>8183</v>
      </c>
      <c r="G26" s="5">
        <v>8363</v>
      </c>
      <c r="H26" s="5">
        <v>8676</v>
      </c>
      <c r="I26" s="5">
        <v>9214</v>
      </c>
      <c r="J26" s="5">
        <v>9932</v>
      </c>
      <c r="K26" s="5">
        <v>10324</v>
      </c>
      <c r="L26" s="5">
        <v>10836</v>
      </c>
      <c r="M26" s="5">
        <v>10747</v>
      </c>
      <c r="N26" s="5">
        <v>10739</v>
      </c>
      <c r="O26" s="5">
        <v>10802</v>
      </c>
      <c r="P26" s="5">
        <v>10919</v>
      </c>
      <c r="Q26" s="5">
        <v>11014</v>
      </c>
      <c r="R26" s="5">
        <v>11071</v>
      </c>
      <c r="S26" s="5">
        <v>10781</v>
      </c>
      <c r="T26" s="5">
        <v>10656</v>
      </c>
      <c r="U26" s="5">
        <v>10504</v>
      </c>
      <c r="V26" s="5">
        <v>10643</v>
      </c>
      <c r="W26" s="5">
        <v>10502</v>
      </c>
      <c r="X26" s="5">
        <v>9921</v>
      </c>
      <c r="Y26" s="5">
        <v>9125</v>
      </c>
    </row>
    <row r="27" spans="1:25" x14ac:dyDescent="0.25">
      <c r="A27" s="3">
        <v>21</v>
      </c>
      <c r="B27" s="5">
        <v>8673</v>
      </c>
      <c r="C27" s="5">
        <v>8401</v>
      </c>
      <c r="D27" s="5">
        <v>8224</v>
      </c>
      <c r="E27" s="5">
        <v>8077</v>
      </c>
      <c r="F27" s="5">
        <v>8057</v>
      </c>
      <c r="G27" s="5">
        <v>8365</v>
      </c>
      <c r="H27" s="5">
        <v>8485</v>
      </c>
      <c r="I27" s="5">
        <v>8826</v>
      </c>
      <c r="J27" s="5">
        <v>9426</v>
      </c>
      <c r="K27" s="5">
        <v>9927</v>
      </c>
      <c r="L27" s="5">
        <v>10188</v>
      </c>
      <c r="M27" s="5">
        <v>10221</v>
      </c>
      <c r="N27" s="5">
        <v>10235</v>
      </c>
      <c r="O27" s="5">
        <v>10339</v>
      </c>
      <c r="P27" s="5">
        <v>10421</v>
      </c>
      <c r="Q27" s="5">
        <v>10528</v>
      </c>
      <c r="R27" s="5">
        <v>10544</v>
      </c>
      <c r="S27" s="5">
        <v>10417</v>
      </c>
      <c r="T27" s="5">
        <v>10272</v>
      </c>
      <c r="U27" s="5">
        <v>10577</v>
      </c>
      <c r="V27" s="5">
        <v>10584</v>
      </c>
      <c r="W27" s="5">
        <v>10491</v>
      </c>
      <c r="X27" s="5">
        <v>9853</v>
      </c>
      <c r="Y27" s="5">
        <v>8986</v>
      </c>
    </row>
    <row r="28" spans="1:25" x14ac:dyDescent="0.25">
      <c r="A28" s="3">
        <v>22</v>
      </c>
      <c r="B28" s="5">
        <v>8599</v>
      </c>
      <c r="C28" s="5">
        <v>8137</v>
      </c>
      <c r="D28" s="5">
        <v>8033</v>
      </c>
      <c r="E28" s="5">
        <v>8001</v>
      </c>
      <c r="F28" s="5">
        <v>8030</v>
      </c>
      <c r="G28" s="5">
        <v>8218</v>
      </c>
      <c r="H28" s="5">
        <v>8749</v>
      </c>
      <c r="I28" s="5">
        <v>9500</v>
      </c>
      <c r="J28" s="5">
        <v>10138</v>
      </c>
      <c r="K28" s="5">
        <v>10537</v>
      </c>
      <c r="L28" s="5">
        <v>11044</v>
      </c>
      <c r="M28" s="5">
        <v>10577</v>
      </c>
      <c r="N28" s="5">
        <v>10946</v>
      </c>
      <c r="O28" s="5">
        <v>11154</v>
      </c>
      <c r="P28" s="5">
        <v>11390</v>
      </c>
      <c r="Q28" s="5">
        <v>11413</v>
      </c>
      <c r="R28" s="5">
        <v>11377</v>
      </c>
      <c r="S28" s="5">
        <v>11196</v>
      </c>
      <c r="T28" s="5">
        <v>11020</v>
      </c>
      <c r="U28" s="5">
        <v>10986</v>
      </c>
      <c r="V28" s="5">
        <v>11041</v>
      </c>
      <c r="W28" s="5">
        <v>10854</v>
      </c>
      <c r="X28" s="5">
        <v>10327</v>
      </c>
      <c r="Y28" s="5">
        <v>9389</v>
      </c>
    </row>
    <row r="29" spans="1:25" x14ac:dyDescent="0.25">
      <c r="A29" s="3">
        <v>23</v>
      </c>
      <c r="B29" s="5">
        <v>8900</v>
      </c>
      <c r="C29" s="5">
        <v>8579</v>
      </c>
      <c r="D29" s="5">
        <v>8384</v>
      </c>
      <c r="E29" s="5">
        <v>8282</v>
      </c>
      <c r="F29" s="5">
        <v>8405</v>
      </c>
      <c r="G29" s="5">
        <v>8426</v>
      </c>
      <c r="H29" s="5">
        <v>8731</v>
      </c>
      <c r="I29" s="5">
        <v>9561</v>
      </c>
      <c r="J29" s="5">
        <v>10520</v>
      </c>
      <c r="K29" s="5">
        <v>10921</v>
      </c>
      <c r="L29" s="5">
        <v>11278</v>
      </c>
      <c r="M29" s="5">
        <v>11089</v>
      </c>
      <c r="N29" s="5">
        <v>11234</v>
      </c>
      <c r="O29" s="5">
        <v>11315</v>
      </c>
      <c r="P29" s="5">
        <v>11405</v>
      </c>
      <c r="Q29" s="5">
        <v>11412</v>
      </c>
      <c r="R29" s="5">
        <v>11316</v>
      </c>
      <c r="S29" s="5">
        <v>11298</v>
      </c>
      <c r="T29" s="5">
        <v>11100</v>
      </c>
      <c r="U29" s="5">
        <v>11027</v>
      </c>
      <c r="V29" s="5">
        <v>11157</v>
      </c>
      <c r="W29" s="5">
        <v>10880</v>
      </c>
      <c r="X29" s="5">
        <v>10296</v>
      </c>
      <c r="Y29" s="5">
        <v>9559</v>
      </c>
    </row>
    <row r="30" spans="1:25" x14ac:dyDescent="0.25">
      <c r="A30" s="4">
        <v>24</v>
      </c>
      <c r="B30" s="5">
        <v>8935</v>
      </c>
      <c r="C30" s="5">
        <v>8429</v>
      </c>
      <c r="D30" s="5">
        <v>8429</v>
      </c>
      <c r="E30" s="5">
        <v>8297</v>
      </c>
      <c r="F30" s="5">
        <v>8402</v>
      </c>
      <c r="G30" s="5">
        <v>8613</v>
      </c>
      <c r="H30" s="5">
        <v>9151</v>
      </c>
      <c r="I30" s="5">
        <v>9804</v>
      </c>
      <c r="J30" s="5">
        <v>10560</v>
      </c>
      <c r="K30" s="5">
        <v>10980</v>
      </c>
      <c r="L30" s="5">
        <v>11342</v>
      </c>
      <c r="M30" s="5">
        <v>11398</v>
      </c>
      <c r="N30" s="5">
        <v>11227</v>
      </c>
      <c r="O30" s="5">
        <v>11483</v>
      </c>
      <c r="P30" s="5">
        <v>11560</v>
      </c>
      <c r="Q30" s="5">
        <v>11473</v>
      </c>
      <c r="R30" s="5">
        <v>11587</v>
      </c>
      <c r="S30" s="5">
        <v>11448</v>
      </c>
      <c r="T30" s="5">
        <v>11299</v>
      </c>
      <c r="U30" s="5">
        <v>11265</v>
      </c>
      <c r="V30" s="5">
        <v>11383</v>
      </c>
      <c r="W30" s="5">
        <v>11128</v>
      </c>
      <c r="X30" s="5">
        <v>10495</v>
      </c>
      <c r="Y30" s="5">
        <v>9693</v>
      </c>
    </row>
    <row r="31" spans="1:25" x14ac:dyDescent="0.25">
      <c r="A31" s="3">
        <v>25</v>
      </c>
      <c r="B31" s="5">
        <v>9078</v>
      </c>
      <c r="C31" s="5">
        <v>8767</v>
      </c>
      <c r="D31" s="5">
        <v>8609</v>
      </c>
      <c r="E31" s="5">
        <v>8625</v>
      </c>
      <c r="F31" s="5">
        <v>8601</v>
      </c>
      <c r="G31" s="5">
        <v>8738</v>
      </c>
      <c r="H31" s="5">
        <v>9007</v>
      </c>
      <c r="I31" s="5">
        <v>9906</v>
      </c>
      <c r="J31" s="5">
        <v>10680</v>
      </c>
      <c r="K31" s="5">
        <v>11343</v>
      </c>
      <c r="L31" s="5">
        <v>11531</v>
      </c>
      <c r="M31" s="5">
        <v>11493</v>
      </c>
      <c r="N31" s="5">
        <v>11435</v>
      </c>
      <c r="O31" s="5">
        <v>11697</v>
      </c>
      <c r="P31" s="5">
        <v>11761</v>
      </c>
      <c r="Q31" s="5">
        <v>11752</v>
      </c>
      <c r="R31" s="5">
        <v>11723</v>
      </c>
      <c r="S31" s="5">
        <v>11550</v>
      </c>
      <c r="T31" s="5">
        <v>11466</v>
      </c>
      <c r="U31" s="5">
        <v>11414</v>
      </c>
      <c r="V31" s="5">
        <v>11490</v>
      </c>
      <c r="W31" s="5">
        <v>11095</v>
      </c>
      <c r="X31" s="5">
        <v>10599</v>
      </c>
      <c r="Y31" s="5">
        <v>9839</v>
      </c>
    </row>
    <row r="32" spans="1:25" x14ac:dyDescent="0.25">
      <c r="A32" s="3">
        <v>26</v>
      </c>
      <c r="B32" s="5">
        <v>9141</v>
      </c>
      <c r="C32" s="5">
        <v>8807</v>
      </c>
      <c r="D32" s="5">
        <v>8663</v>
      </c>
      <c r="E32" s="5">
        <v>8589</v>
      </c>
      <c r="F32" s="5">
        <v>8657</v>
      </c>
      <c r="G32" s="5">
        <v>8842</v>
      </c>
      <c r="H32" s="5">
        <v>9310</v>
      </c>
      <c r="I32" s="5">
        <v>9941</v>
      </c>
      <c r="J32" s="5">
        <v>10802</v>
      </c>
      <c r="K32" s="5">
        <v>11290</v>
      </c>
      <c r="L32" s="5">
        <v>11670</v>
      </c>
      <c r="M32" s="5">
        <v>11583</v>
      </c>
      <c r="N32" s="5">
        <v>11337</v>
      </c>
      <c r="O32" s="5">
        <v>11554</v>
      </c>
      <c r="P32" s="5">
        <v>11609</v>
      </c>
      <c r="Q32" s="5">
        <v>11611</v>
      </c>
      <c r="R32" s="5">
        <v>11726</v>
      </c>
      <c r="S32" s="5">
        <v>11716</v>
      </c>
      <c r="T32" s="5">
        <v>11416</v>
      </c>
      <c r="U32" s="5">
        <v>11327</v>
      </c>
      <c r="V32" s="5">
        <v>11524</v>
      </c>
      <c r="W32" s="5">
        <v>11302</v>
      </c>
      <c r="X32" s="5">
        <v>10639</v>
      </c>
      <c r="Y32" s="5">
        <v>9849</v>
      </c>
    </row>
    <row r="33" spans="1:27" x14ac:dyDescent="0.25">
      <c r="A33" s="3">
        <v>27</v>
      </c>
      <c r="B33" s="5">
        <v>9278</v>
      </c>
      <c r="C33" s="5">
        <v>8890</v>
      </c>
      <c r="D33" s="5">
        <v>8765</v>
      </c>
      <c r="E33" s="5">
        <v>8756</v>
      </c>
      <c r="F33" s="5">
        <v>8747</v>
      </c>
      <c r="G33" s="5">
        <v>8870</v>
      </c>
      <c r="H33" s="5">
        <v>9371</v>
      </c>
      <c r="I33" s="5">
        <v>9986</v>
      </c>
      <c r="J33" s="5">
        <v>10728</v>
      </c>
      <c r="K33" s="5">
        <v>11138</v>
      </c>
      <c r="L33" s="5">
        <v>11512</v>
      </c>
      <c r="M33" s="5">
        <v>11592</v>
      </c>
      <c r="N33" s="5">
        <v>11499</v>
      </c>
      <c r="O33" s="5">
        <v>11712</v>
      </c>
      <c r="P33" s="5">
        <v>11712</v>
      </c>
      <c r="Q33" s="5">
        <v>11775</v>
      </c>
      <c r="R33" s="5">
        <v>11670</v>
      </c>
      <c r="S33" s="5">
        <v>11649</v>
      </c>
      <c r="T33" s="5">
        <v>11236</v>
      </c>
      <c r="U33" s="5">
        <v>11384</v>
      </c>
      <c r="V33" s="5">
        <v>11319</v>
      </c>
      <c r="W33" s="5">
        <v>11182</v>
      </c>
      <c r="X33" s="5">
        <v>10791</v>
      </c>
      <c r="Y33" s="5">
        <v>9908</v>
      </c>
    </row>
    <row r="34" spans="1:27" x14ac:dyDescent="0.25">
      <c r="A34" s="3">
        <v>28</v>
      </c>
      <c r="B34" s="5">
        <v>9158</v>
      </c>
      <c r="C34" s="5">
        <v>8912</v>
      </c>
      <c r="D34" s="5">
        <v>8716</v>
      </c>
      <c r="E34" s="5">
        <v>8663</v>
      </c>
      <c r="F34" s="5">
        <v>8655</v>
      </c>
      <c r="G34" s="5">
        <v>8826</v>
      </c>
      <c r="H34" s="5">
        <v>9085</v>
      </c>
      <c r="I34" s="5">
        <v>9355</v>
      </c>
      <c r="J34" s="5">
        <v>9896</v>
      </c>
      <c r="K34" s="5">
        <v>10500</v>
      </c>
      <c r="L34" s="5">
        <v>10889</v>
      </c>
      <c r="M34" s="5">
        <v>10955</v>
      </c>
      <c r="N34" s="5">
        <v>11003</v>
      </c>
      <c r="O34" s="5">
        <v>11005</v>
      </c>
      <c r="P34" s="5">
        <v>11037</v>
      </c>
      <c r="Q34" s="5">
        <v>11122</v>
      </c>
      <c r="R34" s="5">
        <v>11219</v>
      </c>
      <c r="S34" s="5">
        <v>11053</v>
      </c>
      <c r="T34" s="5">
        <v>10949</v>
      </c>
      <c r="U34" s="5">
        <v>11087</v>
      </c>
      <c r="V34" s="5">
        <v>11073</v>
      </c>
      <c r="W34" s="5">
        <v>10866</v>
      </c>
      <c r="X34" s="5">
        <v>10276</v>
      </c>
      <c r="Y34" s="5">
        <v>9469</v>
      </c>
    </row>
    <row r="35" spans="1:27" x14ac:dyDescent="0.25">
      <c r="A35" s="3">
        <v>29</v>
      </c>
      <c r="B35" s="5">
        <v>8995</v>
      </c>
      <c r="C35" s="5">
        <v>8822</v>
      </c>
      <c r="D35" s="5">
        <v>8606</v>
      </c>
      <c r="E35" s="5">
        <v>8432</v>
      </c>
      <c r="F35" s="5">
        <v>8405</v>
      </c>
      <c r="G35" s="5">
        <v>8571</v>
      </c>
      <c r="H35" s="5">
        <v>9141</v>
      </c>
      <c r="I35" s="5">
        <v>9669</v>
      </c>
      <c r="J35" s="5">
        <v>10508</v>
      </c>
      <c r="K35" s="5">
        <v>10918</v>
      </c>
      <c r="L35" s="5">
        <v>11081</v>
      </c>
      <c r="M35" s="5">
        <v>10885</v>
      </c>
      <c r="N35" s="5">
        <v>10887</v>
      </c>
      <c r="O35" s="5">
        <v>11200</v>
      </c>
      <c r="P35" s="5">
        <v>11342</v>
      </c>
      <c r="Q35" s="5">
        <v>11335</v>
      </c>
      <c r="R35" s="5">
        <v>11142</v>
      </c>
      <c r="S35" s="5">
        <v>11227</v>
      </c>
      <c r="T35" s="5">
        <v>10972</v>
      </c>
      <c r="U35" s="5">
        <v>10961</v>
      </c>
      <c r="V35" s="5">
        <v>11029</v>
      </c>
      <c r="W35" s="5">
        <v>10829</v>
      </c>
      <c r="X35" s="5">
        <v>10174</v>
      </c>
      <c r="Y35" s="5">
        <v>9372</v>
      </c>
    </row>
    <row r="36" spans="1:27" x14ac:dyDescent="0.25">
      <c r="A36" s="3">
        <v>30</v>
      </c>
      <c r="B36" s="5">
        <v>8705</v>
      </c>
      <c r="C36" s="5">
        <v>8563</v>
      </c>
      <c r="D36" s="5">
        <v>8312</v>
      </c>
      <c r="E36" s="5">
        <v>8238</v>
      </c>
      <c r="F36" s="5">
        <v>8309</v>
      </c>
      <c r="G36" s="5">
        <v>8509</v>
      </c>
      <c r="H36" s="5">
        <v>8822</v>
      </c>
      <c r="I36" s="5">
        <v>9497</v>
      </c>
      <c r="J36" s="5">
        <v>10153</v>
      </c>
      <c r="K36" s="5">
        <v>10699</v>
      </c>
      <c r="L36" s="5">
        <v>10892</v>
      </c>
      <c r="M36" s="5">
        <v>10775</v>
      </c>
      <c r="N36" s="5">
        <v>10766</v>
      </c>
      <c r="O36" s="5">
        <v>11114</v>
      </c>
      <c r="P36" s="5">
        <v>11269</v>
      </c>
      <c r="Q36" s="5">
        <v>11227</v>
      </c>
      <c r="R36" s="5">
        <v>11298</v>
      </c>
      <c r="S36" s="5">
        <v>11032</v>
      </c>
      <c r="T36" s="5">
        <v>10682</v>
      </c>
      <c r="U36" s="5">
        <v>10811</v>
      </c>
      <c r="V36" s="5">
        <v>10844</v>
      </c>
      <c r="W36" s="5">
        <v>10589</v>
      </c>
      <c r="X36" s="5">
        <v>10115</v>
      </c>
      <c r="Y36" s="5">
        <v>9268</v>
      </c>
    </row>
    <row r="37" spans="1:27" x14ac:dyDescent="0.25">
      <c r="A37" s="3">
        <v>31</v>
      </c>
      <c r="B37" s="5">
        <v>8472</v>
      </c>
      <c r="C37" s="5">
        <v>8278</v>
      </c>
      <c r="D37" s="5">
        <v>8214</v>
      </c>
      <c r="E37" s="5">
        <v>8083</v>
      </c>
      <c r="F37" s="5">
        <v>8131</v>
      </c>
      <c r="G37" s="5">
        <v>8370</v>
      </c>
      <c r="H37" s="5">
        <v>8849</v>
      </c>
      <c r="I37" s="5">
        <v>9534</v>
      </c>
      <c r="J37" s="5">
        <v>10046</v>
      </c>
      <c r="K37" s="5">
        <v>10588</v>
      </c>
      <c r="L37" s="5">
        <v>10971</v>
      </c>
      <c r="M37" s="5">
        <v>10953</v>
      </c>
      <c r="N37" s="5">
        <v>11033</v>
      </c>
      <c r="O37" s="5">
        <v>11357</v>
      </c>
      <c r="P37" s="5">
        <v>11140</v>
      </c>
      <c r="Q37" s="5">
        <v>11291</v>
      </c>
      <c r="R37" s="5">
        <v>11446</v>
      </c>
      <c r="S37" s="5">
        <v>11224</v>
      </c>
      <c r="T37" s="5">
        <v>11199</v>
      </c>
      <c r="U37" s="5">
        <v>11135</v>
      </c>
      <c r="V37" s="5">
        <v>11133</v>
      </c>
      <c r="W37" s="5">
        <v>10805</v>
      </c>
      <c r="X37" s="5">
        <v>10199</v>
      </c>
      <c r="Y37" s="5">
        <v>9399</v>
      </c>
    </row>
    <row r="38" spans="1:27" ht="45" x14ac:dyDescent="0.25">
      <c r="A38" s="6" t="s">
        <v>7</v>
      </c>
      <c r="B38" s="5">
        <f>AVERAGE(B7:B37)</f>
        <v>8669.1612903225814</v>
      </c>
      <c r="C38" s="5">
        <f t="shared" ref="C38:Y38" si="0">AVERAGE(C7:C37)</f>
        <v>8375.8064516129034</v>
      </c>
      <c r="D38" s="5">
        <f t="shared" si="0"/>
        <v>8206.2580645161288</v>
      </c>
      <c r="E38" s="5">
        <f t="shared" si="0"/>
        <v>8161.6129032258068</v>
      </c>
      <c r="F38" s="5">
        <f t="shared" si="0"/>
        <v>8159.2580645161288</v>
      </c>
      <c r="G38" s="5">
        <f t="shared" si="0"/>
        <v>8362.0645161290322</v>
      </c>
      <c r="H38" s="5">
        <f t="shared" si="0"/>
        <v>8764.1612903225814</v>
      </c>
      <c r="I38" s="5">
        <f t="shared" si="0"/>
        <v>9324.4193548387102</v>
      </c>
      <c r="J38" s="5">
        <f t="shared" si="0"/>
        <v>10007.451612903225</v>
      </c>
      <c r="K38" s="5">
        <f t="shared" si="0"/>
        <v>10476.032258064517</v>
      </c>
      <c r="L38" s="5">
        <f t="shared" si="0"/>
        <v>10749.967741935483</v>
      </c>
      <c r="M38" s="5">
        <f t="shared" si="0"/>
        <v>10715.290322580646</v>
      </c>
      <c r="N38" s="5">
        <f t="shared" si="0"/>
        <v>10628.838709677419</v>
      </c>
      <c r="O38" s="5">
        <f t="shared" si="0"/>
        <v>10806.645161290322</v>
      </c>
      <c r="P38" s="5">
        <f t="shared" si="0"/>
        <v>10891.41935483871</v>
      </c>
      <c r="Q38" s="5">
        <f t="shared" si="0"/>
        <v>10948.645161290322</v>
      </c>
      <c r="R38" s="5">
        <f t="shared" si="0"/>
        <v>10932.870967741936</v>
      </c>
      <c r="S38" s="5">
        <f t="shared" si="0"/>
        <v>10821.354838709678</v>
      </c>
      <c r="T38" s="5">
        <f t="shared" si="0"/>
        <v>10656.322580645161</v>
      </c>
      <c r="U38" s="5">
        <f t="shared" si="0"/>
        <v>10615.741935483871</v>
      </c>
      <c r="V38" s="5">
        <f t="shared" si="0"/>
        <v>10732.096774193549</v>
      </c>
      <c r="W38" s="5">
        <f t="shared" si="0"/>
        <v>10566.935483870968</v>
      </c>
      <c r="X38" s="5">
        <f t="shared" si="0"/>
        <v>10004.225806451614</v>
      </c>
      <c r="Y38" s="5">
        <f t="shared" si="0"/>
        <v>9213.322580645161</v>
      </c>
      <c r="Z38" s="5">
        <f>MAX(B38:Y38)</f>
        <v>10948.645161290322</v>
      </c>
      <c r="AA38" t="s">
        <v>2</v>
      </c>
    </row>
    <row r="39" spans="1:27" x14ac:dyDescent="0.25">
      <c r="Z39" s="5">
        <f>MIN(B38:Y38)</f>
        <v>8159.2580645161288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21</v>
      </c>
    </row>
    <row r="4" spans="1:26" x14ac:dyDescent="0.25">
      <c r="A4" s="1" t="s">
        <v>5</v>
      </c>
      <c r="B4" t="s">
        <v>22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8931</v>
      </c>
      <c r="C7" s="5">
        <v>8771</v>
      </c>
      <c r="D7" s="5">
        <v>8422</v>
      </c>
      <c r="E7" s="5">
        <v>8347</v>
      </c>
      <c r="F7" s="5">
        <v>8382</v>
      </c>
      <c r="G7" s="5">
        <v>8608</v>
      </c>
      <c r="H7" s="5">
        <v>9021</v>
      </c>
      <c r="I7" s="5">
        <v>9764</v>
      </c>
      <c r="J7" s="5">
        <v>10577</v>
      </c>
      <c r="K7" s="5">
        <v>11013</v>
      </c>
      <c r="L7" s="5">
        <v>11361</v>
      </c>
      <c r="M7" s="5">
        <v>11458</v>
      </c>
      <c r="N7" s="5">
        <v>11420</v>
      </c>
      <c r="O7" s="5">
        <v>11637</v>
      </c>
      <c r="P7" s="5">
        <v>11877</v>
      </c>
      <c r="Q7" s="5">
        <v>11890</v>
      </c>
      <c r="R7" s="5">
        <v>11731</v>
      </c>
      <c r="S7" s="5">
        <v>11548</v>
      </c>
      <c r="T7" s="5">
        <v>11293</v>
      </c>
      <c r="U7" s="5">
        <v>11396</v>
      </c>
      <c r="V7" s="5">
        <v>11607</v>
      </c>
      <c r="W7" s="5">
        <v>11348</v>
      </c>
      <c r="X7" s="5">
        <v>10786</v>
      </c>
      <c r="Y7" s="5">
        <v>9959</v>
      </c>
      <c r="Z7" s="5">
        <f>MAX(B7:Y37)</f>
        <v>11890</v>
      </c>
    </row>
    <row r="8" spans="1:26" x14ac:dyDescent="0.25">
      <c r="A8" s="3">
        <v>2</v>
      </c>
      <c r="B8" s="5">
        <v>9302</v>
      </c>
      <c r="C8" s="5">
        <v>9019</v>
      </c>
      <c r="D8" s="5">
        <v>8787</v>
      </c>
      <c r="E8" s="5">
        <v>8580</v>
      </c>
      <c r="F8" s="5">
        <v>8732</v>
      </c>
      <c r="G8" s="5">
        <v>8880</v>
      </c>
      <c r="H8" s="5">
        <v>9236</v>
      </c>
      <c r="I8" s="5">
        <v>9978</v>
      </c>
      <c r="J8" s="5">
        <v>10884</v>
      </c>
      <c r="K8" s="5">
        <v>11127</v>
      </c>
      <c r="L8" s="5">
        <v>11428</v>
      </c>
      <c r="M8" s="5">
        <v>11441</v>
      </c>
      <c r="N8" s="5">
        <v>11335</v>
      </c>
      <c r="O8" s="5">
        <v>11607</v>
      </c>
      <c r="P8" s="5">
        <v>11809</v>
      </c>
      <c r="Q8" s="5">
        <v>11794</v>
      </c>
      <c r="R8" s="5">
        <v>11794</v>
      </c>
      <c r="S8" s="5">
        <v>11724</v>
      </c>
      <c r="T8" s="5">
        <v>11370</v>
      </c>
      <c r="U8" s="5">
        <v>11372</v>
      </c>
      <c r="V8" s="5">
        <v>11365</v>
      </c>
      <c r="W8" s="5">
        <v>11049</v>
      </c>
      <c r="X8" s="5">
        <v>10494</v>
      </c>
      <c r="Y8" s="5">
        <v>9696</v>
      </c>
    </row>
    <row r="9" spans="1:26" x14ac:dyDescent="0.25">
      <c r="A9" s="3">
        <v>3</v>
      </c>
      <c r="B9" s="5">
        <v>9193</v>
      </c>
      <c r="C9" s="5">
        <v>8912</v>
      </c>
      <c r="D9" s="5">
        <v>8646</v>
      </c>
      <c r="E9" s="5">
        <v>8597</v>
      </c>
      <c r="F9" s="5">
        <v>8574</v>
      </c>
      <c r="G9" s="5">
        <v>8600</v>
      </c>
      <c r="H9" s="5">
        <v>8922</v>
      </c>
      <c r="I9" s="5">
        <v>9442</v>
      </c>
      <c r="J9" s="5">
        <v>10255</v>
      </c>
      <c r="K9" s="5">
        <v>10735</v>
      </c>
      <c r="L9" s="5">
        <v>11106</v>
      </c>
      <c r="M9" s="5">
        <v>11076</v>
      </c>
      <c r="N9" s="5">
        <v>11030</v>
      </c>
      <c r="O9" s="5">
        <v>11207</v>
      </c>
      <c r="P9" s="5">
        <v>11239</v>
      </c>
      <c r="Q9" s="5">
        <v>11446</v>
      </c>
      <c r="R9" s="5">
        <v>11425</v>
      </c>
      <c r="S9" s="5">
        <v>11114</v>
      </c>
      <c r="T9" s="5">
        <v>11068</v>
      </c>
      <c r="U9" s="5">
        <v>11082</v>
      </c>
      <c r="V9" s="5">
        <v>11057</v>
      </c>
      <c r="W9" s="5">
        <v>10721</v>
      </c>
      <c r="X9" s="5">
        <v>10139</v>
      </c>
      <c r="Y9" s="5">
        <v>9378</v>
      </c>
    </row>
    <row r="10" spans="1:26" x14ac:dyDescent="0.25">
      <c r="A10" s="3">
        <v>4</v>
      </c>
      <c r="B10" s="5">
        <v>8927</v>
      </c>
      <c r="C10" s="5">
        <v>8589</v>
      </c>
      <c r="D10" s="5">
        <v>8346</v>
      </c>
      <c r="E10" s="5">
        <v>8201</v>
      </c>
      <c r="F10" s="5">
        <v>8196</v>
      </c>
      <c r="G10" s="5">
        <v>8302</v>
      </c>
      <c r="H10" s="5">
        <v>8555</v>
      </c>
      <c r="I10" s="5">
        <v>9105</v>
      </c>
      <c r="J10" s="5">
        <v>9556</v>
      </c>
      <c r="K10" s="5">
        <v>10026</v>
      </c>
      <c r="L10" s="5">
        <v>10316</v>
      </c>
      <c r="M10" s="5">
        <v>10493</v>
      </c>
      <c r="N10" s="5">
        <v>10445</v>
      </c>
      <c r="O10" s="5">
        <v>10601</v>
      </c>
      <c r="P10" s="5">
        <v>10652</v>
      </c>
      <c r="Q10" s="5">
        <v>10779</v>
      </c>
      <c r="R10" s="5">
        <v>10748</v>
      </c>
      <c r="S10" s="5">
        <v>10772</v>
      </c>
      <c r="T10" s="5">
        <v>10645</v>
      </c>
      <c r="U10" s="5">
        <v>10786</v>
      </c>
      <c r="V10" s="5">
        <v>10622</v>
      </c>
      <c r="W10" s="5">
        <v>10433</v>
      </c>
      <c r="X10" s="5">
        <v>9928</v>
      </c>
      <c r="Y10" s="5">
        <v>9204</v>
      </c>
    </row>
    <row r="11" spans="1:26" x14ac:dyDescent="0.25">
      <c r="A11" s="3">
        <v>5</v>
      </c>
      <c r="B11" s="5">
        <v>8594</v>
      </c>
      <c r="C11" s="5">
        <v>8269</v>
      </c>
      <c r="D11" s="5">
        <v>8185</v>
      </c>
      <c r="E11" s="5">
        <v>8139</v>
      </c>
      <c r="F11" s="5">
        <v>8084</v>
      </c>
      <c r="G11" s="5">
        <v>8311</v>
      </c>
      <c r="H11" s="5">
        <v>8681</v>
      </c>
      <c r="I11" s="5">
        <v>9670</v>
      </c>
      <c r="J11" s="5">
        <v>10181</v>
      </c>
      <c r="K11" s="5">
        <v>10821</v>
      </c>
      <c r="L11" s="5">
        <v>10985</v>
      </c>
      <c r="M11" s="5">
        <v>11014</v>
      </c>
      <c r="N11" s="5">
        <v>11121</v>
      </c>
      <c r="O11" s="5">
        <v>11330</v>
      </c>
      <c r="P11" s="5">
        <v>11346</v>
      </c>
      <c r="Q11" s="5">
        <v>11455</v>
      </c>
      <c r="R11" s="5">
        <v>11567</v>
      </c>
      <c r="S11" s="5">
        <v>11249</v>
      </c>
      <c r="T11" s="5">
        <v>10920</v>
      </c>
      <c r="U11" s="5">
        <v>11113</v>
      </c>
      <c r="V11" s="5">
        <v>10950</v>
      </c>
      <c r="W11" s="5">
        <v>10696</v>
      </c>
      <c r="X11" s="5">
        <v>10270</v>
      </c>
      <c r="Y11" s="5">
        <v>9336</v>
      </c>
    </row>
    <row r="12" spans="1:26" x14ac:dyDescent="0.25">
      <c r="A12" s="3">
        <v>6</v>
      </c>
      <c r="B12" s="5">
        <v>8770</v>
      </c>
      <c r="C12" s="5">
        <v>8580</v>
      </c>
      <c r="D12" s="5">
        <v>8358</v>
      </c>
      <c r="E12" s="5">
        <v>8511</v>
      </c>
      <c r="F12" s="5">
        <v>8485</v>
      </c>
      <c r="G12" s="5">
        <v>8523</v>
      </c>
      <c r="H12" s="5">
        <v>8790</v>
      </c>
      <c r="I12" s="5">
        <v>9587</v>
      </c>
      <c r="J12" s="5">
        <v>10294</v>
      </c>
      <c r="K12" s="5">
        <v>10613</v>
      </c>
      <c r="L12" s="5">
        <v>10998</v>
      </c>
      <c r="M12" s="5">
        <v>11276</v>
      </c>
      <c r="N12" s="5">
        <v>11068</v>
      </c>
      <c r="O12" s="5">
        <v>11211</v>
      </c>
      <c r="P12" s="5">
        <v>11364</v>
      </c>
      <c r="Q12" s="5">
        <v>11507</v>
      </c>
      <c r="R12" s="5">
        <v>11362</v>
      </c>
      <c r="S12" s="5">
        <v>11123</v>
      </c>
      <c r="T12" s="5">
        <v>10877</v>
      </c>
      <c r="U12" s="5">
        <v>11164</v>
      </c>
      <c r="V12" s="5">
        <v>11043</v>
      </c>
      <c r="W12" s="5">
        <v>10544</v>
      </c>
      <c r="X12" s="5">
        <v>10056</v>
      </c>
      <c r="Y12" s="5">
        <v>9303</v>
      </c>
    </row>
    <row r="13" spans="1:26" x14ac:dyDescent="0.25">
      <c r="A13" s="3">
        <v>7</v>
      </c>
      <c r="B13" s="5">
        <v>9078</v>
      </c>
      <c r="C13" s="5">
        <v>8693</v>
      </c>
      <c r="D13" s="5">
        <v>8411</v>
      </c>
      <c r="E13" s="5">
        <v>8258</v>
      </c>
      <c r="F13" s="5">
        <v>8251</v>
      </c>
      <c r="G13" s="5">
        <v>8528</v>
      </c>
      <c r="H13" s="5">
        <v>8984</v>
      </c>
      <c r="I13" s="5">
        <v>9768</v>
      </c>
      <c r="J13" s="5">
        <v>10401</v>
      </c>
      <c r="K13" s="5">
        <v>10879</v>
      </c>
      <c r="L13" s="5">
        <v>11047</v>
      </c>
      <c r="M13" s="5">
        <v>11057</v>
      </c>
      <c r="N13" s="5">
        <v>10931</v>
      </c>
      <c r="O13" s="5">
        <v>11366</v>
      </c>
      <c r="P13" s="5">
        <v>11446</v>
      </c>
      <c r="Q13" s="5">
        <v>11520</v>
      </c>
      <c r="R13" s="5">
        <v>11561</v>
      </c>
      <c r="S13" s="5">
        <v>11362</v>
      </c>
      <c r="T13" s="5">
        <v>11090</v>
      </c>
      <c r="U13" s="5">
        <v>11082</v>
      </c>
      <c r="V13" s="5">
        <v>11150</v>
      </c>
      <c r="W13" s="5">
        <v>10836</v>
      </c>
      <c r="X13" s="5">
        <v>10208</v>
      </c>
      <c r="Y13" s="5">
        <v>9525</v>
      </c>
    </row>
    <row r="14" spans="1:26" x14ac:dyDescent="0.25">
      <c r="A14" s="3">
        <v>8</v>
      </c>
      <c r="B14" s="5">
        <v>8864</v>
      </c>
      <c r="C14" s="5">
        <v>8608</v>
      </c>
      <c r="D14" s="5">
        <v>8415</v>
      </c>
      <c r="E14" s="5">
        <v>8361</v>
      </c>
      <c r="F14" s="5">
        <v>8285</v>
      </c>
      <c r="G14" s="5">
        <v>8630</v>
      </c>
      <c r="H14" s="5">
        <v>8863</v>
      </c>
      <c r="I14" s="5">
        <v>9615</v>
      </c>
      <c r="J14" s="5">
        <v>10408</v>
      </c>
      <c r="K14" s="5">
        <v>10914</v>
      </c>
      <c r="L14" s="5">
        <v>11099</v>
      </c>
      <c r="M14" s="5">
        <v>11305</v>
      </c>
      <c r="N14" s="5">
        <v>11321</v>
      </c>
      <c r="O14" s="5">
        <v>11523</v>
      </c>
      <c r="P14" s="5">
        <v>11731</v>
      </c>
      <c r="Q14" s="5">
        <v>11666</v>
      </c>
      <c r="R14" s="5">
        <v>11748</v>
      </c>
      <c r="S14" s="5">
        <v>11521</v>
      </c>
      <c r="T14" s="5">
        <v>11364</v>
      </c>
      <c r="U14" s="5">
        <v>11375</v>
      </c>
      <c r="V14" s="5">
        <v>11307</v>
      </c>
      <c r="W14" s="5">
        <v>10934</v>
      </c>
      <c r="X14" s="5">
        <v>10318</v>
      </c>
      <c r="Y14" s="5">
        <v>9669</v>
      </c>
    </row>
    <row r="15" spans="1:26" x14ac:dyDescent="0.25">
      <c r="A15" s="3">
        <v>9</v>
      </c>
      <c r="B15" s="5">
        <v>8926</v>
      </c>
      <c r="C15" s="5">
        <v>8793</v>
      </c>
      <c r="D15" s="5">
        <v>8382</v>
      </c>
      <c r="E15" s="5">
        <v>8310</v>
      </c>
      <c r="F15" s="5">
        <v>8430</v>
      </c>
      <c r="G15" s="5">
        <v>8504</v>
      </c>
      <c r="H15" s="5">
        <v>8992</v>
      </c>
      <c r="I15" s="5">
        <v>9663</v>
      </c>
      <c r="J15" s="5">
        <v>10506</v>
      </c>
      <c r="K15" s="5">
        <v>11211</v>
      </c>
      <c r="L15" s="5">
        <v>11270</v>
      </c>
      <c r="M15" s="5">
        <v>11393</v>
      </c>
      <c r="N15" s="5">
        <v>10978</v>
      </c>
      <c r="O15" s="5">
        <v>11515</v>
      </c>
      <c r="P15" s="5">
        <v>11654</v>
      </c>
      <c r="Q15" s="5">
        <v>11810</v>
      </c>
      <c r="R15" s="5">
        <v>11505</v>
      </c>
      <c r="S15" s="5">
        <v>11454</v>
      </c>
      <c r="T15" s="5">
        <v>11234</v>
      </c>
      <c r="U15" s="5">
        <v>11356</v>
      </c>
      <c r="V15" s="5">
        <v>11200</v>
      </c>
      <c r="W15" s="5">
        <v>10891</v>
      </c>
      <c r="X15" s="5">
        <v>10374</v>
      </c>
      <c r="Y15" s="5">
        <v>9593</v>
      </c>
    </row>
    <row r="16" spans="1:26" x14ac:dyDescent="0.25">
      <c r="A16" s="3">
        <v>10</v>
      </c>
      <c r="B16" s="5">
        <v>9274</v>
      </c>
      <c r="C16" s="5">
        <v>8885</v>
      </c>
      <c r="D16" s="5">
        <v>8650</v>
      </c>
      <c r="E16" s="5">
        <v>8378</v>
      </c>
      <c r="F16" s="5">
        <v>8490</v>
      </c>
      <c r="G16" s="5">
        <v>8515</v>
      </c>
      <c r="H16" s="5">
        <v>8794</v>
      </c>
      <c r="I16" s="5">
        <v>9361</v>
      </c>
      <c r="J16" s="5">
        <v>10087</v>
      </c>
      <c r="K16" s="5">
        <v>10604</v>
      </c>
      <c r="L16" s="5">
        <v>10886</v>
      </c>
      <c r="M16" s="5">
        <v>10911</v>
      </c>
      <c r="N16" s="5">
        <v>10975</v>
      </c>
      <c r="O16" s="5">
        <v>11034</v>
      </c>
      <c r="P16" s="5">
        <v>11139</v>
      </c>
      <c r="Q16" s="5">
        <v>11184</v>
      </c>
      <c r="R16" s="5">
        <v>11150</v>
      </c>
      <c r="S16" s="5">
        <v>10852</v>
      </c>
      <c r="T16" s="5">
        <v>10729</v>
      </c>
      <c r="U16" s="5">
        <v>10796</v>
      </c>
      <c r="V16" s="5">
        <v>10659</v>
      </c>
      <c r="W16" s="5">
        <v>10345</v>
      </c>
      <c r="X16" s="5">
        <v>9735</v>
      </c>
      <c r="Y16" s="5">
        <v>9140</v>
      </c>
    </row>
    <row r="17" spans="1:25" x14ac:dyDescent="0.25">
      <c r="A17" s="3">
        <v>11</v>
      </c>
      <c r="B17" s="5">
        <v>8539</v>
      </c>
      <c r="C17" s="5">
        <v>8240</v>
      </c>
      <c r="D17" s="5">
        <v>8043</v>
      </c>
      <c r="E17" s="5">
        <v>7774</v>
      </c>
      <c r="F17" s="5">
        <v>7861</v>
      </c>
      <c r="G17" s="5">
        <v>7979</v>
      </c>
      <c r="H17" s="5">
        <v>8387</v>
      </c>
      <c r="I17" s="5">
        <v>8727</v>
      </c>
      <c r="J17" s="5">
        <v>9331</v>
      </c>
      <c r="K17" s="5">
        <v>9562</v>
      </c>
      <c r="L17" s="5">
        <v>9961</v>
      </c>
      <c r="M17" s="5">
        <v>10125</v>
      </c>
      <c r="N17" s="5">
        <v>10087</v>
      </c>
      <c r="O17" s="5">
        <v>10236</v>
      </c>
      <c r="P17" s="5">
        <v>10758</v>
      </c>
      <c r="Q17" s="5">
        <v>10565</v>
      </c>
      <c r="R17" s="5">
        <v>10487</v>
      </c>
      <c r="S17" s="5">
        <v>10461</v>
      </c>
      <c r="T17" s="5">
        <v>10360</v>
      </c>
      <c r="U17" s="5">
        <v>10441</v>
      </c>
      <c r="V17" s="5">
        <v>10388</v>
      </c>
      <c r="W17" s="5">
        <v>10059</v>
      </c>
      <c r="X17" s="5">
        <v>9618</v>
      </c>
      <c r="Y17" s="5">
        <v>8867</v>
      </c>
    </row>
    <row r="18" spans="1:25" x14ac:dyDescent="0.25">
      <c r="A18" s="3">
        <v>12</v>
      </c>
      <c r="B18" s="5">
        <v>8360</v>
      </c>
      <c r="C18" s="5">
        <v>8162</v>
      </c>
      <c r="D18" s="5">
        <v>7935</v>
      </c>
      <c r="E18" s="5">
        <v>7861</v>
      </c>
      <c r="F18" s="5">
        <v>7883</v>
      </c>
      <c r="G18" s="5">
        <v>8085</v>
      </c>
      <c r="H18" s="5">
        <v>8380</v>
      </c>
      <c r="I18" s="5">
        <v>9141</v>
      </c>
      <c r="J18" s="5">
        <v>10220</v>
      </c>
      <c r="K18" s="5">
        <v>10432</v>
      </c>
      <c r="L18" s="5">
        <v>10532</v>
      </c>
      <c r="M18" s="5">
        <v>10880</v>
      </c>
      <c r="N18" s="5">
        <v>10706</v>
      </c>
      <c r="O18" s="5">
        <v>10994</v>
      </c>
      <c r="P18" s="5">
        <v>11049</v>
      </c>
      <c r="Q18" s="5">
        <v>11124</v>
      </c>
      <c r="R18" s="5">
        <v>11034</v>
      </c>
      <c r="S18" s="5">
        <v>11052</v>
      </c>
      <c r="T18" s="5">
        <v>10788</v>
      </c>
      <c r="U18" s="5">
        <v>10843</v>
      </c>
      <c r="V18" s="5">
        <v>10761</v>
      </c>
      <c r="W18" s="5">
        <v>10392</v>
      </c>
      <c r="X18" s="5">
        <v>9860</v>
      </c>
      <c r="Y18" s="5">
        <v>9087</v>
      </c>
    </row>
    <row r="19" spans="1:25" x14ac:dyDescent="0.25">
      <c r="A19" s="3">
        <v>13</v>
      </c>
      <c r="B19" s="5">
        <v>8736</v>
      </c>
      <c r="C19" s="5">
        <v>8252</v>
      </c>
      <c r="D19" s="5">
        <v>8113</v>
      </c>
      <c r="E19" s="5">
        <v>7990</v>
      </c>
      <c r="F19" s="5">
        <v>7923</v>
      </c>
      <c r="G19" s="5">
        <v>8081</v>
      </c>
      <c r="H19" s="5">
        <v>8543</v>
      </c>
      <c r="I19" s="5">
        <v>9358</v>
      </c>
      <c r="J19" s="5">
        <v>9959</v>
      </c>
      <c r="K19" s="5">
        <v>10477</v>
      </c>
      <c r="L19" s="5">
        <v>10906</v>
      </c>
      <c r="M19" s="5">
        <v>10780</v>
      </c>
      <c r="N19" s="5">
        <v>10605</v>
      </c>
      <c r="O19" s="5">
        <v>10924</v>
      </c>
      <c r="P19" s="5">
        <v>11062</v>
      </c>
      <c r="Q19" s="5">
        <v>11152</v>
      </c>
      <c r="R19" s="5">
        <v>10958</v>
      </c>
      <c r="S19" s="5">
        <v>11079</v>
      </c>
      <c r="T19" s="5">
        <v>10764</v>
      </c>
      <c r="U19" s="5">
        <v>10998</v>
      </c>
      <c r="V19" s="5">
        <v>10886</v>
      </c>
      <c r="W19" s="5">
        <v>10454</v>
      </c>
      <c r="X19" s="5">
        <v>9896</v>
      </c>
      <c r="Y19" s="5">
        <v>9197</v>
      </c>
    </row>
    <row r="20" spans="1:25" x14ac:dyDescent="0.25">
      <c r="A20" s="3">
        <v>14</v>
      </c>
      <c r="B20" s="5">
        <v>8633</v>
      </c>
      <c r="C20" s="5">
        <v>8329</v>
      </c>
      <c r="D20" s="5">
        <v>8163</v>
      </c>
      <c r="E20" s="5">
        <v>8004</v>
      </c>
      <c r="F20" s="5">
        <v>8179</v>
      </c>
      <c r="G20" s="5">
        <v>8314</v>
      </c>
      <c r="H20" s="5">
        <v>8635</v>
      </c>
      <c r="I20" s="5">
        <v>9541</v>
      </c>
      <c r="J20" s="5">
        <v>10066</v>
      </c>
      <c r="K20" s="5">
        <v>10705</v>
      </c>
      <c r="L20" s="5">
        <v>11100</v>
      </c>
      <c r="M20" s="5">
        <v>11099</v>
      </c>
      <c r="N20" s="5">
        <v>11140</v>
      </c>
      <c r="O20" s="5">
        <v>11397</v>
      </c>
      <c r="P20" s="5">
        <v>11519</v>
      </c>
      <c r="Q20" s="5">
        <v>11536</v>
      </c>
      <c r="R20" s="5">
        <v>11249</v>
      </c>
      <c r="S20" s="5">
        <v>11258</v>
      </c>
      <c r="T20" s="5">
        <v>11197</v>
      </c>
      <c r="U20" s="5">
        <v>11214</v>
      </c>
      <c r="V20" s="5">
        <v>11150</v>
      </c>
      <c r="W20" s="5">
        <v>10825</v>
      </c>
      <c r="X20" s="5">
        <v>10167</v>
      </c>
      <c r="Y20" s="5">
        <v>9501</v>
      </c>
    </row>
    <row r="21" spans="1:25" x14ac:dyDescent="0.25">
      <c r="A21" s="3">
        <v>15</v>
      </c>
      <c r="B21" s="5">
        <v>8794</v>
      </c>
      <c r="C21" s="5">
        <v>8458</v>
      </c>
      <c r="D21" s="5">
        <v>8346</v>
      </c>
      <c r="E21" s="5">
        <v>8293</v>
      </c>
      <c r="F21" s="5">
        <v>8299</v>
      </c>
      <c r="G21" s="5">
        <v>8325</v>
      </c>
      <c r="H21" s="5">
        <v>8924</v>
      </c>
      <c r="I21" s="5">
        <v>9661</v>
      </c>
      <c r="J21" s="5">
        <v>10446</v>
      </c>
      <c r="K21" s="5">
        <v>11024</v>
      </c>
      <c r="L21" s="5">
        <v>11144</v>
      </c>
      <c r="M21" s="5">
        <v>11309</v>
      </c>
      <c r="N21" s="5">
        <v>11438</v>
      </c>
      <c r="O21" s="5">
        <v>11428</v>
      </c>
      <c r="P21" s="5">
        <v>11537</v>
      </c>
      <c r="Q21" s="5">
        <v>11525</v>
      </c>
      <c r="R21" s="5">
        <v>11677</v>
      </c>
      <c r="S21" s="5">
        <v>11366</v>
      </c>
      <c r="T21" s="5">
        <v>10998</v>
      </c>
      <c r="U21" s="5">
        <v>11323</v>
      </c>
      <c r="V21" s="5">
        <v>11231</v>
      </c>
      <c r="W21" s="5">
        <v>10860</v>
      </c>
      <c r="X21" s="5">
        <v>10282</v>
      </c>
      <c r="Y21" s="5">
        <v>9548</v>
      </c>
    </row>
    <row r="22" spans="1:25" x14ac:dyDescent="0.25">
      <c r="A22" s="3">
        <v>16</v>
      </c>
      <c r="B22" s="5">
        <v>8802</v>
      </c>
      <c r="C22" s="5">
        <v>8700</v>
      </c>
      <c r="D22" s="5">
        <v>8376</v>
      </c>
      <c r="E22" s="5">
        <v>8324</v>
      </c>
      <c r="F22" s="5">
        <v>8306</v>
      </c>
      <c r="G22" s="5">
        <v>8383</v>
      </c>
      <c r="H22" s="5">
        <v>8614</v>
      </c>
      <c r="I22" s="5">
        <v>9326</v>
      </c>
      <c r="J22" s="5">
        <v>9817</v>
      </c>
      <c r="K22" s="5">
        <v>10260</v>
      </c>
      <c r="L22" s="5">
        <v>10522</v>
      </c>
      <c r="M22" s="5">
        <v>10539</v>
      </c>
      <c r="N22" s="5">
        <v>10431</v>
      </c>
      <c r="O22" s="5">
        <v>10714</v>
      </c>
      <c r="P22" s="5">
        <v>10915</v>
      </c>
      <c r="Q22" s="5">
        <v>10938</v>
      </c>
      <c r="R22" s="5">
        <v>10833</v>
      </c>
      <c r="S22" s="5">
        <v>10701</v>
      </c>
      <c r="T22" s="5">
        <v>10432</v>
      </c>
      <c r="U22" s="5">
        <v>10657</v>
      </c>
      <c r="V22" s="5">
        <v>10515</v>
      </c>
      <c r="W22" s="5">
        <v>10031</v>
      </c>
      <c r="X22" s="5">
        <v>9479</v>
      </c>
      <c r="Y22" s="5">
        <v>8654</v>
      </c>
    </row>
    <row r="23" spans="1:25" x14ac:dyDescent="0.25">
      <c r="A23" s="3">
        <v>17</v>
      </c>
      <c r="B23" s="5">
        <v>8223</v>
      </c>
      <c r="C23" s="5">
        <v>7924</v>
      </c>
      <c r="D23" s="5">
        <v>7909</v>
      </c>
      <c r="E23" s="5">
        <v>7774</v>
      </c>
      <c r="F23" s="5">
        <v>7789</v>
      </c>
      <c r="G23" s="5">
        <v>7910</v>
      </c>
      <c r="H23" s="5">
        <v>8246</v>
      </c>
      <c r="I23" s="5">
        <v>8642</v>
      </c>
      <c r="J23" s="5">
        <v>9096</v>
      </c>
      <c r="K23" s="5">
        <v>9974</v>
      </c>
      <c r="L23" s="5">
        <v>10158</v>
      </c>
      <c r="M23" s="5">
        <v>10125</v>
      </c>
      <c r="N23" s="5">
        <v>10049</v>
      </c>
      <c r="O23" s="5">
        <v>10303</v>
      </c>
      <c r="P23" s="5">
        <v>10525</v>
      </c>
      <c r="Q23" s="5">
        <v>10926</v>
      </c>
      <c r="R23" s="5">
        <v>10443</v>
      </c>
      <c r="S23" s="5">
        <v>10026</v>
      </c>
      <c r="T23" s="5">
        <v>9797</v>
      </c>
      <c r="U23" s="5">
        <v>10048</v>
      </c>
      <c r="V23" s="5">
        <v>9771</v>
      </c>
      <c r="W23" s="5">
        <v>9503</v>
      </c>
      <c r="X23" s="5">
        <v>8977</v>
      </c>
      <c r="Y23" s="5">
        <v>8423</v>
      </c>
    </row>
    <row r="24" spans="1:25" x14ac:dyDescent="0.25">
      <c r="A24" s="3">
        <v>18</v>
      </c>
      <c r="B24" s="5">
        <v>8033</v>
      </c>
      <c r="C24" s="5">
        <v>7716</v>
      </c>
      <c r="D24" s="5">
        <v>7611</v>
      </c>
      <c r="E24" s="5">
        <v>7487</v>
      </c>
      <c r="F24" s="5">
        <v>7602</v>
      </c>
      <c r="G24" s="5">
        <v>7603</v>
      </c>
      <c r="H24" s="5">
        <v>7782</v>
      </c>
      <c r="I24" s="5">
        <v>8192</v>
      </c>
      <c r="J24" s="5">
        <v>8632</v>
      </c>
      <c r="K24" s="5">
        <v>8953</v>
      </c>
      <c r="L24" s="5">
        <v>8997</v>
      </c>
      <c r="M24" s="5">
        <v>8925</v>
      </c>
      <c r="N24" s="5">
        <v>8956</v>
      </c>
      <c r="O24" s="5">
        <v>9032</v>
      </c>
      <c r="P24" s="5">
        <v>8999</v>
      </c>
      <c r="Q24" s="5">
        <v>9105</v>
      </c>
      <c r="R24" s="5">
        <v>9179</v>
      </c>
      <c r="S24" s="5">
        <v>9280</v>
      </c>
      <c r="T24" s="5">
        <v>9134</v>
      </c>
      <c r="U24" s="5">
        <v>9264</v>
      </c>
      <c r="V24" s="5">
        <v>9277</v>
      </c>
      <c r="W24" s="5">
        <v>8949</v>
      </c>
      <c r="X24" s="5">
        <v>8402</v>
      </c>
      <c r="Y24" s="5">
        <v>7850</v>
      </c>
    </row>
    <row r="25" spans="1:25" x14ac:dyDescent="0.25">
      <c r="A25" s="3">
        <v>19</v>
      </c>
      <c r="B25" s="5">
        <v>7394</v>
      </c>
      <c r="C25" s="5">
        <v>7267</v>
      </c>
      <c r="D25" s="5">
        <v>7123</v>
      </c>
      <c r="E25" s="5">
        <v>7035</v>
      </c>
      <c r="F25" s="5">
        <v>7011</v>
      </c>
      <c r="G25" s="5">
        <v>7268</v>
      </c>
      <c r="H25" s="5">
        <v>7783</v>
      </c>
      <c r="I25" s="5">
        <v>8345</v>
      </c>
      <c r="J25" s="5">
        <v>8842</v>
      </c>
      <c r="K25" s="5">
        <v>9235</v>
      </c>
      <c r="L25" s="5">
        <v>9521</v>
      </c>
      <c r="M25" s="5">
        <v>9413</v>
      </c>
      <c r="N25" s="5">
        <v>9257</v>
      </c>
      <c r="O25" s="5">
        <v>9464</v>
      </c>
      <c r="P25" s="5">
        <v>9614</v>
      </c>
      <c r="Q25" s="5">
        <v>9720</v>
      </c>
      <c r="R25" s="5">
        <v>9642</v>
      </c>
      <c r="S25" s="5">
        <v>9591</v>
      </c>
      <c r="T25" s="5">
        <v>9635</v>
      </c>
      <c r="U25" s="5">
        <v>9782</v>
      </c>
      <c r="V25" s="5">
        <v>9568</v>
      </c>
      <c r="W25" s="5">
        <v>9188</v>
      </c>
      <c r="X25" s="5">
        <v>8610</v>
      </c>
      <c r="Y25" s="5">
        <v>8009</v>
      </c>
    </row>
    <row r="26" spans="1:25" x14ac:dyDescent="0.25">
      <c r="A26" s="3">
        <v>20</v>
      </c>
      <c r="B26" s="5">
        <v>7595</v>
      </c>
      <c r="C26" s="5">
        <v>7519</v>
      </c>
      <c r="D26" s="5">
        <v>7423</v>
      </c>
      <c r="E26" s="5">
        <v>7282</v>
      </c>
      <c r="F26" s="5">
        <v>7482</v>
      </c>
      <c r="G26" s="5">
        <v>7580</v>
      </c>
      <c r="H26" s="5">
        <v>8008</v>
      </c>
      <c r="I26" s="5">
        <v>8618</v>
      </c>
      <c r="J26" s="5">
        <v>9006</v>
      </c>
      <c r="K26" s="5">
        <v>9328</v>
      </c>
      <c r="L26" s="5">
        <v>9593</v>
      </c>
      <c r="M26" s="5">
        <v>9581</v>
      </c>
      <c r="N26" s="5">
        <v>9467</v>
      </c>
      <c r="O26" s="5">
        <v>9535</v>
      </c>
      <c r="P26" s="5">
        <v>9780</v>
      </c>
      <c r="Q26" s="5">
        <v>9675</v>
      </c>
      <c r="R26" s="5">
        <v>10222</v>
      </c>
      <c r="S26" s="5">
        <v>9932</v>
      </c>
      <c r="T26" s="5">
        <v>10033</v>
      </c>
      <c r="U26" s="5">
        <v>10031</v>
      </c>
      <c r="V26" s="5">
        <v>9634</v>
      </c>
      <c r="W26" s="5">
        <v>9204</v>
      </c>
      <c r="X26" s="5">
        <v>8816</v>
      </c>
      <c r="Y26" s="5">
        <v>8372</v>
      </c>
    </row>
    <row r="27" spans="1:25" x14ac:dyDescent="0.25">
      <c r="A27" s="3">
        <v>21</v>
      </c>
      <c r="B27" s="5">
        <v>7774</v>
      </c>
      <c r="C27" s="5">
        <v>7529</v>
      </c>
      <c r="D27" s="5">
        <v>7372</v>
      </c>
      <c r="E27" s="5">
        <v>7315</v>
      </c>
      <c r="F27" s="5">
        <v>7479</v>
      </c>
      <c r="G27" s="5">
        <v>7698</v>
      </c>
      <c r="H27" s="5">
        <v>7961</v>
      </c>
      <c r="I27" s="5">
        <v>8537</v>
      </c>
      <c r="J27" s="5">
        <v>9077</v>
      </c>
      <c r="K27" s="5">
        <v>9321</v>
      </c>
      <c r="L27" s="5">
        <v>9308</v>
      </c>
      <c r="M27" s="5">
        <v>9332</v>
      </c>
      <c r="N27" s="5">
        <v>9230</v>
      </c>
      <c r="O27" s="5">
        <v>9542</v>
      </c>
      <c r="P27" s="5">
        <v>9626</v>
      </c>
      <c r="Q27" s="5">
        <v>9849</v>
      </c>
      <c r="R27" s="5">
        <v>9841</v>
      </c>
      <c r="S27" s="5">
        <v>9844</v>
      </c>
      <c r="T27" s="5">
        <v>9546</v>
      </c>
      <c r="U27" s="5">
        <v>9703</v>
      </c>
      <c r="V27" s="5">
        <v>9522</v>
      </c>
      <c r="W27" s="5">
        <v>9124</v>
      </c>
      <c r="X27" s="5">
        <v>8768</v>
      </c>
      <c r="Y27" s="5">
        <v>8039</v>
      </c>
    </row>
    <row r="28" spans="1:25" x14ac:dyDescent="0.25">
      <c r="A28" s="3">
        <v>22</v>
      </c>
      <c r="B28" s="5">
        <v>7680</v>
      </c>
      <c r="C28" s="5">
        <v>7350</v>
      </c>
      <c r="D28" s="5">
        <v>7263</v>
      </c>
      <c r="E28" s="5">
        <v>7188</v>
      </c>
      <c r="F28" s="5">
        <v>7332</v>
      </c>
      <c r="G28" s="5">
        <v>7658</v>
      </c>
      <c r="H28" s="5">
        <v>7989</v>
      </c>
      <c r="I28" s="5">
        <v>8516</v>
      </c>
      <c r="J28" s="5">
        <v>9053</v>
      </c>
      <c r="K28" s="5">
        <v>9586</v>
      </c>
      <c r="L28" s="5">
        <v>9717</v>
      </c>
      <c r="M28" s="5">
        <v>9738</v>
      </c>
      <c r="N28" s="5">
        <v>9579</v>
      </c>
      <c r="O28" s="5">
        <v>9828</v>
      </c>
      <c r="P28" s="5">
        <v>9897</v>
      </c>
      <c r="Q28" s="5">
        <v>10039</v>
      </c>
      <c r="R28" s="5">
        <v>10117</v>
      </c>
      <c r="S28" s="5">
        <v>10240</v>
      </c>
      <c r="T28" s="5">
        <v>9903</v>
      </c>
      <c r="U28" s="5">
        <v>10046</v>
      </c>
      <c r="V28" s="5">
        <v>9765</v>
      </c>
      <c r="W28" s="5">
        <v>9398</v>
      </c>
      <c r="X28" s="5">
        <v>8833</v>
      </c>
      <c r="Y28" s="5">
        <v>8148</v>
      </c>
    </row>
    <row r="29" spans="1:25" x14ac:dyDescent="0.25">
      <c r="A29" s="3">
        <v>23</v>
      </c>
      <c r="B29" s="5">
        <v>7783</v>
      </c>
      <c r="C29" s="5">
        <v>7476</v>
      </c>
      <c r="D29" s="5">
        <v>7296</v>
      </c>
      <c r="E29" s="5">
        <v>7278</v>
      </c>
      <c r="F29" s="5">
        <v>7398</v>
      </c>
      <c r="G29" s="5">
        <v>7757</v>
      </c>
      <c r="H29" s="5">
        <v>8174</v>
      </c>
      <c r="I29" s="5">
        <v>8792</v>
      </c>
      <c r="J29" s="5">
        <v>9379</v>
      </c>
      <c r="K29" s="5">
        <v>9771</v>
      </c>
      <c r="L29" s="5">
        <v>10002</v>
      </c>
      <c r="M29" s="5">
        <v>9971</v>
      </c>
      <c r="N29" s="5">
        <v>9642</v>
      </c>
      <c r="O29" s="5">
        <v>10008</v>
      </c>
      <c r="P29" s="5">
        <v>10067</v>
      </c>
      <c r="Q29" s="5">
        <v>10062</v>
      </c>
      <c r="R29" s="5">
        <v>10305</v>
      </c>
      <c r="S29" s="5">
        <v>10109</v>
      </c>
      <c r="T29" s="5">
        <v>9871</v>
      </c>
      <c r="U29" s="5">
        <v>9924</v>
      </c>
      <c r="V29" s="5">
        <v>9696</v>
      </c>
      <c r="W29" s="5">
        <v>9256</v>
      </c>
      <c r="X29" s="5">
        <v>8712</v>
      </c>
      <c r="Y29" s="5">
        <v>8215</v>
      </c>
    </row>
    <row r="30" spans="1:25" x14ac:dyDescent="0.25">
      <c r="A30" s="4">
        <v>24</v>
      </c>
      <c r="B30" s="5">
        <v>7828</v>
      </c>
      <c r="C30" s="5">
        <v>7545</v>
      </c>
      <c r="D30" s="5">
        <v>7477</v>
      </c>
      <c r="E30" s="5">
        <v>7314</v>
      </c>
      <c r="F30" s="5">
        <v>7555</v>
      </c>
      <c r="G30" s="5">
        <v>7704</v>
      </c>
      <c r="H30" s="5">
        <v>7944</v>
      </c>
      <c r="I30" s="5">
        <v>8712</v>
      </c>
      <c r="J30" s="5">
        <v>9020</v>
      </c>
      <c r="K30" s="5">
        <v>9640</v>
      </c>
      <c r="L30" s="5">
        <v>9883</v>
      </c>
      <c r="M30" s="5">
        <v>9820</v>
      </c>
      <c r="N30" s="5">
        <v>9672</v>
      </c>
      <c r="O30" s="5">
        <v>9942</v>
      </c>
      <c r="P30" s="5">
        <v>9915</v>
      </c>
      <c r="Q30" s="5">
        <v>9919</v>
      </c>
      <c r="R30" s="5">
        <v>10216</v>
      </c>
      <c r="S30" s="5">
        <v>10007</v>
      </c>
      <c r="T30" s="5">
        <v>9646</v>
      </c>
      <c r="U30" s="5">
        <v>9778</v>
      </c>
      <c r="V30" s="5">
        <v>9412</v>
      </c>
      <c r="W30" s="5">
        <v>9026</v>
      </c>
      <c r="X30" s="5">
        <v>8615</v>
      </c>
      <c r="Y30" s="5">
        <v>7947</v>
      </c>
    </row>
    <row r="31" spans="1:25" x14ac:dyDescent="0.25">
      <c r="A31" s="3">
        <v>25</v>
      </c>
      <c r="B31" s="5">
        <v>7702</v>
      </c>
      <c r="C31" s="5">
        <v>7534</v>
      </c>
      <c r="D31" s="5">
        <v>7278</v>
      </c>
      <c r="E31" s="5">
        <v>7204</v>
      </c>
      <c r="F31" s="5">
        <v>7439</v>
      </c>
      <c r="G31" s="5">
        <v>7463</v>
      </c>
      <c r="H31" s="5">
        <v>7604</v>
      </c>
      <c r="I31" s="5">
        <v>8177</v>
      </c>
      <c r="J31" s="5">
        <v>8513</v>
      </c>
      <c r="K31" s="5">
        <v>8882</v>
      </c>
      <c r="L31" s="5">
        <v>9060</v>
      </c>
      <c r="M31" s="5">
        <v>8996</v>
      </c>
      <c r="N31" s="5">
        <v>8981</v>
      </c>
      <c r="O31" s="5">
        <v>9084</v>
      </c>
      <c r="P31" s="5">
        <v>9184</v>
      </c>
      <c r="Q31" s="5">
        <v>9339</v>
      </c>
      <c r="R31" s="5">
        <v>9341</v>
      </c>
      <c r="S31" s="5">
        <v>9150</v>
      </c>
      <c r="T31" s="5">
        <v>9026</v>
      </c>
      <c r="U31" s="5">
        <v>9183</v>
      </c>
      <c r="V31" s="5">
        <v>9245</v>
      </c>
      <c r="W31" s="5">
        <v>8733</v>
      </c>
      <c r="X31" s="5">
        <v>8522</v>
      </c>
      <c r="Y31" s="5">
        <v>7760</v>
      </c>
    </row>
    <row r="32" spans="1:25" x14ac:dyDescent="0.25">
      <c r="A32" s="3">
        <v>26</v>
      </c>
      <c r="B32" s="5">
        <v>7383</v>
      </c>
      <c r="C32" s="5">
        <v>7131</v>
      </c>
      <c r="D32" s="5">
        <v>6880</v>
      </c>
      <c r="E32" s="5">
        <v>6967</v>
      </c>
      <c r="F32" s="5">
        <v>7086</v>
      </c>
      <c r="G32" s="5">
        <v>7304</v>
      </c>
      <c r="H32" s="5">
        <v>7754</v>
      </c>
      <c r="I32" s="5">
        <v>8437</v>
      </c>
      <c r="J32" s="5">
        <v>8713</v>
      </c>
      <c r="K32" s="5">
        <v>9163</v>
      </c>
      <c r="L32" s="5">
        <v>9271</v>
      </c>
      <c r="M32" s="5">
        <v>9182</v>
      </c>
      <c r="N32" s="5">
        <v>9189</v>
      </c>
      <c r="O32" s="5">
        <v>9422</v>
      </c>
      <c r="P32" s="5">
        <v>9540</v>
      </c>
      <c r="Q32" s="5">
        <v>9609</v>
      </c>
      <c r="R32" s="5">
        <v>9550</v>
      </c>
      <c r="S32" s="5">
        <v>9456</v>
      </c>
      <c r="T32" s="5">
        <v>9452</v>
      </c>
      <c r="U32" s="5">
        <v>9522</v>
      </c>
      <c r="V32" s="5">
        <v>9145</v>
      </c>
      <c r="W32" s="5">
        <v>8917</v>
      </c>
      <c r="X32" s="5">
        <v>8406</v>
      </c>
      <c r="Y32" s="5">
        <v>7725</v>
      </c>
    </row>
    <row r="33" spans="1:27" x14ac:dyDescent="0.25">
      <c r="A33" s="3">
        <v>27</v>
      </c>
      <c r="B33" s="5">
        <v>7456</v>
      </c>
      <c r="C33" s="5">
        <v>7240</v>
      </c>
      <c r="D33" s="5">
        <v>6945</v>
      </c>
      <c r="E33" s="5">
        <v>6991</v>
      </c>
      <c r="F33" s="5">
        <v>7265</v>
      </c>
      <c r="G33" s="5">
        <v>7381</v>
      </c>
      <c r="H33" s="5">
        <v>8187</v>
      </c>
      <c r="I33" s="5">
        <v>8259</v>
      </c>
      <c r="J33" s="5">
        <v>8806</v>
      </c>
      <c r="K33" s="5">
        <v>9364</v>
      </c>
      <c r="L33" s="5">
        <v>9273</v>
      </c>
      <c r="M33" s="5">
        <v>9311</v>
      </c>
      <c r="N33" s="5">
        <v>9205</v>
      </c>
      <c r="O33" s="5">
        <v>9443</v>
      </c>
      <c r="P33" s="5">
        <v>9462</v>
      </c>
      <c r="Q33" s="5">
        <v>9755</v>
      </c>
      <c r="R33" s="5">
        <v>9512</v>
      </c>
      <c r="S33" s="5">
        <v>9532</v>
      </c>
      <c r="T33" s="5">
        <v>9433</v>
      </c>
      <c r="U33" s="5">
        <v>9562</v>
      </c>
      <c r="V33" s="5">
        <v>9319</v>
      </c>
      <c r="W33" s="5">
        <v>9034</v>
      </c>
      <c r="X33" s="5">
        <v>8364</v>
      </c>
      <c r="Y33" s="5">
        <v>7863</v>
      </c>
    </row>
    <row r="34" spans="1:27" x14ac:dyDescent="0.25">
      <c r="A34" s="3">
        <v>28</v>
      </c>
      <c r="B34" s="5">
        <v>7590</v>
      </c>
      <c r="C34" s="5">
        <v>7269</v>
      </c>
      <c r="D34" s="5">
        <v>7148</v>
      </c>
      <c r="E34" s="5">
        <v>7114</v>
      </c>
      <c r="F34" s="5">
        <v>7315</v>
      </c>
      <c r="G34" s="5">
        <v>7543</v>
      </c>
      <c r="H34" s="5">
        <v>7791</v>
      </c>
      <c r="I34" s="5">
        <v>7822</v>
      </c>
      <c r="J34" s="5">
        <v>8857</v>
      </c>
      <c r="K34" s="5">
        <v>9141</v>
      </c>
      <c r="L34" s="5">
        <v>9058</v>
      </c>
      <c r="M34" s="5">
        <v>8883</v>
      </c>
      <c r="N34" s="5">
        <v>8739</v>
      </c>
      <c r="O34" s="5">
        <v>8559</v>
      </c>
      <c r="P34" s="5">
        <v>8617</v>
      </c>
      <c r="Q34" s="5">
        <v>8681</v>
      </c>
      <c r="R34" s="5">
        <v>9048</v>
      </c>
      <c r="S34" s="5">
        <v>9047</v>
      </c>
      <c r="T34" s="5">
        <v>8955</v>
      </c>
      <c r="U34" s="5">
        <v>8963</v>
      </c>
      <c r="V34" s="5">
        <v>8785</v>
      </c>
      <c r="W34" s="5">
        <v>8480</v>
      </c>
      <c r="X34" s="5">
        <v>8021</v>
      </c>
      <c r="Y34" s="5">
        <v>7566</v>
      </c>
    </row>
    <row r="35" spans="1:27" x14ac:dyDescent="0.25">
      <c r="A35" s="3">
        <v>29</v>
      </c>
      <c r="B35" s="5">
        <v>7095</v>
      </c>
      <c r="C35" s="5">
        <v>7012</v>
      </c>
      <c r="D35" s="5">
        <v>6913</v>
      </c>
      <c r="E35" s="5">
        <v>6895</v>
      </c>
      <c r="F35" s="5">
        <v>7037</v>
      </c>
      <c r="G35" s="5">
        <v>7225</v>
      </c>
      <c r="H35" s="5">
        <v>7593</v>
      </c>
      <c r="I35" s="5">
        <v>8021</v>
      </c>
      <c r="J35" s="5">
        <v>8595</v>
      </c>
      <c r="K35" s="5">
        <v>8940</v>
      </c>
      <c r="L35" s="5">
        <v>9059</v>
      </c>
      <c r="M35" s="5">
        <v>8978</v>
      </c>
      <c r="N35" s="5">
        <v>8593</v>
      </c>
      <c r="O35" s="5">
        <v>8792</v>
      </c>
      <c r="P35" s="5">
        <v>9001</v>
      </c>
      <c r="Q35" s="5">
        <v>9102</v>
      </c>
      <c r="R35" s="5">
        <v>9097</v>
      </c>
      <c r="S35" s="5">
        <v>8997</v>
      </c>
      <c r="T35" s="5">
        <v>9061</v>
      </c>
      <c r="U35" s="5">
        <v>9134</v>
      </c>
      <c r="V35" s="5">
        <v>9020</v>
      </c>
      <c r="W35" s="5">
        <v>8556</v>
      </c>
      <c r="X35" s="5">
        <v>8129</v>
      </c>
      <c r="Y35" s="5">
        <v>7446</v>
      </c>
    </row>
    <row r="36" spans="1:27" x14ac:dyDescent="0.25">
      <c r="A36" s="3">
        <v>30</v>
      </c>
      <c r="B36" s="5">
        <v>7171</v>
      </c>
      <c r="C36" s="5">
        <v>7000</v>
      </c>
      <c r="D36" s="5">
        <v>6917</v>
      </c>
      <c r="E36" s="5">
        <v>6810</v>
      </c>
      <c r="F36" s="5">
        <v>7078</v>
      </c>
      <c r="G36" s="5">
        <v>7288</v>
      </c>
      <c r="H36" s="5">
        <v>7551</v>
      </c>
      <c r="I36" s="5">
        <v>7989</v>
      </c>
      <c r="J36" s="5">
        <v>8644</v>
      </c>
      <c r="K36" s="5">
        <v>9096</v>
      </c>
      <c r="L36" s="5">
        <v>9032</v>
      </c>
      <c r="M36" s="5">
        <v>8934</v>
      </c>
      <c r="N36" s="5">
        <v>8563</v>
      </c>
      <c r="O36" s="5">
        <v>8789</v>
      </c>
      <c r="P36" s="5">
        <v>8820</v>
      </c>
      <c r="Q36" s="5">
        <v>8942</v>
      </c>
      <c r="R36" s="5">
        <v>8882</v>
      </c>
      <c r="S36" s="5">
        <v>9149</v>
      </c>
      <c r="T36" s="5">
        <v>9042</v>
      </c>
      <c r="U36" s="5">
        <v>9173</v>
      </c>
      <c r="V36" s="5">
        <v>9023</v>
      </c>
      <c r="W36" s="5">
        <v>8488</v>
      </c>
      <c r="X36" s="5">
        <v>8064</v>
      </c>
      <c r="Y36" s="5">
        <v>7437</v>
      </c>
    </row>
    <row r="37" spans="1:27" x14ac:dyDescent="0.25">
      <c r="A37" s="3">
        <v>31</v>
      </c>
      <c r="B37" s="5">
        <v>7128</v>
      </c>
      <c r="C37" s="5">
        <v>7025</v>
      </c>
      <c r="D37" s="5">
        <v>6781</v>
      </c>
      <c r="E37" s="5">
        <v>6776</v>
      </c>
      <c r="F37" s="5">
        <v>6960</v>
      </c>
      <c r="G37" s="5">
        <v>7028</v>
      </c>
      <c r="H37" s="5">
        <v>7334</v>
      </c>
      <c r="I37" s="5">
        <v>7817</v>
      </c>
      <c r="J37" s="5">
        <v>8362</v>
      </c>
      <c r="K37" s="5">
        <v>8667</v>
      </c>
      <c r="L37" s="5">
        <v>8755</v>
      </c>
      <c r="M37" s="5">
        <v>8678</v>
      </c>
      <c r="N37" s="5">
        <v>8551</v>
      </c>
      <c r="O37" s="5">
        <v>8608</v>
      </c>
      <c r="P37" s="5">
        <v>8689</v>
      </c>
      <c r="Q37" s="5">
        <v>8700</v>
      </c>
      <c r="R37" s="5">
        <v>8875</v>
      </c>
      <c r="S37" s="5">
        <v>8735</v>
      </c>
      <c r="T37" s="5">
        <v>8916</v>
      </c>
      <c r="U37" s="5">
        <v>8951</v>
      </c>
      <c r="V37" s="5">
        <v>8682</v>
      </c>
      <c r="W37" s="5">
        <v>8200</v>
      </c>
      <c r="X37" s="5">
        <v>7905</v>
      </c>
      <c r="Y37" s="5">
        <v>7318</v>
      </c>
    </row>
    <row r="38" spans="1:27" ht="45" x14ac:dyDescent="0.25">
      <c r="A38" s="6" t="s">
        <v>6</v>
      </c>
      <c r="B38" s="5">
        <f t="shared" ref="B38:Y38" si="0">AVERAGE(B7:B37)</f>
        <v>8243.8064516129034</v>
      </c>
      <c r="C38" s="5">
        <f t="shared" si="0"/>
        <v>7993.4516129032254</v>
      </c>
      <c r="D38" s="5">
        <f t="shared" si="0"/>
        <v>7803.677419354839</v>
      </c>
      <c r="E38" s="5">
        <f t="shared" si="0"/>
        <v>7721.2258064516127</v>
      </c>
      <c r="F38" s="5">
        <f t="shared" si="0"/>
        <v>7812.5161290322585</v>
      </c>
      <c r="G38" s="5">
        <f t="shared" si="0"/>
        <v>7967.0322580645161</v>
      </c>
      <c r="H38" s="5">
        <f t="shared" si="0"/>
        <v>8323.2903225806458</v>
      </c>
      <c r="I38" s="5">
        <f t="shared" si="0"/>
        <v>8922.032258064517</v>
      </c>
      <c r="J38" s="5">
        <f t="shared" si="0"/>
        <v>9534.9354838709678</v>
      </c>
      <c r="K38" s="5">
        <f t="shared" si="0"/>
        <v>9982.7096774193542</v>
      </c>
      <c r="L38" s="5">
        <f t="shared" si="0"/>
        <v>10172.516129032258</v>
      </c>
      <c r="M38" s="5">
        <f t="shared" si="0"/>
        <v>10194.290322580646</v>
      </c>
      <c r="N38" s="5">
        <f t="shared" si="0"/>
        <v>10087.225806451614</v>
      </c>
      <c r="O38" s="5">
        <f t="shared" si="0"/>
        <v>10292.741935483871</v>
      </c>
      <c r="P38" s="5">
        <f t="shared" si="0"/>
        <v>10413.967741935483</v>
      </c>
      <c r="Q38" s="5">
        <f t="shared" si="0"/>
        <v>10494</v>
      </c>
      <c r="R38" s="5">
        <f t="shared" si="0"/>
        <v>10487.064516129032</v>
      </c>
      <c r="S38" s="5">
        <f t="shared" si="0"/>
        <v>10378.41935483871</v>
      </c>
      <c r="T38" s="5">
        <f t="shared" si="0"/>
        <v>10212.225806451614</v>
      </c>
      <c r="U38" s="5">
        <f t="shared" si="0"/>
        <v>10324.58064516129</v>
      </c>
      <c r="V38" s="5">
        <f t="shared" si="0"/>
        <v>10185.645161290322</v>
      </c>
      <c r="W38" s="5">
        <f t="shared" si="0"/>
        <v>9821.7419354838712</v>
      </c>
      <c r="X38" s="5">
        <f t="shared" si="0"/>
        <v>9314.645161290322</v>
      </c>
      <c r="Y38" s="5">
        <f t="shared" si="0"/>
        <v>8637.9032258064508</v>
      </c>
      <c r="Z38" s="5">
        <f>MAX(B38:Y38)</f>
        <v>10494</v>
      </c>
      <c r="AA38" t="s">
        <v>2</v>
      </c>
    </row>
    <row r="39" spans="1:27" x14ac:dyDescent="0.25">
      <c r="Z39" s="5">
        <f>MIN(B38:Y38)</f>
        <v>7721.2258064516127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21</v>
      </c>
    </row>
    <row r="4" spans="1:26" x14ac:dyDescent="0.25">
      <c r="A4" s="1" t="s">
        <v>8</v>
      </c>
      <c r="B4" t="s">
        <v>22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6954</v>
      </c>
      <c r="C7" s="5">
        <v>6715</v>
      </c>
      <c r="D7" s="5">
        <v>6614</v>
      </c>
      <c r="E7" s="5">
        <v>6498</v>
      </c>
      <c r="F7" s="5">
        <v>6638</v>
      </c>
      <c r="G7" s="5">
        <v>6740</v>
      </c>
      <c r="H7" s="5">
        <v>7231</v>
      </c>
      <c r="I7" s="5">
        <v>7319</v>
      </c>
      <c r="J7" s="5">
        <v>7717</v>
      </c>
      <c r="K7" s="5">
        <v>7996</v>
      </c>
      <c r="L7" s="5">
        <v>8077</v>
      </c>
      <c r="M7" s="5">
        <v>8085</v>
      </c>
      <c r="N7" s="5">
        <v>8124</v>
      </c>
      <c r="O7" s="5">
        <v>7996</v>
      </c>
      <c r="P7" s="5">
        <v>8090</v>
      </c>
      <c r="Q7" s="5">
        <v>8195</v>
      </c>
      <c r="R7" s="5">
        <v>8311</v>
      </c>
      <c r="S7" s="5">
        <v>8314</v>
      </c>
      <c r="T7" s="5">
        <v>8492</v>
      </c>
      <c r="U7" s="5">
        <v>8504</v>
      </c>
      <c r="V7" s="5">
        <v>8306</v>
      </c>
      <c r="W7" s="5">
        <v>7913</v>
      </c>
      <c r="X7" s="5">
        <v>7556</v>
      </c>
      <c r="Y7" s="5">
        <v>7024</v>
      </c>
      <c r="Z7" s="5">
        <f>MAX(B7:Y37)</f>
        <v>9122</v>
      </c>
    </row>
    <row r="8" spans="1:26" x14ac:dyDescent="0.25">
      <c r="A8" s="3">
        <v>2</v>
      </c>
      <c r="B8" s="5">
        <v>6641</v>
      </c>
      <c r="C8" s="5">
        <v>6655</v>
      </c>
      <c r="D8" s="5">
        <v>6382</v>
      </c>
      <c r="E8" s="5">
        <v>6327</v>
      </c>
      <c r="F8" s="5">
        <v>6499</v>
      </c>
      <c r="G8" s="5">
        <v>6660</v>
      </c>
      <c r="H8" s="5">
        <v>6829</v>
      </c>
      <c r="I8" s="5">
        <v>7364</v>
      </c>
      <c r="J8" s="5">
        <v>7810</v>
      </c>
      <c r="K8" s="5">
        <v>7948</v>
      </c>
      <c r="L8" s="5">
        <v>8068</v>
      </c>
      <c r="M8" s="5">
        <v>8076</v>
      </c>
      <c r="N8" s="5">
        <v>7943</v>
      </c>
      <c r="O8" s="5">
        <v>7914</v>
      </c>
      <c r="P8" s="5">
        <v>7955</v>
      </c>
      <c r="Q8" s="5">
        <v>8040</v>
      </c>
      <c r="R8" s="5">
        <v>8097</v>
      </c>
      <c r="S8" s="5">
        <v>8085</v>
      </c>
      <c r="T8" s="5">
        <v>8177</v>
      </c>
      <c r="U8" s="5">
        <v>8237</v>
      </c>
      <c r="V8" s="5">
        <v>8216</v>
      </c>
      <c r="W8" s="5">
        <v>7776</v>
      </c>
      <c r="X8" s="5">
        <v>7561</v>
      </c>
      <c r="Y8" s="5">
        <v>7002</v>
      </c>
    </row>
    <row r="9" spans="1:26" x14ac:dyDescent="0.25">
      <c r="A9" s="3">
        <v>3</v>
      </c>
      <c r="B9" s="5">
        <v>6684</v>
      </c>
      <c r="C9" s="5">
        <v>6548</v>
      </c>
      <c r="D9" s="5">
        <v>6187</v>
      </c>
      <c r="E9" s="5">
        <v>6162</v>
      </c>
      <c r="F9" s="5">
        <v>6486</v>
      </c>
      <c r="G9" s="5">
        <v>6522</v>
      </c>
      <c r="H9" s="5">
        <v>6900</v>
      </c>
      <c r="I9" s="5">
        <v>7567</v>
      </c>
      <c r="J9" s="5">
        <v>8001</v>
      </c>
      <c r="K9" s="5">
        <v>8205</v>
      </c>
      <c r="L9" s="5">
        <v>8458</v>
      </c>
      <c r="M9" s="5">
        <v>8357</v>
      </c>
      <c r="N9" s="5">
        <v>8257</v>
      </c>
      <c r="O9" s="5">
        <v>8349</v>
      </c>
      <c r="P9" s="5">
        <v>8407</v>
      </c>
      <c r="Q9" s="5">
        <v>8678</v>
      </c>
      <c r="R9" s="5">
        <v>9043</v>
      </c>
      <c r="S9" s="5">
        <v>8779</v>
      </c>
      <c r="T9" s="5">
        <v>8966</v>
      </c>
      <c r="U9" s="5">
        <v>9052</v>
      </c>
      <c r="V9" s="5">
        <v>8899</v>
      </c>
      <c r="W9" s="5">
        <v>8494</v>
      </c>
      <c r="X9" s="5">
        <v>7810</v>
      </c>
      <c r="Y9" s="5">
        <v>7073</v>
      </c>
    </row>
    <row r="10" spans="1:26" x14ac:dyDescent="0.25">
      <c r="A10" s="3">
        <v>4</v>
      </c>
      <c r="B10" s="5">
        <v>6809</v>
      </c>
      <c r="C10" s="5">
        <v>6784</v>
      </c>
      <c r="D10" s="5">
        <v>6490</v>
      </c>
      <c r="E10" s="5">
        <v>6436</v>
      </c>
      <c r="F10" s="5">
        <v>6550</v>
      </c>
      <c r="G10" s="5">
        <v>7134</v>
      </c>
      <c r="H10" s="5">
        <v>7636</v>
      </c>
      <c r="I10" s="5">
        <v>7799</v>
      </c>
      <c r="J10" s="5">
        <v>8122</v>
      </c>
      <c r="K10" s="5">
        <v>8525</v>
      </c>
      <c r="L10" s="5">
        <v>8624</v>
      </c>
      <c r="M10" s="5">
        <v>8632</v>
      </c>
      <c r="N10" s="5">
        <v>8224</v>
      </c>
      <c r="O10" s="5">
        <v>8483</v>
      </c>
      <c r="P10" s="5">
        <v>8522</v>
      </c>
      <c r="Q10" s="5">
        <v>8741</v>
      </c>
      <c r="R10" s="5">
        <v>9080</v>
      </c>
      <c r="S10" s="5">
        <v>9122</v>
      </c>
      <c r="T10" s="5">
        <v>9093</v>
      </c>
      <c r="U10" s="5">
        <v>9048</v>
      </c>
      <c r="V10" s="5">
        <v>8797</v>
      </c>
      <c r="W10" s="5">
        <v>8522</v>
      </c>
      <c r="X10" s="5">
        <v>7802</v>
      </c>
      <c r="Y10" s="5">
        <v>7296</v>
      </c>
    </row>
    <row r="11" spans="1:26" x14ac:dyDescent="0.25">
      <c r="A11" s="3">
        <v>5</v>
      </c>
      <c r="B11" s="5">
        <v>7022</v>
      </c>
      <c r="C11" s="5">
        <v>6773</v>
      </c>
      <c r="D11" s="5">
        <v>6676</v>
      </c>
      <c r="E11" s="5">
        <v>6636</v>
      </c>
      <c r="F11" s="5">
        <v>6907</v>
      </c>
      <c r="G11" s="5">
        <v>7208</v>
      </c>
      <c r="H11" s="5">
        <v>7604</v>
      </c>
      <c r="I11" s="5">
        <v>7904</v>
      </c>
      <c r="J11" s="5">
        <v>8477</v>
      </c>
      <c r="K11" s="5">
        <v>8505</v>
      </c>
      <c r="L11" s="5">
        <v>8808</v>
      </c>
      <c r="M11" s="5">
        <v>8636</v>
      </c>
      <c r="N11" s="5">
        <v>8442</v>
      </c>
      <c r="O11" s="5">
        <v>8565</v>
      </c>
      <c r="P11" s="5">
        <v>8710</v>
      </c>
      <c r="Q11" s="5">
        <v>8790</v>
      </c>
      <c r="R11" s="5">
        <v>8809</v>
      </c>
      <c r="S11" s="5">
        <v>9017</v>
      </c>
      <c r="T11" s="5">
        <v>9041</v>
      </c>
      <c r="U11" s="5">
        <v>9026</v>
      </c>
      <c r="V11" s="5">
        <v>8727</v>
      </c>
      <c r="W11" s="5">
        <v>8412</v>
      </c>
      <c r="X11" s="5">
        <v>7835</v>
      </c>
      <c r="Y11" s="5">
        <v>7245</v>
      </c>
    </row>
    <row r="12" spans="1:26" x14ac:dyDescent="0.25">
      <c r="A12" s="3">
        <v>6</v>
      </c>
      <c r="B12" s="5">
        <v>6967</v>
      </c>
      <c r="C12" s="5">
        <v>6711</v>
      </c>
      <c r="D12" s="5">
        <v>6623</v>
      </c>
      <c r="E12" s="5">
        <v>6592</v>
      </c>
      <c r="F12" s="5">
        <v>6795</v>
      </c>
      <c r="G12" s="5">
        <v>7133</v>
      </c>
      <c r="H12" s="5">
        <v>7703</v>
      </c>
      <c r="I12" s="5">
        <v>7837</v>
      </c>
      <c r="J12" s="5">
        <v>8275</v>
      </c>
      <c r="K12" s="5">
        <v>8441</v>
      </c>
      <c r="L12" s="5">
        <v>8651</v>
      </c>
      <c r="M12" s="5">
        <v>8436</v>
      </c>
      <c r="N12" s="5">
        <v>8060</v>
      </c>
      <c r="O12" s="5">
        <v>8251</v>
      </c>
      <c r="P12" s="5">
        <v>8454</v>
      </c>
      <c r="Q12" s="5">
        <v>8528</v>
      </c>
      <c r="R12" s="5">
        <v>8617</v>
      </c>
      <c r="S12" s="5">
        <v>8652</v>
      </c>
      <c r="T12" s="5">
        <v>8772</v>
      </c>
      <c r="U12" s="5">
        <v>8707</v>
      </c>
      <c r="V12" s="5">
        <v>8379</v>
      </c>
      <c r="W12" s="5">
        <v>8116</v>
      </c>
      <c r="X12" s="5">
        <v>7698</v>
      </c>
      <c r="Y12" s="5">
        <v>6981</v>
      </c>
    </row>
    <row r="13" spans="1:26" x14ac:dyDescent="0.25">
      <c r="A13" s="3">
        <v>7</v>
      </c>
      <c r="B13" s="5">
        <v>6796</v>
      </c>
      <c r="C13" s="5">
        <v>6626</v>
      </c>
      <c r="D13" s="5">
        <v>6541</v>
      </c>
      <c r="E13" s="5">
        <v>6577</v>
      </c>
      <c r="F13" s="5">
        <v>6675</v>
      </c>
      <c r="G13" s="5">
        <v>6941</v>
      </c>
      <c r="H13" s="5">
        <v>7311</v>
      </c>
      <c r="I13" s="5">
        <v>7809</v>
      </c>
      <c r="J13" s="5">
        <v>8151</v>
      </c>
      <c r="K13" s="5">
        <v>8241</v>
      </c>
      <c r="L13" s="5">
        <v>8390</v>
      </c>
      <c r="M13" s="5">
        <v>8209</v>
      </c>
      <c r="N13" s="5">
        <v>8024</v>
      </c>
      <c r="O13" s="5">
        <v>8141</v>
      </c>
      <c r="P13" s="5">
        <v>8231</v>
      </c>
      <c r="Q13" s="5">
        <v>8271</v>
      </c>
      <c r="R13" s="5">
        <v>8443</v>
      </c>
      <c r="S13" s="5">
        <v>8559</v>
      </c>
      <c r="T13" s="5">
        <v>8774</v>
      </c>
      <c r="U13" s="5">
        <v>8846</v>
      </c>
      <c r="V13" s="5">
        <v>8635</v>
      </c>
      <c r="W13" s="5">
        <v>8133</v>
      </c>
      <c r="X13" s="5">
        <v>7614</v>
      </c>
      <c r="Y13" s="5">
        <v>7038</v>
      </c>
    </row>
    <row r="14" spans="1:26" x14ac:dyDescent="0.25">
      <c r="A14" s="3">
        <v>8</v>
      </c>
      <c r="B14" s="5">
        <v>6831</v>
      </c>
      <c r="C14" s="5">
        <v>6551</v>
      </c>
      <c r="D14" s="5">
        <v>6471</v>
      </c>
      <c r="E14" s="5">
        <v>6464</v>
      </c>
      <c r="F14" s="5">
        <v>6571</v>
      </c>
      <c r="G14" s="5">
        <v>6966</v>
      </c>
      <c r="H14" s="5">
        <v>7013</v>
      </c>
      <c r="I14" s="5">
        <v>7505</v>
      </c>
      <c r="J14" s="5">
        <v>7779</v>
      </c>
      <c r="K14" s="5">
        <v>8064</v>
      </c>
      <c r="L14" s="5">
        <v>8238</v>
      </c>
      <c r="M14" s="5">
        <v>8087</v>
      </c>
      <c r="N14" s="5">
        <v>7897</v>
      </c>
      <c r="O14" s="5">
        <v>8048</v>
      </c>
      <c r="P14" s="5">
        <v>8127</v>
      </c>
      <c r="Q14" s="5">
        <v>8312</v>
      </c>
      <c r="R14" s="5">
        <v>8461</v>
      </c>
      <c r="S14" s="5">
        <v>8579</v>
      </c>
      <c r="T14" s="5">
        <v>8774</v>
      </c>
      <c r="U14" s="5">
        <v>8644</v>
      </c>
      <c r="V14" s="5">
        <v>8743</v>
      </c>
      <c r="W14" s="5">
        <v>8315</v>
      </c>
      <c r="X14" s="5">
        <v>7674</v>
      </c>
      <c r="Y14" s="5">
        <v>6995</v>
      </c>
    </row>
    <row r="15" spans="1:26" x14ac:dyDescent="0.25">
      <c r="A15" s="3">
        <v>9</v>
      </c>
      <c r="B15" s="5">
        <v>6835</v>
      </c>
      <c r="C15" s="5">
        <v>6615</v>
      </c>
      <c r="D15" s="5">
        <v>6507</v>
      </c>
      <c r="E15" s="5">
        <v>6496</v>
      </c>
      <c r="F15" s="5">
        <v>6699</v>
      </c>
      <c r="G15" s="5">
        <v>7113</v>
      </c>
      <c r="H15" s="5">
        <v>7734</v>
      </c>
      <c r="I15" s="5">
        <v>7988</v>
      </c>
      <c r="J15" s="5">
        <v>8199</v>
      </c>
      <c r="K15" s="5">
        <v>8420</v>
      </c>
      <c r="L15" s="5">
        <v>8361</v>
      </c>
      <c r="M15" s="5">
        <v>8134</v>
      </c>
      <c r="N15" s="5">
        <v>7978</v>
      </c>
      <c r="O15" s="5">
        <v>8098</v>
      </c>
      <c r="P15" s="5">
        <v>8066</v>
      </c>
      <c r="Q15" s="5">
        <v>8434</v>
      </c>
      <c r="R15" s="5">
        <v>8504</v>
      </c>
      <c r="S15" s="5">
        <v>8575</v>
      </c>
      <c r="T15" s="5">
        <v>8816</v>
      </c>
      <c r="U15" s="5">
        <v>8695</v>
      </c>
      <c r="V15" s="5">
        <v>8367</v>
      </c>
      <c r="W15" s="5">
        <v>7989</v>
      </c>
      <c r="X15" s="5">
        <v>7598</v>
      </c>
      <c r="Y15" s="5">
        <v>7204</v>
      </c>
    </row>
    <row r="16" spans="1:26" x14ac:dyDescent="0.25">
      <c r="A16" s="3">
        <v>10</v>
      </c>
      <c r="B16" s="5">
        <v>6867</v>
      </c>
      <c r="C16" s="5">
        <v>6538</v>
      </c>
      <c r="D16" s="5">
        <v>6543</v>
      </c>
      <c r="E16" s="5">
        <v>6482</v>
      </c>
      <c r="F16" s="5">
        <v>6892</v>
      </c>
      <c r="G16" s="5">
        <v>7212</v>
      </c>
      <c r="H16" s="5">
        <v>7531</v>
      </c>
      <c r="I16" s="5">
        <v>7884</v>
      </c>
      <c r="J16" s="5">
        <v>8081</v>
      </c>
      <c r="K16" s="5">
        <v>8467</v>
      </c>
      <c r="L16" s="5">
        <v>8392</v>
      </c>
      <c r="M16" s="5">
        <v>8110</v>
      </c>
      <c r="N16" s="5">
        <v>7842</v>
      </c>
      <c r="O16" s="5">
        <v>7960</v>
      </c>
      <c r="P16" s="5">
        <v>8072</v>
      </c>
      <c r="Q16" s="5">
        <v>8111</v>
      </c>
      <c r="R16" s="5">
        <v>8391</v>
      </c>
      <c r="S16" s="5">
        <v>8576</v>
      </c>
      <c r="T16" s="5">
        <v>8812</v>
      </c>
      <c r="U16" s="5">
        <v>8613</v>
      </c>
      <c r="V16" s="5">
        <v>8574</v>
      </c>
      <c r="W16" s="5">
        <v>8114</v>
      </c>
      <c r="X16" s="5">
        <v>7525</v>
      </c>
      <c r="Y16" s="5">
        <v>7065</v>
      </c>
    </row>
    <row r="17" spans="1:25" x14ac:dyDescent="0.25">
      <c r="A17" s="3">
        <v>11</v>
      </c>
      <c r="B17" s="5">
        <v>6727</v>
      </c>
      <c r="C17" s="5">
        <v>6570</v>
      </c>
      <c r="D17" s="5">
        <v>6506</v>
      </c>
      <c r="E17" s="5">
        <v>6428</v>
      </c>
      <c r="F17" s="5">
        <v>6748</v>
      </c>
      <c r="G17" s="5">
        <v>7096</v>
      </c>
      <c r="H17" s="5">
        <v>7653</v>
      </c>
      <c r="I17" s="5">
        <v>7866</v>
      </c>
      <c r="J17" s="5">
        <v>8160</v>
      </c>
      <c r="K17" s="5">
        <v>8554</v>
      </c>
      <c r="L17" s="5">
        <v>8320</v>
      </c>
      <c r="M17" s="5">
        <v>8123</v>
      </c>
      <c r="N17" s="5">
        <v>8120</v>
      </c>
      <c r="O17" s="5">
        <v>8170</v>
      </c>
      <c r="P17" s="5">
        <v>8273</v>
      </c>
      <c r="Q17" s="5">
        <v>8441</v>
      </c>
      <c r="R17" s="5">
        <v>8595</v>
      </c>
      <c r="S17" s="5">
        <v>8808</v>
      </c>
      <c r="T17" s="5">
        <v>8991</v>
      </c>
      <c r="U17" s="5">
        <v>8852</v>
      </c>
      <c r="V17" s="5">
        <v>8548</v>
      </c>
      <c r="W17" s="5">
        <v>8145</v>
      </c>
      <c r="X17" s="5">
        <v>7617</v>
      </c>
      <c r="Y17" s="5">
        <v>7063</v>
      </c>
    </row>
    <row r="18" spans="1:25" x14ac:dyDescent="0.25">
      <c r="A18" s="3">
        <v>12</v>
      </c>
      <c r="B18" s="5">
        <v>6821</v>
      </c>
      <c r="C18" s="5">
        <v>6690</v>
      </c>
      <c r="D18" s="5">
        <v>6697</v>
      </c>
      <c r="E18" s="5">
        <v>6534</v>
      </c>
      <c r="F18" s="5">
        <v>6575</v>
      </c>
      <c r="G18" s="5">
        <v>6993</v>
      </c>
      <c r="H18" s="5">
        <v>7618</v>
      </c>
      <c r="I18" s="5">
        <v>7796</v>
      </c>
      <c r="J18" s="5">
        <v>8185</v>
      </c>
      <c r="K18" s="5">
        <v>8438</v>
      </c>
      <c r="L18" s="5">
        <v>8276</v>
      </c>
      <c r="M18" s="5">
        <v>8129</v>
      </c>
      <c r="N18" s="5">
        <v>8003</v>
      </c>
      <c r="O18" s="5">
        <v>8104</v>
      </c>
      <c r="P18" s="5">
        <v>8321</v>
      </c>
      <c r="Q18" s="5">
        <v>8421</v>
      </c>
      <c r="R18" s="5">
        <v>8534</v>
      </c>
      <c r="S18" s="5">
        <v>8720</v>
      </c>
      <c r="T18" s="5">
        <v>9122</v>
      </c>
      <c r="U18" s="5">
        <v>8680</v>
      </c>
      <c r="V18" s="5">
        <v>8535</v>
      </c>
      <c r="W18" s="5">
        <v>8088</v>
      </c>
      <c r="X18" s="5">
        <v>7364</v>
      </c>
      <c r="Y18" s="5">
        <v>7029</v>
      </c>
    </row>
    <row r="19" spans="1:25" x14ac:dyDescent="0.25">
      <c r="A19" s="3">
        <v>13</v>
      </c>
      <c r="B19" s="5">
        <v>6754</v>
      </c>
      <c r="C19" s="5">
        <v>6469</v>
      </c>
      <c r="D19" s="5">
        <v>6427</v>
      </c>
      <c r="E19" s="5">
        <v>6455</v>
      </c>
      <c r="F19" s="5">
        <v>6643</v>
      </c>
      <c r="G19" s="5">
        <v>7039</v>
      </c>
      <c r="H19" s="5">
        <v>7831</v>
      </c>
      <c r="I19" s="5">
        <v>7830</v>
      </c>
      <c r="J19" s="5">
        <v>8206</v>
      </c>
      <c r="K19" s="5">
        <v>8302</v>
      </c>
      <c r="L19" s="5">
        <v>8357</v>
      </c>
      <c r="M19" s="5">
        <v>8158</v>
      </c>
      <c r="N19" s="5">
        <v>7664</v>
      </c>
      <c r="O19" s="5">
        <v>8020</v>
      </c>
      <c r="P19" s="5">
        <v>8140</v>
      </c>
      <c r="Q19" s="5">
        <v>8250</v>
      </c>
      <c r="R19" s="5">
        <v>8521</v>
      </c>
      <c r="S19" s="5">
        <v>8625</v>
      </c>
      <c r="T19" s="5">
        <v>8901</v>
      </c>
      <c r="U19" s="5">
        <v>8646</v>
      </c>
      <c r="V19" s="5">
        <v>8460</v>
      </c>
      <c r="W19" s="5">
        <v>7963</v>
      </c>
      <c r="X19" s="5">
        <v>7727</v>
      </c>
      <c r="Y19" s="5">
        <v>7007</v>
      </c>
    </row>
    <row r="20" spans="1:25" x14ac:dyDescent="0.25">
      <c r="A20" s="3">
        <v>14</v>
      </c>
      <c r="B20" s="5">
        <v>6785</v>
      </c>
      <c r="C20" s="5">
        <v>6649</v>
      </c>
      <c r="D20" s="5">
        <v>6512</v>
      </c>
      <c r="E20" s="5">
        <v>6462</v>
      </c>
      <c r="F20" s="5">
        <v>6671</v>
      </c>
      <c r="G20" s="5">
        <v>6925</v>
      </c>
      <c r="H20" s="5">
        <v>7263</v>
      </c>
      <c r="I20" s="5">
        <v>7786</v>
      </c>
      <c r="J20" s="5">
        <v>7938</v>
      </c>
      <c r="K20" s="5">
        <v>8143</v>
      </c>
      <c r="L20" s="5">
        <v>8316</v>
      </c>
      <c r="M20" s="5">
        <v>8171</v>
      </c>
      <c r="N20" s="5">
        <v>8006</v>
      </c>
      <c r="O20" s="5">
        <v>8033</v>
      </c>
      <c r="P20" s="5">
        <v>8163</v>
      </c>
      <c r="Q20" s="5">
        <v>8294</v>
      </c>
      <c r="R20" s="5">
        <v>8482</v>
      </c>
      <c r="S20" s="5">
        <v>8439</v>
      </c>
      <c r="T20" s="5">
        <v>8774</v>
      </c>
      <c r="U20" s="5">
        <v>8631</v>
      </c>
      <c r="V20" s="5">
        <v>8295</v>
      </c>
      <c r="W20" s="5">
        <v>7930</v>
      </c>
      <c r="X20" s="5">
        <v>7351</v>
      </c>
      <c r="Y20" s="5">
        <v>6810</v>
      </c>
    </row>
    <row r="21" spans="1:25" x14ac:dyDescent="0.25">
      <c r="A21" s="3">
        <v>15</v>
      </c>
      <c r="B21" s="5">
        <v>6633</v>
      </c>
      <c r="C21" s="5">
        <v>6504</v>
      </c>
      <c r="D21" s="5">
        <v>6336</v>
      </c>
      <c r="E21" s="5">
        <v>6314</v>
      </c>
      <c r="F21" s="5">
        <v>6465</v>
      </c>
      <c r="G21" s="5">
        <v>6734</v>
      </c>
      <c r="H21" s="5">
        <v>7006</v>
      </c>
      <c r="I21" s="5">
        <v>7546</v>
      </c>
      <c r="J21" s="5">
        <v>7920</v>
      </c>
      <c r="K21" s="5">
        <v>8084</v>
      </c>
      <c r="L21" s="5">
        <v>8127</v>
      </c>
      <c r="M21" s="5">
        <v>8124</v>
      </c>
      <c r="N21" s="5">
        <v>7967</v>
      </c>
      <c r="O21" s="5">
        <v>7872</v>
      </c>
      <c r="P21" s="5">
        <v>7849</v>
      </c>
      <c r="Q21" s="5">
        <v>7888</v>
      </c>
      <c r="R21" s="5">
        <v>8163</v>
      </c>
      <c r="S21" s="5">
        <v>8354</v>
      </c>
      <c r="T21" s="5">
        <v>8866</v>
      </c>
      <c r="U21" s="5">
        <v>8689</v>
      </c>
      <c r="V21" s="5">
        <v>8343</v>
      </c>
      <c r="W21" s="5">
        <v>8012</v>
      </c>
      <c r="X21" s="5">
        <v>7368</v>
      </c>
      <c r="Y21" s="5">
        <v>6731</v>
      </c>
    </row>
    <row r="22" spans="1:25" x14ac:dyDescent="0.25">
      <c r="A22" s="3">
        <v>16</v>
      </c>
      <c r="B22" s="5">
        <v>6423</v>
      </c>
      <c r="C22" s="5">
        <v>6287</v>
      </c>
      <c r="D22" s="5">
        <v>6206</v>
      </c>
      <c r="E22" s="5">
        <v>6215</v>
      </c>
      <c r="F22" s="5">
        <v>6442</v>
      </c>
      <c r="G22" s="5">
        <v>6836</v>
      </c>
      <c r="H22" s="5">
        <v>7453</v>
      </c>
      <c r="I22" s="5">
        <v>7592</v>
      </c>
      <c r="J22" s="5">
        <v>8186</v>
      </c>
      <c r="K22" s="5">
        <v>8231</v>
      </c>
      <c r="L22" s="5">
        <v>8267</v>
      </c>
      <c r="M22" s="5">
        <v>8225</v>
      </c>
      <c r="N22" s="5">
        <v>7855</v>
      </c>
      <c r="O22" s="5">
        <v>8235</v>
      </c>
      <c r="P22" s="5">
        <v>8132</v>
      </c>
      <c r="Q22" s="5">
        <v>8183</v>
      </c>
      <c r="R22" s="5">
        <v>8290</v>
      </c>
      <c r="S22" s="5">
        <v>8480</v>
      </c>
      <c r="T22" s="5">
        <v>8684</v>
      </c>
      <c r="U22" s="5">
        <v>8562</v>
      </c>
      <c r="V22" s="5">
        <v>8198</v>
      </c>
      <c r="W22" s="5">
        <v>7850</v>
      </c>
      <c r="X22" s="5">
        <v>7418</v>
      </c>
      <c r="Y22" s="5">
        <v>6879</v>
      </c>
    </row>
    <row r="23" spans="1:25" x14ac:dyDescent="0.25">
      <c r="A23" s="3">
        <v>17</v>
      </c>
      <c r="B23" s="5">
        <v>6630</v>
      </c>
      <c r="C23" s="5">
        <v>6445</v>
      </c>
      <c r="D23" s="5">
        <v>6322</v>
      </c>
      <c r="E23" s="5">
        <v>6244</v>
      </c>
      <c r="F23" s="5">
        <v>6476</v>
      </c>
      <c r="G23" s="5">
        <v>6879</v>
      </c>
      <c r="H23" s="5">
        <v>7325</v>
      </c>
      <c r="I23" s="5">
        <v>7657</v>
      </c>
      <c r="J23" s="5">
        <v>7965</v>
      </c>
      <c r="K23" s="5">
        <v>8147</v>
      </c>
      <c r="L23" s="5">
        <v>8185</v>
      </c>
      <c r="M23" s="5">
        <v>7939</v>
      </c>
      <c r="N23" s="5">
        <v>7731</v>
      </c>
      <c r="O23" s="5">
        <v>7811</v>
      </c>
      <c r="P23" s="5">
        <v>7859</v>
      </c>
      <c r="Q23" s="5">
        <v>7957</v>
      </c>
      <c r="R23" s="5">
        <v>8271</v>
      </c>
      <c r="S23" s="5">
        <v>8421</v>
      </c>
      <c r="T23" s="5">
        <v>8778</v>
      </c>
      <c r="U23" s="5">
        <v>8594</v>
      </c>
      <c r="V23" s="5">
        <v>8275</v>
      </c>
      <c r="W23" s="5">
        <v>7895</v>
      </c>
      <c r="X23" s="5">
        <v>7457</v>
      </c>
      <c r="Y23" s="5">
        <v>6759</v>
      </c>
    </row>
    <row r="24" spans="1:25" x14ac:dyDescent="0.25">
      <c r="A24" s="3">
        <v>18</v>
      </c>
      <c r="B24" s="5">
        <v>6850</v>
      </c>
      <c r="C24" s="5">
        <v>6414</v>
      </c>
      <c r="D24" s="5">
        <v>6272</v>
      </c>
      <c r="E24" s="5">
        <v>6273</v>
      </c>
      <c r="F24" s="5">
        <v>6460</v>
      </c>
      <c r="G24" s="5">
        <v>6903</v>
      </c>
      <c r="H24" s="5">
        <v>7455</v>
      </c>
      <c r="I24" s="5">
        <v>7661</v>
      </c>
      <c r="J24" s="5">
        <v>8419</v>
      </c>
      <c r="K24" s="5">
        <v>8205</v>
      </c>
      <c r="L24" s="5">
        <v>8180</v>
      </c>
      <c r="M24" s="5">
        <v>8046</v>
      </c>
      <c r="N24" s="5">
        <v>7826</v>
      </c>
      <c r="O24" s="5">
        <v>8065</v>
      </c>
      <c r="P24" s="5">
        <v>8194</v>
      </c>
      <c r="Q24" s="5">
        <v>8298</v>
      </c>
      <c r="R24" s="5">
        <v>8321</v>
      </c>
      <c r="S24" s="5">
        <v>8558</v>
      </c>
      <c r="T24" s="5">
        <v>8925</v>
      </c>
      <c r="U24" s="5">
        <v>8489</v>
      </c>
      <c r="V24" s="5">
        <v>8270</v>
      </c>
      <c r="W24" s="5">
        <v>7895</v>
      </c>
      <c r="X24" s="5">
        <v>7369</v>
      </c>
      <c r="Y24" s="5">
        <v>6953</v>
      </c>
    </row>
    <row r="25" spans="1:25" x14ac:dyDescent="0.25">
      <c r="A25" s="3">
        <v>19</v>
      </c>
      <c r="B25" s="5">
        <v>6598</v>
      </c>
      <c r="C25" s="5">
        <v>6419</v>
      </c>
      <c r="D25" s="5">
        <v>6154</v>
      </c>
      <c r="E25" s="5">
        <v>6236</v>
      </c>
      <c r="F25" s="5">
        <v>6441</v>
      </c>
      <c r="G25" s="5">
        <v>6910</v>
      </c>
      <c r="H25" s="5">
        <v>7513</v>
      </c>
      <c r="I25" s="5">
        <v>7589</v>
      </c>
      <c r="J25" s="5">
        <v>8056</v>
      </c>
      <c r="K25" s="5">
        <v>8187</v>
      </c>
      <c r="L25" s="5">
        <v>8095</v>
      </c>
      <c r="M25" s="5">
        <v>7968</v>
      </c>
      <c r="N25" s="5">
        <v>7771</v>
      </c>
      <c r="O25" s="5">
        <v>7761</v>
      </c>
      <c r="P25" s="5">
        <v>8071</v>
      </c>
      <c r="Q25" s="5">
        <v>8075</v>
      </c>
      <c r="R25" s="5">
        <v>8423</v>
      </c>
      <c r="S25" s="5">
        <v>8456</v>
      </c>
      <c r="T25" s="5">
        <v>8899</v>
      </c>
      <c r="U25" s="5">
        <v>8567</v>
      </c>
      <c r="V25" s="5">
        <v>8263</v>
      </c>
      <c r="W25" s="5">
        <v>7916</v>
      </c>
      <c r="X25" s="5">
        <v>7396</v>
      </c>
      <c r="Y25" s="5">
        <v>6815</v>
      </c>
    </row>
    <row r="26" spans="1:25" x14ac:dyDescent="0.25">
      <c r="A26" s="3">
        <v>20</v>
      </c>
      <c r="B26" s="5">
        <v>6569</v>
      </c>
      <c r="C26" s="5">
        <v>6445</v>
      </c>
      <c r="D26" s="5">
        <v>6445</v>
      </c>
      <c r="E26" s="5">
        <v>6436</v>
      </c>
      <c r="F26" s="5">
        <v>6446</v>
      </c>
      <c r="G26" s="5">
        <v>7025</v>
      </c>
      <c r="H26" s="5">
        <v>7499</v>
      </c>
      <c r="I26" s="5">
        <v>7845</v>
      </c>
      <c r="J26" s="5">
        <v>8042</v>
      </c>
      <c r="K26" s="5">
        <v>8210</v>
      </c>
      <c r="L26" s="5">
        <v>8200</v>
      </c>
      <c r="M26" s="5">
        <v>8129</v>
      </c>
      <c r="N26" s="5">
        <v>7905</v>
      </c>
      <c r="O26" s="5">
        <v>7911</v>
      </c>
      <c r="P26" s="5">
        <v>8013</v>
      </c>
      <c r="Q26" s="5">
        <v>8196</v>
      </c>
      <c r="R26" s="5">
        <v>8178</v>
      </c>
      <c r="S26" s="5">
        <v>8350</v>
      </c>
      <c r="T26" s="5">
        <v>8728</v>
      </c>
      <c r="U26" s="5">
        <v>8398</v>
      </c>
      <c r="V26" s="5">
        <v>8053</v>
      </c>
      <c r="W26" s="5">
        <v>7708</v>
      </c>
      <c r="X26" s="5">
        <v>7252</v>
      </c>
      <c r="Y26" s="5">
        <v>6727</v>
      </c>
    </row>
    <row r="27" spans="1:25" x14ac:dyDescent="0.25">
      <c r="A27" s="3">
        <v>21</v>
      </c>
      <c r="B27" s="5">
        <v>6494</v>
      </c>
      <c r="C27" s="5">
        <v>6291</v>
      </c>
      <c r="D27" s="5">
        <v>6240</v>
      </c>
      <c r="E27" s="5">
        <v>6123</v>
      </c>
      <c r="F27" s="5">
        <v>6250</v>
      </c>
      <c r="G27" s="5">
        <v>6830</v>
      </c>
      <c r="H27" s="5">
        <v>7146</v>
      </c>
      <c r="I27" s="5">
        <v>7427</v>
      </c>
      <c r="J27" s="5">
        <v>7891</v>
      </c>
      <c r="K27" s="5">
        <v>8095</v>
      </c>
      <c r="L27" s="5">
        <v>8018</v>
      </c>
      <c r="M27" s="5">
        <v>7828</v>
      </c>
      <c r="N27" s="5">
        <v>7707</v>
      </c>
      <c r="O27" s="5">
        <v>7964</v>
      </c>
      <c r="P27" s="5">
        <v>8063</v>
      </c>
      <c r="Q27" s="5">
        <v>8270</v>
      </c>
      <c r="R27" s="5">
        <v>8250</v>
      </c>
      <c r="S27" s="5">
        <v>8375</v>
      </c>
      <c r="T27" s="5">
        <v>8743</v>
      </c>
      <c r="U27" s="5">
        <v>8363</v>
      </c>
      <c r="V27" s="5">
        <v>7954</v>
      </c>
      <c r="W27" s="5">
        <v>7760</v>
      </c>
      <c r="X27" s="5">
        <v>7121</v>
      </c>
      <c r="Y27" s="5">
        <v>6857</v>
      </c>
    </row>
    <row r="28" spans="1:25" x14ac:dyDescent="0.25">
      <c r="A28" s="3">
        <v>22</v>
      </c>
      <c r="B28" s="5">
        <v>6542</v>
      </c>
      <c r="C28" s="5">
        <v>6334</v>
      </c>
      <c r="D28" s="5">
        <v>6225</v>
      </c>
      <c r="E28" s="5">
        <v>6152</v>
      </c>
      <c r="F28" s="5">
        <v>6292</v>
      </c>
      <c r="G28" s="5">
        <v>6695</v>
      </c>
      <c r="H28" s="5">
        <v>6734</v>
      </c>
      <c r="I28" s="5">
        <v>7004</v>
      </c>
      <c r="J28" s="5">
        <v>7504</v>
      </c>
      <c r="K28" s="5">
        <v>7759</v>
      </c>
      <c r="L28" s="5">
        <v>7821</v>
      </c>
      <c r="M28" s="5">
        <v>7894</v>
      </c>
      <c r="N28" s="5">
        <v>7665</v>
      </c>
      <c r="O28" s="5">
        <v>7738</v>
      </c>
      <c r="P28" s="5">
        <v>7754</v>
      </c>
      <c r="Q28" s="5">
        <v>8047</v>
      </c>
      <c r="R28" s="5">
        <v>8091</v>
      </c>
      <c r="S28" s="5">
        <v>8374</v>
      </c>
      <c r="T28" s="5">
        <v>8750</v>
      </c>
      <c r="U28" s="5">
        <v>8520</v>
      </c>
      <c r="V28" s="5">
        <v>8277</v>
      </c>
      <c r="W28" s="5">
        <v>7838</v>
      </c>
      <c r="X28" s="5">
        <v>7182</v>
      </c>
      <c r="Y28" s="5">
        <v>6569</v>
      </c>
    </row>
    <row r="29" spans="1:25" x14ac:dyDescent="0.25">
      <c r="A29" s="3">
        <v>23</v>
      </c>
      <c r="B29" s="5">
        <v>6314</v>
      </c>
      <c r="C29" s="5">
        <v>6113</v>
      </c>
      <c r="D29" s="5">
        <v>6037</v>
      </c>
      <c r="E29" s="5">
        <v>5951</v>
      </c>
      <c r="F29" s="5">
        <v>6154</v>
      </c>
      <c r="G29" s="5">
        <v>6637</v>
      </c>
      <c r="H29" s="5">
        <v>7371</v>
      </c>
      <c r="I29" s="5">
        <v>7504</v>
      </c>
      <c r="J29" s="5">
        <v>7948</v>
      </c>
      <c r="K29" s="5">
        <v>8125</v>
      </c>
      <c r="L29" s="5">
        <v>8156</v>
      </c>
      <c r="M29" s="5">
        <v>7884</v>
      </c>
      <c r="N29" s="5">
        <v>7616</v>
      </c>
      <c r="O29" s="5">
        <v>7870</v>
      </c>
      <c r="P29" s="5">
        <v>8176</v>
      </c>
      <c r="Q29" s="5">
        <v>8188</v>
      </c>
      <c r="R29" s="5">
        <v>8433</v>
      </c>
      <c r="S29" s="5">
        <v>8603</v>
      </c>
      <c r="T29" s="5">
        <v>8679</v>
      </c>
      <c r="U29" s="5">
        <v>8471</v>
      </c>
      <c r="V29" s="5">
        <v>8206</v>
      </c>
      <c r="W29" s="5">
        <v>7817</v>
      </c>
      <c r="X29" s="5">
        <v>7394</v>
      </c>
      <c r="Y29" s="5">
        <v>6792</v>
      </c>
    </row>
    <row r="30" spans="1:25" x14ac:dyDescent="0.25">
      <c r="A30" s="4">
        <v>24</v>
      </c>
      <c r="B30" s="5">
        <v>6512</v>
      </c>
      <c r="C30" s="5">
        <v>6338</v>
      </c>
      <c r="D30" s="5">
        <v>6226</v>
      </c>
      <c r="E30" s="5">
        <v>6129</v>
      </c>
      <c r="F30" s="5">
        <v>6400</v>
      </c>
      <c r="G30" s="5">
        <v>6719</v>
      </c>
      <c r="H30" s="5">
        <v>7364</v>
      </c>
      <c r="I30" s="5">
        <v>7603</v>
      </c>
      <c r="J30" s="5">
        <v>7896</v>
      </c>
      <c r="K30" s="5">
        <v>8186</v>
      </c>
      <c r="L30" s="5">
        <v>8006</v>
      </c>
      <c r="M30" s="5">
        <v>7777</v>
      </c>
      <c r="N30" s="5">
        <v>7809</v>
      </c>
      <c r="O30" s="5">
        <v>7848</v>
      </c>
      <c r="P30" s="5">
        <v>8017</v>
      </c>
      <c r="Q30" s="5">
        <v>8323</v>
      </c>
      <c r="R30" s="5">
        <v>8372</v>
      </c>
      <c r="S30" s="5">
        <v>8653</v>
      </c>
      <c r="T30" s="5">
        <v>8396</v>
      </c>
      <c r="U30" s="5">
        <v>8181</v>
      </c>
      <c r="V30" s="5">
        <v>8197</v>
      </c>
      <c r="W30" s="5">
        <v>7845</v>
      </c>
      <c r="X30" s="5">
        <v>7355</v>
      </c>
      <c r="Y30" s="5">
        <v>6906</v>
      </c>
    </row>
    <row r="31" spans="1:25" x14ac:dyDescent="0.25">
      <c r="A31" s="3">
        <v>25</v>
      </c>
      <c r="B31" s="5">
        <v>6612</v>
      </c>
      <c r="C31" s="5">
        <v>6397</v>
      </c>
      <c r="D31" s="5">
        <v>6339</v>
      </c>
      <c r="E31" s="5">
        <v>6125</v>
      </c>
      <c r="F31" s="5">
        <v>6330</v>
      </c>
      <c r="G31" s="5">
        <v>6719</v>
      </c>
      <c r="H31" s="5">
        <v>7390</v>
      </c>
      <c r="I31" s="5">
        <v>7369</v>
      </c>
      <c r="J31" s="5">
        <v>7832</v>
      </c>
      <c r="K31" s="5">
        <v>8076</v>
      </c>
      <c r="L31" s="5">
        <v>7723</v>
      </c>
      <c r="M31" s="5">
        <v>7908</v>
      </c>
      <c r="N31" s="5">
        <v>7703</v>
      </c>
      <c r="O31" s="5">
        <v>8178</v>
      </c>
      <c r="P31" s="5">
        <v>8107</v>
      </c>
      <c r="Q31" s="5">
        <v>8276</v>
      </c>
      <c r="R31" s="5">
        <v>8510</v>
      </c>
      <c r="S31" s="5">
        <v>8442</v>
      </c>
      <c r="T31" s="5">
        <v>8661</v>
      </c>
      <c r="U31" s="5">
        <v>8376</v>
      </c>
      <c r="V31" s="5">
        <v>8233</v>
      </c>
      <c r="W31" s="5">
        <v>7964</v>
      </c>
      <c r="X31" s="5">
        <v>7334</v>
      </c>
      <c r="Y31" s="5">
        <v>6835</v>
      </c>
    </row>
    <row r="32" spans="1:25" x14ac:dyDescent="0.25">
      <c r="A32" s="3">
        <v>26</v>
      </c>
      <c r="B32" s="5">
        <v>6523</v>
      </c>
      <c r="C32" s="5">
        <v>6385</v>
      </c>
      <c r="D32" s="5">
        <v>6239</v>
      </c>
      <c r="E32" s="5">
        <v>6299</v>
      </c>
      <c r="F32" s="5">
        <v>6404</v>
      </c>
      <c r="G32" s="5">
        <v>6882</v>
      </c>
      <c r="H32" s="5">
        <v>7370</v>
      </c>
      <c r="I32" s="5">
        <v>7583</v>
      </c>
      <c r="J32" s="5">
        <v>7916</v>
      </c>
      <c r="K32" s="5">
        <v>8160</v>
      </c>
      <c r="L32" s="5">
        <v>8115</v>
      </c>
      <c r="M32" s="5">
        <v>8050</v>
      </c>
      <c r="N32" s="5">
        <v>7805</v>
      </c>
      <c r="O32" s="5">
        <v>8054</v>
      </c>
      <c r="P32" s="5">
        <v>8005</v>
      </c>
      <c r="Q32" s="5">
        <v>8164</v>
      </c>
      <c r="R32" s="5">
        <v>8392</v>
      </c>
      <c r="S32" s="5">
        <v>8380</v>
      </c>
      <c r="T32" s="5">
        <v>8599</v>
      </c>
      <c r="U32" s="5">
        <v>8401</v>
      </c>
      <c r="V32" s="5">
        <v>7986</v>
      </c>
      <c r="W32" s="5">
        <v>7627</v>
      </c>
      <c r="X32" s="5">
        <v>7173</v>
      </c>
      <c r="Y32" s="5">
        <v>6614</v>
      </c>
    </row>
    <row r="33" spans="1:27" x14ac:dyDescent="0.25">
      <c r="A33" s="3">
        <v>27</v>
      </c>
      <c r="B33" s="5">
        <v>6463</v>
      </c>
      <c r="C33" s="5">
        <v>6218</v>
      </c>
      <c r="D33" s="5">
        <v>6265</v>
      </c>
      <c r="E33" s="5">
        <v>6120</v>
      </c>
      <c r="F33" s="5">
        <v>6190</v>
      </c>
      <c r="G33" s="5">
        <v>6761</v>
      </c>
      <c r="H33" s="5">
        <v>7371</v>
      </c>
      <c r="I33" s="5">
        <v>7353</v>
      </c>
      <c r="J33" s="5">
        <v>7929</v>
      </c>
      <c r="K33" s="5">
        <v>8028</v>
      </c>
      <c r="L33" s="5">
        <v>8173</v>
      </c>
      <c r="M33" s="5">
        <v>7764</v>
      </c>
      <c r="N33" s="5">
        <v>7505</v>
      </c>
      <c r="O33" s="5">
        <v>7568</v>
      </c>
      <c r="P33" s="5">
        <v>7688</v>
      </c>
      <c r="Q33" s="5">
        <v>7817</v>
      </c>
      <c r="R33" s="5">
        <v>7988</v>
      </c>
      <c r="S33" s="5">
        <v>8107</v>
      </c>
      <c r="T33" s="5">
        <v>8510</v>
      </c>
      <c r="U33" s="5">
        <v>8103</v>
      </c>
      <c r="V33" s="5">
        <v>8031</v>
      </c>
      <c r="W33" s="5">
        <v>7522</v>
      </c>
      <c r="X33" s="5">
        <v>6988</v>
      </c>
      <c r="Y33" s="5">
        <v>6628</v>
      </c>
    </row>
    <row r="34" spans="1:27" x14ac:dyDescent="0.25">
      <c r="A34" s="3">
        <v>28</v>
      </c>
      <c r="B34" s="5">
        <v>6281</v>
      </c>
      <c r="C34" s="5">
        <v>6209</v>
      </c>
      <c r="D34" s="5">
        <v>6093</v>
      </c>
      <c r="E34" s="5">
        <v>5786</v>
      </c>
      <c r="F34" s="5">
        <v>6161</v>
      </c>
      <c r="G34" s="5">
        <v>6569</v>
      </c>
      <c r="H34" s="5">
        <v>7146</v>
      </c>
      <c r="I34" s="5">
        <v>7383</v>
      </c>
      <c r="J34" s="5">
        <v>7712</v>
      </c>
      <c r="K34" s="5">
        <v>7792</v>
      </c>
      <c r="L34" s="5">
        <v>7749</v>
      </c>
      <c r="M34" s="5">
        <v>7698</v>
      </c>
      <c r="N34" s="5">
        <v>7405</v>
      </c>
      <c r="O34" s="5">
        <v>7611</v>
      </c>
      <c r="P34" s="5">
        <v>7702</v>
      </c>
      <c r="Q34" s="5">
        <v>7884</v>
      </c>
      <c r="R34" s="5">
        <v>8173</v>
      </c>
      <c r="S34" s="5">
        <v>8220</v>
      </c>
      <c r="T34" s="5">
        <v>8581</v>
      </c>
      <c r="U34" s="5">
        <v>8267</v>
      </c>
      <c r="V34" s="5">
        <v>7914</v>
      </c>
      <c r="W34" s="5">
        <v>7713</v>
      </c>
      <c r="X34" s="5">
        <v>7188</v>
      </c>
      <c r="Y34" s="5">
        <v>6692</v>
      </c>
    </row>
    <row r="35" spans="1:27" x14ac:dyDescent="0.25">
      <c r="A35" s="3">
        <v>29</v>
      </c>
      <c r="B35" s="5">
        <v>6418</v>
      </c>
      <c r="C35" s="5">
        <v>6224</v>
      </c>
      <c r="D35" s="5">
        <v>6257</v>
      </c>
      <c r="E35" s="5">
        <v>6119</v>
      </c>
      <c r="F35" s="5">
        <v>6231</v>
      </c>
      <c r="G35" s="5">
        <v>6721</v>
      </c>
      <c r="H35" s="5">
        <v>6980</v>
      </c>
      <c r="I35" s="5">
        <v>7198</v>
      </c>
      <c r="J35" s="5">
        <v>7514</v>
      </c>
      <c r="K35" s="5">
        <v>7651</v>
      </c>
      <c r="L35" s="5">
        <v>7716</v>
      </c>
      <c r="M35" s="5">
        <v>7792</v>
      </c>
      <c r="N35" s="5">
        <v>7655</v>
      </c>
      <c r="O35" s="5">
        <v>7840</v>
      </c>
      <c r="P35" s="5">
        <v>7830</v>
      </c>
      <c r="Q35" s="5">
        <v>7925</v>
      </c>
      <c r="R35" s="5">
        <v>8113</v>
      </c>
      <c r="S35" s="5">
        <v>8274</v>
      </c>
      <c r="T35" s="5">
        <v>8683</v>
      </c>
      <c r="U35" s="5">
        <v>8475</v>
      </c>
      <c r="V35" s="5">
        <v>8256</v>
      </c>
      <c r="W35" s="5">
        <v>7509</v>
      </c>
      <c r="X35" s="5">
        <v>7164</v>
      </c>
      <c r="Y35" s="5">
        <v>6684</v>
      </c>
    </row>
    <row r="36" spans="1:27" x14ac:dyDescent="0.25">
      <c r="A36" s="3">
        <v>30</v>
      </c>
      <c r="B36" s="5">
        <v>6349</v>
      </c>
      <c r="C36" s="5">
        <v>6143</v>
      </c>
      <c r="D36" s="5">
        <v>6044</v>
      </c>
      <c r="E36" s="5">
        <v>5965</v>
      </c>
      <c r="F36" s="5">
        <v>6047</v>
      </c>
      <c r="G36" s="5">
        <v>6506</v>
      </c>
      <c r="H36" s="5">
        <v>7173</v>
      </c>
      <c r="I36" s="5">
        <v>7090</v>
      </c>
      <c r="J36" s="5">
        <v>7684</v>
      </c>
      <c r="K36" s="5">
        <v>7814</v>
      </c>
      <c r="L36" s="5">
        <v>7999</v>
      </c>
      <c r="M36" s="5">
        <v>7667</v>
      </c>
      <c r="N36" s="5">
        <v>7677</v>
      </c>
      <c r="O36" s="5">
        <v>7814</v>
      </c>
      <c r="P36" s="5">
        <v>7805</v>
      </c>
      <c r="Q36" s="5">
        <v>7865</v>
      </c>
      <c r="R36" s="5">
        <v>7983</v>
      </c>
      <c r="S36" s="5">
        <v>8160</v>
      </c>
      <c r="T36" s="5">
        <v>8484</v>
      </c>
      <c r="U36" s="5">
        <v>8230</v>
      </c>
      <c r="V36" s="5">
        <v>7825</v>
      </c>
      <c r="W36" s="5">
        <v>7632</v>
      </c>
      <c r="X36" s="5">
        <v>7155</v>
      </c>
      <c r="Y36" s="5">
        <v>6616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9</v>
      </c>
      <c r="B38" s="5">
        <f>AVERAGE(B7:B36)</f>
        <v>6656.8</v>
      </c>
      <c r="C38" s="5">
        <f>AVERAGE(C7:C36)</f>
        <v>6468.666666666667</v>
      </c>
      <c r="D38" s="5">
        <f>AVERAGE(D7:D36)</f>
        <v>6362.5333333333338</v>
      </c>
      <c r="E38" s="5">
        <f>AVERAGE(E7:E36)</f>
        <v>6301.2</v>
      </c>
      <c r="F38" s="5">
        <f>AVERAGE(F7:F36)</f>
        <v>6484.6</v>
      </c>
      <c r="G38" s="5">
        <f t="shared" ref="G38:Y38" si="0">AVERAGE(G7:G36)</f>
        <v>6866.9333333333334</v>
      </c>
      <c r="H38" s="5">
        <f t="shared" si="0"/>
        <v>7338.4333333333334</v>
      </c>
      <c r="I38" s="5">
        <f t="shared" si="0"/>
        <v>7588.6</v>
      </c>
      <c r="J38" s="5">
        <f t="shared" si="0"/>
        <v>7983.833333333333</v>
      </c>
      <c r="K38" s="5">
        <f t="shared" si="0"/>
        <v>8166.6333333333332</v>
      </c>
      <c r="L38" s="5">
        <f t="shared" si="0"/>
        <v>8195.5333333333328</v>
      </c>
      <c r="M38" s="5">
        <f t="shared" si="0"/>
        <v>8067.8666666666668</v>
      </c>
      <c r="N38" s="5">
        <f t="shared" si="0"/>
        <v>7872.8666666666668</v>
      </c>
      <c r="O38" s="5">
        <f t="shared" si="0"/>
        <v>8009.0666666666666</v>
      </c>
      <c r="P38" s="5">
        <f t="shared" si="0"/>
        <v>8093.2</v>
      </c>
      <c r="Q38" s="5">
        <f t="shared" si="0"/>
        <v>8228.7333333333336</v>
      </c>
      <c r="R38" s="5">
        <f t="shared" si="0"/>
        <v>8394.6333333333332</v>
      </c>
      <c r="S38" s="5">
        <f t="shared" si="0"/>
        <v>8501.9</v>
      </c>
      <c r="T38" s="5">
        <f t="shared" si="0"/>
        <v>8749.0333333333328</v>
      </c>
      <c r="U38" s="5">
        <f t="shared" si="0"/>
        <v>8562.2333333333336</v>
      </c>
      <c r="V38" s="5">
        <f t="shared" si="0"/>
        <v>8325.4</v>
      </c>
      <c r="W38" s="5">
        <f t="shared" si="0"/>
        <v>7947.1</v>
      </c>
      <c r="X38" s="5">
        <f t="shared" si="0"/>
        <v>7434.8666666666668</v>
      </c>
      <c r="Y38" s="5">
        <f t="shared" si="0"/>
        <v>6896.3</v>
      </c>
      <c r="Z38" s="5">
        <f>MAX(B38:Y38)</f>
        <v>8749.0333333333328</v>
      </c>
      <c r="AA38" t="s">
        <v>2</v>
      </c>
    </row>
    <row r="39" spans="1:27" x14ac:dyDescent="0.25">
      <c r="Z39" s="5">
        <f>MIN(B38:Y38)</f>
        <v>6301.2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21</v>
      </c>
    </row>
    <row r="4" spans="1:26" x14ac:dyDescent="0.25">
      <c r="A4" s="1" t="s">
        <v>11</v>
      </c>
      <c r="B4" t="s">
        <v>22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6483</v>
      </c>
      <c r="C7" s="5">
        <v>6421</v>
      </c>
      <c r="D7" s="5">
        <v>6238</v>
      </c>
      <c r="E7" s="5">
        <v>6182</v>
      </c>
      <c r="F7" s="5">
        <v>6373</v>
      </c>
      <c r="G7" s="5">
        <v>6762</v>
      </c>
      <c r="H7" s="5">
        <v>7018</v>
      </c>
      <c r="I7" s="5">
        <v>7198</v>
      </c>
      <c r="J7" s="5">
        <v>7682</v>
      </c>
      <c r="K7" s="5">
        <v>8047</v>
      </c>
      <c r="L7" s="5">
        <v>8036</v>
      </c>
      <c r="M7" s="5">
        <v>7788</v>
      </c>
      <c r="N7" s="5">
        <v>7685</v>
      </c>
      <c r="O7" s="5">
        <v>7829</v>
      </c>
      <c r="P7" s="5">
        <v>7816</v>
      </c>
      <c r="Q7" s="5">
        <v>7892</v>
      </c>
      <c r="R7" s="5">
        <v>8225</v>
      </c>
      <c r="S7" s="5">
        <v>8343</v>
      </c>
      <c r="T7" s="5">
        <v>8694</v>
      </c>
      <c r="U7" s="5">
        <v>8176</v>
      </c>
      <c r="V7" s="5">
        <v>7945</v>
      </c>
      <c r="W7" s="5">
        <v>7751</v>
      </c>
      <c r="X7" s="5">
        <v>7289</v>
      </c>
      <c r="Y7" s="5">
        <v>6785</v>
      </c>
      <c r="Z7" s="5">
        <f>MAX(B7:Y37)</f>
        <v>11064</v>
      </c>
    </row>
    <row r="8" spans="1:26" x14ac:dyDescent="0.25">
      <c r="A8" s="3">
        <v>2</v>
      </c>
      <c r="B8" s="5">
        <v>6393</v>
      </c>
      <c r="C8" s="5">
        <v>6238</v>
      </c>
      <c r="D8" s="5">
        <v>6196</v>
      </c>
      <c r="E8" s="5">
        <v>5973</v>
      </c>
      <c r="F8" s="5">
        <v>6383</v>
      </c>
      <c r="G8" s="5">
        <v>6882</v>
      </c>
      <c r="H8" s="5">
        <v>7493</v>
      </c>
      <c r="I8" s="5">
        <v>7452</v>
      </c>
      <c r="J8" s="5">
        <v>7873</v>
      </c>
      <c r="K8" s="5">
        <v>7944</v>
      </c>
      <c r="L8" s="5">
        <v>7955</v>
      </c>
      <c r="M8" s="5">
        <v>7725</v>
      </c>
      <c r="N8" s="5">
        <v>7620</v>
      </c>
      <c r="O8" s="5">
        <v>7522</v>
      </c>
      <c r="P8" s="5">
        <v>7921</v>
      </c>
      <c r="Q8" s="5">
        <v>8010</v>
      </c>
      <c r="R8" s="5">
        <v>8078</v>
      </c>
      <c r="S8" s="5">
        <v>8361</v>
      </c>
      <c r="T8" s="5">
        <v>8774</v>
      </c>
      <c r="U8" s="5">
        <v>8307</v>
      </c>
      <c r="V8" s="5">
        <v>8108</v>
      </c>
      <c r="W8" s="5">
        <v>7773</v>
      </c>
      <c r="X8" s="5">
        <v>7236</v>
      </c>
      <c r="Y8" s="5">
        <v>6766</v>
      </c>
    </row>
    <row r="9" spans="1:26" x14ac:dyDescent="0.25">
      <c r="A9" s="3">
        <v>3</v>
      </c>
      <c r="B9" s="5">
        <v>6494</v>
      </c>
      <c r="C9" s="5">
        <v>6336</v>
      </c>
      <c r="D9" s="5">
        <v>6450</v>
      </c>
      <c r="E9" s="5">
        <v>6285</v>
      </c>
      <c r="F9" s="5">
        <v>6490</v>
      </c>
      <c r="G9" s="5">
        <v>6973</v>
      </c>
      <c r="H9" s="5">
        <v>7524</v>
      </c>
      <c r="I9" s="5">
        <v>7621</v>
      </c>
      <c r="J9" s="5">
        <v>7979</v>
      </c>
      <c r="K9" s="5">
        <v>8056</v>
      </c>
      <c r="L9" s="5">
        <v>7982</v>
      </c>
      <c r="M9" s="5">
        <v>7706</v>
      </c>
      <c r="N9" s="5">
        <v>7470</v>
      </c>
      <c r="O9" s="5">
        <v>7734</v>
      </c>
      <c r="P9" s="5">
        <v>7864</v>
      </c>
      <c r="Q9" s="5">
        <v>8093</v>
      </c>
      <c r="R9" s="5">
        <v>8278</v>
      </c>
      <c r="S9" s="5">
        <v>8563</v>
      </c>
      <c r="T9" s="5">
        <v>8650</v>
      </c>
      <c r="U9" s="5">
        <v>8448</v>
      </c>
      <c r="V9" s="5">
        <v>8036</v>
      </c>
      <c r="W9" s="5">
        <v>7698</v>
      </c>
      <c r="X9" s="5">
        <v>7484</v>
      </c>
      <c r="Y9" s="5">
        <v>6775</v>
      </c>
    </row>
    <row r="10" spans="1:26" x14ac:dyDescent="0.25">
      <c r="A10" s="3">
        <v>4</v>
      </c>
      <c r="B10" s="5">
        <v>6431</v>
      </c>
      <c r="C10" s="5">
        <v>6224</v>
      </c>
      <c r="D10" s="5">
        <v>6142</v>
      </c>
      <c r="E10" s="5">
        <v>6217</v>
      </c>
      <c r="F10" s="5">
        <v>6342</v>
      </c>
      <c r="G10" s="5">
        <v>6891</v>
      </c>
      <c r="H10" s="5">
        <v>7362</v>
      </c>
      <c r="I10" s="5">
        <v>7419</v>
      </c>
      <c r="J10" s="5">
        <v>7814</v>
      </c>
      <c r="K10" s="5">
        <v>8008</v>
      </c>
      <c r="L10" s="5">
        <v>8050</v>
      </c>
      <c r="M10" s="5">
        <v>7892</v>
      </c>
      <c r="N10" s="5">
        <v>7531</v>
      </c>
      <c r="O10" s="5">
        <v>7854</v>
      </c>
      <c r="P10" s="5">
        <v>7913</v>
      </c>
      <c r="Q10" s="5">
        <v>8030</v>
      </c>
      <c r="R10" s="5">
        <v>8174</v>
      </c>
      <c r="S10" s="5">
        <v>8591</v>
      </c>
      <c r="T10" s="5">
        <v>8712</v>
      </c>
      <c r="U10" s="5">
        <v>8375</v>
      </c>
      <c r="V10" s="5">
        <v>8164</v>
      </c>
      <c r="W10" s="5">
        <v>7927</v>
      </c>
      <c r="X10" s="5">
        <v>7370</v>
      </c>
      <c r="Y10" s="5">
        <v>6864</v>
      </c>
    </row>
    <row r="11" spans="1:26" x14ac:dyDescent="0.25">
      <c r="A11" s="3">
        <v>5</v>
      </c>
      <c r="B11" s="5">
        <v>6539</v>
      </c>
      <c r="C11" s="5">
        <v>6323</v>
      </c>
      <c r="D11" s="5">
        <v>6393</v>
      </c>
      <c r="E11" s="5">
        <v>6272</v>
      </c>
      <c r="F11" s="5">
        <v>6268</v>
      </c>
      <c r="G11" s="5">
        <v>6869</v>
      </c>
      <c r="H11" s="5">
        <v>7062</v>
      </c>
      <c r="I11" s="5">
        <v>7524</v>
      </c>
      <c r="J11" s="5">
        <v>7676</v>
      </c>
      <c r="K11" s="5">
        <v>7701</v>
      </c>
      <c r="L11" s="5">
        <v>8201</v>
      </c>
      <c r="M11" s="5">
        <v>7853</v>
      </c>
      <c r="N11" s="5">
        <v>7695</v>
      </c>
      <c r="O11" s="5">
        <v>7685</v>
      </c>
      <c r="P11" s="5">
        <v>7949</v>
      </c>
      <c r="Q11" s="5">
        <v>8160</v>
      </c>
      <c r="R11" s="5">
        <v>8033</v>
      </c>
      <c r="S11" s="5">
        <v>8374</v>
      </c>
      <c r="T11" s="5">
        <v>8550</v>
      </c>
      <c r="U11" s="5">
        <v>8202</v>
      </c>
      <c r="V11" s="5">
        <v>8013</v>
      </c>
      <c r="W11" s="5">
        <v>7753</v>
      </c>
      <c r="X11" s="5">
        <v>7251</v>
      </c>
      <c r="Y11" s="5">
        <v>6614</v>
      </c>
    </row>
    <row r="12" spans="1:26" x14ac:dyDescent="0.25">
      <c r="A12" s="3">
        <v>6</v>
      </c>
      <c r="B12" s="5">
        <v>6433</v>
      </c>
      <c r="C12" s="5">
        <v>6357</v>
      </c>
      <c r="D12" s="5">
        <v>6150</v>
      </c>
      <c r="E12" s="5">
        <v>6117</v>
      </c>
      <c r="F12" s="5">
        <v>6211</v>
      </c>
      <c r="G12" s="5">
        <v>6668</v>
      </c>
      <c r="H12" s="5">
        <v>6859</v>
      </c>
      <c r="I12" s="5">
        <v>7264</v>
      </c>
      <c r="J12" s="5">
        <v>7894</v>
      </c>
      <c r="K12" s="5">
        <v>7963</v>
      </c>
      <c r="L12" s="5">
        <v>7676</v>
      </c>
      <c r="M12" s="5">
        <v>7476</v>
      </c>
      <c r="N12" s="5">
        <v>7498</v>
      </c>
      <c r="O12" s="5">
        <v>7723</v>
      </c>
      <c r="P12" s="5">
        <v>7658</v>
      </c>
      <c r="Q12" s="5">
        <v>7935</v>
      </c>
      <c r="R12" s="5">
        <v>8057</v>
      </c>
      <c r="S12" s="5">
        <v>8432</v>
      </c>
      <c r="T12" s="5">
        <v>8734</v>
      </c>
      <c r="U12" s="5">
        <v>8469</v>
      </c>
      <c r="V12" s="5">
        <v>8296</v>
      </c>
      <c r="W12" s="5">
        <v>7832</v>
      </c>
      <c r="X12" s="5">
        <v>7395</v>
      </c>
      <c r="Y12" s="5">
        <v>6766</v>
      </c>
    </row>
    <row r="13" spans="1:26" x14ac:dyDescent="0.25">
      <c r="A13" s="3">
        <v>7</v>
      </c>
      <c r="B13" s="5">
        <v>6420</v>
      </c>
      <c r="C13" s="5">
        <v>6246</v>
      </c>
      <c r="D13" s="5">
        <v>6076</v>
      </c>
      <c r="E13" s="5">
        <v>5971</v>
      </c>
      <c r="F13" s="5">
        <v>6168</v>
      </c>
      <c r="G13" s="5">
        <v>6687</v>
      </c>
      <c r="H13" s="5">
        <v>7338</v>
      </c>
      <c r="I13" s="5">
        <v>7491</v>
      </c>
      <c r="J13" s="5">
        <v>7887</v>
      </c>
      <c r="K13" s="5">
        <v>7878</v>
      </c>
      <c r="L13" s="5">
        <v>7821</v>
      </c>
      <c r="M13" s="5">
        <v>7692</v>
      </c>
      <c r="N13" s="5">
        <v>7531</v>
      </c>
      <c r="O13" s="5">
        <v>7433</v>
      </c>
      <c r="P13" s="5">
        <v>7631</v>
      </c>
      <c r="Q13" s="5">
        <v>7869</v>
      </c>
      <c r="R13" s="5">
        <v>8207</v>
      </c>
      <c r="S13" s="5">
        <v>8402</v>
      </c>
      <c r="T13" s="5">
        <v>8780</v>
      </c>
      <c r="U13" s="5">
        <v>8228</v>
      </c>
      <c r="V13" s="5">
        <v>8127</v>
      </c>
      <c r="W13" s="5">
        <v>7861</v>
      </c>
      <c r="X13" s="5">
        <v>7396</v>
      </c>
      <c r="Y13" s="5">
        <v>7111</v>
      </c>
    </row>
    <row r="14" spans="1:26" x14ac:dyDescent="0.25">
      <c r="A14" s="3">
        <v>8</v>
      </c>
      <c r="B14" s="5">
        <v>6510</v>
      </c>
      <c r="C14" s="5">
        <v>6438</v>
      </c>
      <c r="D14" s="5">
        <v>6242</v>
      </c>
      <c r="E14" s="5">
        <v>6213</v>
      </c>
      <c r="F14" s="5">
        <v>6240</v>
      </c>
      <c r="G14" s="5">
        <v>6869</v>
      </c>
      <c r="H14" s="5">
        <v>7515</v>
      </c>
      <c r="I14" s="5">
        <v>7596</v>
      </c>
      <c r="J14" s="5">
        <v>7880</v>
      </c>
      <c r="K14" s="5">
        <v>7947</v>
      </c>
      <c r="L14" s="5">
        <v>7866</v>
      </c>
      <c r="M14" s="5">
        <v>7617</v>
      </c>
      <c r="N14" s="5">
        <v>7468</v>
      </c>
      <c r="O14" s="5">
        <v>7667</v>
      </c>
      <c r="P14" s="5">
        <v>7670</v>
      </c>
      <c r="Q14" s="5">
        <v>7879</v>
      </c>
      <c r="R14" s="5">
        <v>8082</v>
      </c>
      <c r="S14" s="5">
        <v>8480</v>
      </c>
      <c r="T14" s="5">
        <v>8708</v>
      </c>
      <c r="U14" s="5">
        <v>8377</v>
      </c>
      <c r="V14" s="5">
        <v>8186</v>
      </c>
      <c r="W14" s="5">
        <v>7777</v>
      </c>
      <c r="X14" s="5">
        <v>7497</v>
      </c>
      <c r="Y14" s="5">
        <v>6868</v>
      </c>
    </row>
    <row r="15" spans="1:26" x14ac:dyDescent="0.25">
      <c r="A15" s="3">
        <v>9</v>
      </c>
      <c r="B15" s="5">
        <v>6033</v>
      </c>
      <c r="C15" s="5">
        <v>6066</v>
      </c>
      <c r="D15" s="5">
        <v>5780</v>
      </c>
      <c r="E15" s="5">
        <v>6147</v>
      </c>
      <c r="F15" s="5">
        <v>6285</v>
      </c>
      <c r="G15" s="5">
        <v>7083</v>
      </c>
      <c r="H15" s="5">
        <v>7580</v>
      </c>
      <c r="I15" s="5">
        <v>7737</v>
      </c>
      <c r="J15" s="5">
        <v>7983</v>
      </c>
      <c r="K15" s="5">
        <v>8196</v>
      </c>
      <c r="L15" s="5">
        <v>8017</v>
      </c>
      <c r="M15" s="5">
        <v>7880</v>
      </c>
      <c r="N15" s="5">
        <v>7707</v>
      </c>
      <c r="O15" s="5">
        <v>7886</v>
      </c>
      <c r="P15" s="5">
        <v>7958</v>
      </c>
      <c r="Q15" s="5">
        <v>7939</v>
      </c>
      <c r="R15" s="5">
        <v>8249</v>
      </c>
      <c r="S15" s="5">
        <v>8613</v>
      </c>
      <c r="T15" s="5">
        <v>8892</v>
      </c>
      <c r="U15" s="5">
        <v>8525</v>
      </c>
      <c r="V15" s="5">
        <v>8421</v>
      </c>
      <c r="W15" s="5">
        <v>8019</v>
      </c>
      <c r="X15" s="5">
        <v>7448</v>
      </c>
      <c r="Y15" s="5">
        <v>6913</v>
      </c>
    </row>
    <row r="16" spans="1:26" x14ac:dyDescent="0.25">
      <c r="A16" s="3">
        <v>10</v>
      </c>
      <c r="B16" s="5">
        <v>6622</v>
      </c>
      <c r="C16" s="5">
        <v>6483</v>
      </c>
      <c r="D16" s="5">
        <v>6388</v>
      </c>
      <c r="E16" s="5">
        <v>6300</v>
      </c>
      <c r="F16" s="5">
        <v>6526</v>
      </c>
      <c r="G16" s="5">
        <v>7013</v>
      </c>
      <c r="H16" s="5">
        <v>7655</v>
      </c>
      <c r="I16" s="5">
        <v>7714</v>
      </c>
      <c r="J16" s="5">
        <v>8162</v>
      </c>
      <c r="K16" s="5">
        <v>8209</v>
      </c>
      <c r="L16" s="5">
        <v>8066</v>
      </c>
      <c r="M16" s="5">
        <v>7843</v>
      </c>
      <c r="N16" s="5">
        <v>7663</v>
      </c>
      <c r="O16" s="5">
        <v>7831</v>
      </c>
      <c r="P16" s="5">
        <v>7851</v>
      </c>
      <c r="Q16" s="5">
        <v>8069</v>
      </c>
      <c r="R16" s="5">
        <v>8163</v>
      </c>
      <c r="S16" s="5">
        <v>8634</v>
      </c>
      <c r="T16" s="5">
        <v>8760</v>
      </c>
      <c r="U16" s="5">
        <v>7583</v>
      </c>
      <c r="V16" s="5">
        <v>7222</v>
      </c>
      <c r="W16" s="5">
        <v>8005</v>
      </c>
      <c r="X16" s="5">
        <v>7502</v>
      </c>
      <c r="Y16" s="5">
        <v>7061</v>
      </c>
    </row>
    <row r="17" spans="1:25" x14ac:dyDescent="0.25">
      <c r="A17" s="3">
        <v>11</v>
      </c>
      <c r="B17" s="5">
        <v>6685</v>
      </c>
      <c r="C17" s="5">
        <v>6540</v>
      </c>
      <c r="D17" s="5">
        <v>6345</v>
      </c>
      <c r="E17" s="5">
        <v>6331</v>
      </c>
      <c r="F17" s="5">
        <v>6337</v>
      </c>
      <c r="G17" s="5">
        <v>7159</v>
      </c>
      <c r="H17" s="5">
        <v>7696</v>
      </c>
      <c r="I17" s="5">
        <v>7808</v>
      </c>
      <c r="J17" s="5">
        <v>8023</v>
      </c>
      <c r="K17" s="5">
        <v>8263</v>
      </c>
      <c r="L17" s="5">
        <v>7983</v>
      </c>
      <c r="M17" s="5">
        <v>7936</v>
      </c>
      <c r="N17" s="5">
        <v>7597</v>
      </c>
      <c r="O17" s="5">
        <v>7695</v>
      </c>
      <c r="P17" s="5">
        <v>7990</v>
      </c>
      <c r="Q17" s="5">
        <v>7978</v>
      </c>
      <c r="R17" s="5">
        <v>8140</v>
      </c>
      <c r="S17" s="5">
        <v>8494</v>
      </c>
      <c r="T17" s="5">
        <v>8524</v>
      </c>
      <c r="U17" s="5">
        <v>8447</v>
      </c>
      <c r="V17" s="5">
        <v>8335</v>
      </c>
      <c r="W17" s="5">
        <v>8053</v>
      </c>
      <c r="X17" s="5">
        <v>7631</v>
      </c>
      <c r="Y17" s="5">
        <v>7177</v>
      </c>
    </row>
    <row r="18" spans="1:25" x14ac:dyDescent="0.25">
      <c r="A18" s="3">
        <v>12</v>
      </c>
      <c r="B18" s="5">
        <v>6716</v>
      </c>
      <c r="C18" s="5">
        <v>6574</v>
      </c>
      <c r="D18" s="5">
        <v>6521</v>
      </c>
      <c r="E18" s="5">
        <v>6504</v>
      </c>
      <c r="F18" s="5">
        <v>6589</v>
      </c>
      <c r="G18" s="5">
        <v>7287</v>
      </c>
      <c r="H18" s="5">
        <v>7462</v>
      </c>
      <c r="I18" s="5">
        <v>7635</v>
      </c>
      <c r="J18" s="5">
        <v>8031</v>
      </c>
      <c r="K18" s="5">
        <v>8113</v>
      </c>
      <c r="L18" s="5">
        <v>8059</v>
      </c>
      <c r="M18" s="5">
        <v>7797</v>
      </c>
      <c r="N18" s="5">
        <v>7776</v>
      </c>
      <c r="O18" s="5">
        <v>7928</v>
      </c>
      <c r="P18" s="5">
        <v>8090</v>
      </c>
      <c r="Q18" s="5">
        <v>8067</v>
      </c>
      <c r="R18" s="5">
        <v>8248</v>
      </c>
      <c r="S18" s="5">
        <v>8719</v>
      </c>
      <c r="T18" s="5">
        <v>8604</v>
      </c>
      <c r="U18" s="5">
        <v>8217</v>
      </c>
      <c r="V18" s="5">
        <v>8106</v>
      </c>
      <c r="W18" s="5">
        <v>7798</v>
      </c>
      <c r="X18" s="5">
        <v>7409</v>
      </c>
      <c r="Y18" s="5">
        <v>6959</v>
      </c>
    </row>
    <row r="19" spans="1:25" x14ac:dyDescent="0.25">
      <c r="A19" s="3">
        <v>13</v>
      </c>
      <c r="B19" s="5">
        <v>6792</v>
      </c>
      <c r="C19" s="5">
        <v>6536</v>
      </c>
      <c r="D19" s="5">
        <v>6366</v>
      </c>
      <c r="E19" s="5">
        <v>6395</v>
      </c>
      <c r="F19" s="5">
        <v>6600</v>
      </c>
      <c r="G19" s="5">
        <v>6999</v>
      </c>
      <c r="H19" s="5">
        <v>7020</v>
      </c>
      <c r="I19" s="5">
        <v>7314</v>
      </c>
      <c r="J19" s="5">
        <v>7602</v>
      </c>
      <c r="K19" s="5">
        <v>7886</v>
      </c>
      <c r="L19" s="5">
        <v>7972</v>
      </c>
      <c r="M19" s="5">
        <v>7776</v>
      </c>
      <c r="N19" s="5">
        <v>7793</v>
      </c>
      <c r="O19" s="5">
        <v>7779</v>
      </c>
      <c r="P19" s="5">
        <v>7889</v>
      </c>
      <c r="Q19" s="5">
        <v>7994</v>
      </c>
      <c r="R19" s="5">
        <v>8253</v>
      </c>
      <c r="S19" s="5">
        <v>8721</v>
      </c>
      <c r="T19" s="5">
        <v>8765</v>
      </c>
      <c r="U19" s="5">
        <v>8670</v>
      </c>
      <c r="V19" s="5">
        <v>8491</v>
      </c>
      <c r="W19" s="5">
        <v>8083</v>
      </c>
      <c r="X19" s="5">
        <v>7437</v>
      </c>
      <c r="Y19" s="5">
        <v>6882</v>
      </c>
    </row>
    <row r="20" spans="1:25" x14ac:dyDescent="0.25">
      <c r="A20" s="3">
        <v>14</v>
      </c>
      <c r="B20" s="5">
        <v>6630</v>
      </c>
      <c r="C20" s="5">
        <v>6488</v>
      </c>
      <c r="D20" s="5">
        <v>6336</v>
      </c>
      <c r="E20" s="5">
        <v>6393</v>
      </c>
      <c r="F20" s="5">
        <v>6607</v>
      </c>
      <c r="G20" s="5">
        <v>7276</v>
      </c>
      <c r="H20" s="5">
        <v>7785</v>
      </c>
      <c r="I20" s="5">
        <v>7929</v>
      </c>
      <c r="J20" s="5">
        <v>8146</v>
      </c>
      <c r="K20" s="5">
        <v>8487</v>
      </c>
      <c r="L20" s="5">
        <v>8657</v>
      </c>
      <c r="M20" s="5">
        <v>8141</v>
      </c>
      <c r="N20" s="5">
        <v>7903</v>
      </c>
      <c r="O20" s="5">
        <v>8209</v>
      </c>
      <c r="P20" s="5">
        <v>8171</v>
      </c>
      <c r="Q20" s="5">
        <v>8181</v>
      </c>
      <c r="R20" s="5">
        <v>8564</v>
      </c>
      <c r="S20" s="5">
        <v>9009</v>
      </c>
      <c r="T20" s="5">
        <v>9033</v>
      </c>
      <c r="U20" s="5">
        <v>8769</v>
      </c>
      <c r="V20" s="5">
        <v>8490</v>
      </c>
      <c r="W20" s="5">
        <v>8290</v>
      </c>
      <c r="X20" s="5">
        <v>7735</v>
      </c>
      <c r="Y20" s="5">
        <v>7222</v>
      </c>
    </row>
    <row r="21" spans="1:25" x14ac:dyDescent="0.25">
      <c r="A21" s="3">
        <v>15</v>
      </c>
      <c r="B21" s="5">
        <v>6882</v>
      </c>
      <c r="C21" s="5">
        <v>6683</v>
      </c>
      <c r="D21" s="5">
        <v>6458</v>
      </c>
      <c r="E21" s="5">
        <v>6417</v>
      </c>
      <c r="F21" s="5">
        <v>6551</v>
      </c>
      <c r="G21" s="5">
        <v>6999</v>
      </c>
      <c r="H21" s="5">
        <v>7466</v>
      </c>
      <c r="I21" s="5">
        <v>7787</v>
      </c>
      <c r="J21" s="5">
        <v>7898</v>
      </c>
      <c r="K21" s="5">
        <v>8148</v>
      </c>
      <c r="L21" s="5">
        <v>8108</v>
      </c>
      <c r="M21" s="5">
        <v>7851</v>
      </c>
      <c r="N21" s="5">
        <v>7721</v>
      </c>
      <c r="O21" s="5">
        <v>7915</v>
      </c>
      <c r="P21" s="5">
        <v>8031</v>
      </c>
      <c r="Q21" s="5">
        <v>8031</v>
      </c>
      <c r="R21" s="5">
        <v>8233</v>
      </c>
      <c r="S21" s="5">
        <v>8686</v>
      </c>
      <c r="T21" s="5">
        <v>8818</v>
      </c>
      <c r="U21" s="5">
        <v>8627</v>
      </c>
      <c r="V21" s="5">
        <v>8516</v>
      </c>
      <c r="W21" s="5">
        <v>8361</v>
      </c>
      <c r="X21" s="5">
        <v>7910</v>
      </c>
      <c r="Y21" s="5">
        <v>7393</v>
      </c>
    </row>
    <row r="22" spans="1:25" x14ac:dyDescent="0.25">
      <c r="A22" s="3">
        <v>16</v>
      </c>
      <c r="B22" s="5">
        <v>6808</v>
      </c>
      <c r="C22" s="5">
        <v>6646</v>
      </c>
      <c r="D22" s="5">
        <v>6499</v>
      </c>
      <c r="E22" s="5">
        <v>6361</v>
      </c>
      <c r="F22" s="5">
        <v>6413</v>
      </c>
      <c r="G22" s="5">
        <v>6903</v>
      </c>
      <c r="H22" s="5">
        <v>7581</v>
      </c>
      <c r="I22" s="5">
        <v>7925</v>
      </c>
      <c r="J22" s="5">
        <v>8099</v>
      </c>
      <c r="K22" s="5">
        <v>8004</v>
      </c>
      <c r="L22" s="5">
        <v>8109</v>
      </c>
      <c r="M22" s="5">
        <v>7964</v>
      </c>
      <c r="N22" s="5">
        <v>7827</v>
      </c>
      <c r="O22" s="5">
        <v>7947</v>
      </c>
      <c r="P22" s="5">
        <v>7938</v>
      </c>
      <c r="Q22" s="5">
        <v>8139</v>
      </c>
      <c r="R22" s="5">
        <v>8516</v>
      </c>
      <c r="S22" s="5">
        <v>9328</v>
      </c>
      <c r="T22" s="5">
        <v>9492</v>
      </c>
      <c r="U22" s="5">
        <v>9139</v>
      </c>
      <c r="V22" s="5">
        <v>8999</v>
      </c>
      <c r="W22" s="5">
        <v>8948</v>
      </c>
      <c r="X22" s="5">
        <v>8369</v>
      </c>
      <c r="Y22" s="5">
        <v>7772</v>
      </c>
    </row>
    <row r="23" spans="1:25" x14ac:dyDescent="0.25">
      <c r="A23" s="3">
        <v>17</v>
      </c>
      <c r="B23" s="5">
        <v>7429</v>
      </c>
      <c r="C23" s="5">
        <v>7207</v>
      </c>
      <c r="D23" s="5">
        <v>7100</v>
      </c>
      <c r="E23" s="5">
        <v>7012</v>
      </c>
      <c r="F23" s="5">
        <v>7228</v>
      </c>
      <c r="G23" s="5">
        <v>7988</v>
      </c>
      <c r="H23" s="5">
        <v>8649</v>
      </c>
      <c r="I23" s="5">
        <v>8563</v>
      </c>
      <c r="J23" s="5">
        <v>8658</v>
      </c>
      <c r="K23" s="5">
        <v>8606</v>
      </c>
      <c r="L23" s="5">
        <v>8505</v>
      </c>
      <c r="M23" s="5">
        <v>8261</v>
      </c>
      <c r="N23" s="5">
        <v>8009</v>
      </c>
      <c r="O23" s="5">
        <v>8075</v>
      </c>
      <c r="P23" s="5">
        <v>8239</v>
      </c>
      <c r="Q23" s="5">
        <v>8433</v>
      </c>
      <c r="R23" s="5">
        <v>8734</v>
      </c>
      <c r="S23" s="5">
        <v>9619</v>
      </c>
      <c r="T23" s="5">
        <v>9884</v>
      </c>
      <c r="U23" s="5">
        <v>9777</v>
      </c>
      <c r="V23" s="5">
        <v>9677</v>
      </c>
      <c r="W23" s="5">
        <v>9358</v>
      </c>
      <c r="X23" s="5">
        <v>8701</v>
      </c>
      <c r="Y23" s="5">
        <v>8095</v>
      </c>
    </row>
    <row r="24" spans="1:25" x14ac:dyDescent="0.25">
      <c r="A24" s="3">
        <v>18</v>
      </c>
      <c r="B24" s="5">
        <v>7753</v>
      </c>
      <c r="C24" s="5">
        <v>7634</v>
      </c>
      <c r="D24" s="5">
        <v>7503</v>
      </c>
      <c r="E24" s="5">
        <v>7204</v>
      </c>
      <c r="F24" s="5">
        <v>7423</v>
      </c>
      <c r="G24" s="5">
        <v>8351</v>
      </c>
      <c r="H24" s="5">
        <v>8967</v>
      </c>
      <c r="I24" s="5">
        <v>8624</v>
      </c>
      <c r="J24" s="5">
        <v>8780</v>
      </c>
      <c r="K24" s="5">
        <v>8651</v>
      </c>
      <c r="L24" s="5">
        <v>8483</v>
      </c>
      <c r="M24" s="5">
        <v>8270</v>
      </c>
      <c r="N24" s="5">
        <v>7892</v>
      </c>
      <c r="O24" s="5">
        <v>8060</v>
      </c>
      <c r="P24" s="5">
        <v>8085</v>
      </c>
      <c r="Q24" s="5">
        <v>8351</v>
      </c>
      <c r="R24" s="5">
        <v>8616</v>
      </c>
      <c r="S24" s="5">
        <v>9502</v>
      </c>
      <c r="T24" s="5">
        <v>9880</v>
      </c>
      <c r="U24" s="5">
        <v>9745</v>
      </c>
      <c r="V24" s="5">
        <v>9776</v>
      </c>
      <c r="W24" s="5">
        <v>9327</v>
      </c>
      <c r="X24" s="5">
        <v>8866</v>
      </c>
      <c r="Y24" s="5">
        <v>8312</v>
      </c>
    </row>
    <row r="25" spans="1:25" x14ac:dyDescent="0.25">
      <c r="A25" s="3">
        <v>19</v>
      </c>
      <c r="B25" s="5">
        <v>7930</v>
      </c>
      <c r="C25" s="5">
        <v>7716</v>
      </c>
      <c r="D25" s="5">
        <v>7541</v>
      </c>
      <c r="E25" s="5">
        <v>7391</v>
      </c>
      <c r="F25" s="5">
        <v>7585</v>
      </c>
      <c r="G25" s="5">
        <v>8233</v>
      </c>
      <c r="H25" s="5">
        <v>8773</v>
      </c>
      <c r="I25" s="5">
        <v>8545</v>
      </c>
      <c r="J25" s="5">
        <v>8566</v>
      </c>
      <c r="K25" s="5">
        <v>8434</v>
      </c>
      <c r="L25" s="5">
        <v>8398</v>
      </c>
      <c r="M25" s="5">
        <v>8071</v>
      </c>
      <c r="N25" s="5">
        <v>7970</v>
      </c>
      <c r="O25" s="5">
        <v>8024</v>
      </c>
      <c r="P25" s="5">
        <v>8071</v>
      </c>
      <c r="Q25" s="5">
        <v>8174</v>
      </c>
      <c r="R25" s="5">
        <v>8391</v>
      </c>
      <c r="S25" s="5">
        <v>9217</v>
      </c>
      <c r="T25" s="5">
        <v>9440</v>
      </c>
      <c r="U25" s="5">
        <v>9481</v>
      </c>
      <c r="V25" s="5">
        <v>9341</v>
      </c>
      <c r="W25" s="5">
        <v>9029</v>
      </c>
      <c r="X25" s="5">
        <v>8535</v>
      </c>
      <c r="Y25" s="5">
        <v>7937</v>
      </c>
    </row>
    <row r="26" spans="1:25" x14ac:dyDescent="0.25">
      <c r="A26" s="3">
        <v>20</v>
      </c>
      <c r="B26" s="5">
        <v>7683</v>
      </c>
      <c r="C26" s="5">
        <v>7441</v>
      </c>
      <c r="D26" s="5">
        <v>7360</v>
      </c>
      <c r="E26" s="5">
        <v>7392</v>
      </c>
      <c r="F26" s="5">
        <v>7430</v>
      </c>
      <c r="G26" s="5">
        <v>7968</v>
      </c>
      <c r="H26" s="5">
        <v>8161</v>
      </c>
      <c r="I26" s="5">
        <v>8132</v>
      </c>
      <c r="J26" s="5">
        <v>8300</v>
      </c>
      <c r="K26" s="5">
        <v>8165</v>
      </c>
      <c r="L26" s="5">
        <v>8136</v>
      </c>
      <c r="M26" s="5">
        <v>7964</v>
      </c>
      <c r="N26" s="5">
        <v>7895</v>
      </c>
      <c r="O26" s="5">
        <v>7935</v>
      </c>
      <c r="P26" s="5">
        <v>7993</v>
      </c>
      <c r="Q26" s="5">
        <v>8273</v>
      </c>
      <c r="R26" s="5">
        <v>8524</v>
      </c>
      <c r="S26" s="5">
        <v>9416</v>
      </c>
      <c r="T26" s="5">
        <v>9596</v>
      </c>
      <c r="U26" s="5">
        <v>9533</v>
      </c>
      <c r="V26" s="5">
        <v>9410</v>
      </c>
      <c r="W26" s="5">
        <v>9096</v>
      </c>
      <c r="X26" s="5">
        <v>8412</v>
      </c>
      <c r="Y26" s="5">
        <v>8097</v>
      </c>
    </row>
    <row r="27" spans="1:25" x14ac:dyDescent="0.25">
      <c r="A27" s="3">
        <v>21</v>
      </c>
      <c r="B27" s="5">
        <v>7548</v>
      </c>
      <c r="C27" s="5">
        <v>7207</v>
      </c>
      <c r="D27" s="5">
        <v>6975</v>
      </c>
      <c r="E27" s="5">
        <v>6992</v>
      </c>
      <c r="F27" s="5">
        <v>7174</v>
      </c>
      <c r="G27" s="5">
        <v>7965</v>
      </c>
      <c r="H27" s="5">
        <v>8546</v>
      </c>
      <c r="I27" s="5">
        <v>8333</v>
      </c>
      <c r="J27" s="5">
        <v>8327</v>
      </c>
      <c r="K27" s="5">
        <v>8606</v>
      </c>
      <c r="L27" s="5">
        <v>8270</v>
      </c>
      <c r="M27" s="5">
        <v>8134</v>
      </c>
      <c r="N27" s="5">
        <v>7977</v>
      </c>
      <c r="O27" s="5">
        <v>8173</v>
      </c>
      <c r="P27" s="5">
        <v>8132</v>
      </c>
      <c r="Q27" s="5">
        <v>8425</v>
      </c>
      <c r="R27" s="5">
        <v>8667</v>
      </c>
      <c r="S27" s="5">
        <v>9442</v>
      </c>
      <c r="T27" s="5">
        <v>9512</v>
      </c>
      <c r="U27" s="5">
        <v>9349</v>
      </c>
      <c r="V27" s="5">
        <v>9303</v>
      </c>
      <c r="W27" s="5">
        <v>8944</v>
      </c>
      <c r="X27" s="5">
        <v>8525</v>
      </c>
      <c r="Y27" s="5">
        <v>7791</v>
      </c>
    </row>
    <row r="28" spans="1:25" x14ac:dyDescent="0.25">
      <c r="A28" s="3">
        <v>22</v>
      </c>
      <c r="B28" s="5">
        <v>7620</v>
      </c>
      <c r="C28" s="5">
        <v>7444</v>
      </c>
      <c r="D28" s="5">
        <v>7334</v>
      </c>
      <c r="E28" s="5">
        <v>7339</v>
      </c>
      <c r="F28" s="5">
        <v>7627</v>
      </c>
      <c r="G28" s="5">
        <v>8065</v>
      </c>
      <c r="H28" s="5">
        <v>8487</v>
      </c>
      <c r="I28" s="5">
        <v>8575</v>
      </c>
      <c r="J28" s="5">
        <v>8419</v>
      </c>
      <c r="K28" s="5">
        <v>8888</v>
      </c>
      <c r="L28" s="5">
        <v>8611</v>
      </c>
      <c r="M28" s="5">
        <v>8467</v>
      </c>
      <c r="N28" s="5">
        <v>8167</v>
      </c>
      <c r="O28" s="5">
        <v>8360</v>
      </c>
      <c r="P28" s="5">
        <v>8443</v>
      </c>
      <c r="Q28" s="5">
        <v>8683</v>
      </c>
      <c r="R28" s="5">
        <v>9130</v>
      </c>
      <c r="S28" s="5">
        <v>9828</v>
      </c>
      <c r="T28" s="5">
        <v>9741</v>
      </c>
      <c r="U28" s="5">
        <v>9776</v>
      </c>
      <c r="V28" s="5">
        <v>9669</v>
      </c>
      <c r="W28" s="5">
        <v>9393</v>
      </c>
      <c r="X28" s="5">
        <v>8738</v>
      </c>
      <c r="Y28" s="5">
        <v>8246</v>
      </c>
    </row>
    <row r="29" spans="1:25" x14ac:dyDescent="0.25">
      <c r="A29" s="3">
        <v>23</v>
      </c>
      <c r="B29" s="5">
        <v>7962</v>
      </c>
      <c r="C29" s="5">
        <v>7556</v>
      </c>
      <c r="D29" s="5">
        <v>7328</v>
      </c>
      <c r="E29" s="5">
        <v>7348</v>
      </c>
      <c r="F29" s="5">
        <v>7364</v>
      </c>
      <c r="G29" s="5">
        <v>8065</v>
      </c>
      <c r="H29" s="5">
        <v>8617</v>
      </c>
      <c r="I29" s="5">
        <v>8899</v>
      </c>
      <c r="J29" s="5">
        <v>9253</v>
      </c>
      <c r="K29" s="5">
        <v>9377</v>
      </c>
      <c r="L29" s="5">
        <v>9188</v>
      </c>
      <c r="M29" s="5">
        <v>8910</v>
      </c>
      <c r="N29" s="5">
        <v>8830</v>
      </c>
      <c r="O29" s="5">
        <v>9000</v>
      </c>
      <c r="P29" s="5">
        <v>8906</v>
      </c>
      <c r="Q29" s="5">
        <v>9150</v>
      </c>
      <c r="R29" s="5">
        <v>9661</v>
      </c>
      <c r="S29" s="5">
        <v>10133</v>
      </c>
      <c r="T29" s="5">
        <v>10145</v>
      </c>
      <c r="U29" s="5">
        <v>9999</v>
      </c>
      <c r="V29" s="5">
        <v>9924</v>
      </c>
      <c r="W29" s="5">
        <v>9501</v>
      </c>
      <c r="X29" s="5">
        <v>8853</v>
      </c>
      <c r="Y29" s="5">
        <v>8296</v>
      </c>
    </row>
    <row r="30" spans="1:25" x14ac:dyDescent="0.25">
      <c r="A30" s="4">
        <v>24</v>
      </c>
      <c r="B30" s="5">
        <v>8008</v>
      </c>
      <c r="C30" s="5">
        <v>8021</v>
      </c>
      <c r="D30" s="5">
        <v>7722</v>
      </c>
      <c r="E30" s="5">
        <v>7658</v>
      </c>
      <c r="F30" s="5">
        <v>7548</v>
      </c>
      <c r="G30" s="5">
        <v>8571</v>
      </c>
      <c r="H30" s="5">
        <v>9150</v>
      </c>
      <c r="I30" s="5">
        <v>9188</v>
      </c>
      <c r="J30" s="5">
        <v>9053</v>
      </c>
      <c r="K30" s="5">
        <v>9135</v>
      </c>
      <c r="L30" s="5">
        <v>9029</v>
      </c>
      <c r="M30" s="5">
        <v>8809</v>
      </c>
      <c r="N30" s="5">
        <v>8595</v>
      </c>
      <c r="O30" s="5">
        <v>8497</v>
      </c>
      <c r="P30" s="5">
        <v>8596</v>
      </c>
      <c r="Q30" s="5">
        <v>8802</v>
      </c>
      <c r="R30" s="5">
        <v>9426</v>
      </c>
      <c r="S30" s="5">
        <v>10185</v>
      </c>
      <c r="T30" s="5">
        <v>10321</v>
      </c>
      <c r="U30" s="5">
        <v>10170</v>
      </c>
      <c r="V30" s="5">
        <v>10080</v>
      </c>
      <c r="W30" s="5">
        <v>9703</v>
      </c>
      <c r="X30" s="5">
        <v>9243</v>
      </c>
      <c r="Y30" s="5">
        <v>8524</v>
      </c>
    </row>
    <row r="31" spans="1:25" x14ac:dyDescent="0.25">
      <c r="A31" s="3">
        <v>25</v>
      </c>
      <c r="B31" s="5">
        <v>8148</v>
      </c>
      <c r="C31" s="5">
        <v>8053</v>
      </c>
      <c r="D31" s="5">
        <v>7885</v>
      </c>
      <c r="E31" s="5">
        <v>7951</v>
      </c>
      <c r="F31" s="5">
        <v>8221</v>
      </c>
      <c r="G31" s="5">
        <v>8754</v>
      </c>
      <c r="H31" s="5">
        <v>9374</v>
      </c>
      <c r="I31" s="5">
        <v>9211</v>
      </c>
      <c r="J31" s="5">
        <v>9429</v>
      </c>
      <c r="K31" s="5">
        <v>9384</v>
      </c>
      <c r="L31" s="5">
        <v>9503</v>
      </c>
      <c r="M31" s="5">
        <v>9063</v>
      </c>
      <c r="N31" s="5">
        <v>8704</v>
      </c>
      <c r="O31" s="5">
        <v>8736</v>
      </c>
      <c r="P31" s="5">
        <v>8908</v>
      </c>
      <c r="Q31" s="5">
        <v>9396</v>
      </c>
      <c r="R31" s="5">
        <v>9592</v>
      </c>
      <c r="S31" s="5">
        <v>10352</v>
      </c>
      <c r="T31" s="5">
        <v>10170</v>
      </c>
      <c r="U31" s="5">
        <v>10122</v>
      </c>
      <c r="V31" s="5">
        <v>9930</v>
      </c>
      <c r="W31" s="5">
        <v>9445</v>
      </c>
      <c r="X31" s="5">
        <v>9226</v>
      </c>
      <c r="Y31" s="5">
        <v>8274</v>
      </c>
    </row>
    <row r="32" spans="1:25" x14ac:dyDescent="0.25">
      <c r="A32" s="3">
        <v>26</v>
      </c>
      <c r="B32" s="5">
        <v>7827</v>
      </c>
      <c r="C32" s="5">
        <v>7632</v>
      </c>
      <c r="D32" s="5">
        <v>7488</v>
      </c>
      <c r="E32" s="5">
        <v>7386</v>
      </c>
      <c r="F32" s="5">
        <v>7615</v>
      </c>
      <c r="G32" s="5">
        <v>8224</v>
      </c>
      <c r="H32" s="5">
        <v>8754</v>
      </c>
      <c r="I32" s="5">
        <v>9097</v>
      </c>
      <c r="J32" s="5">
        <v>9278</v>
      </c>
      <c r="K32" s="5">
        <v>9407</v>
      </c>
      <c r="L32" s="5">
        <v>9542</v>
      </c>
      <c r="M32" s="5">
        <v>9220</v>
      </c>
      <c r="N32" s="5">
        <v>9039</v>
      </c>
      <c r="O32" s="5">
        <v>9131</v>
      </c>
      <c r="P32" s="5">
        <v>9096</v>
      </c>
      <c r="Q32" s="5">
        <v>9121</v>
      </c>
      <c r="R32" s="5">
        <v>9468</v>
      </c>
      <c r="S32" s="5">
        <v>10347</v>
      </c>
      <c r="T32" s="5">
        <v>10070</v>
      </c>
      <c r="U32" s="5">
        <v>10133</v>
      </c>
      <c r="V32" s="5">
        <v>10031</v>
      </c>
      <c r="W32" s="5">
        <v>9763</v>
      </c>
      <c r="X32" s="5">
        <v>9203</v>
      </c>
      <c r="Y32" s="5">
        <v>8846</v>
      </c>
    </row>
    <row r="33" spans="1:27" x14ac:dyDescent="0.25">
      <c r="A33" s="3">
        <v>27</v>
      </c>
      <c r="B33" s="5">
        <v>8380</v>
      </c>
      <c r="C33" s="5">
        <v>8143</v>
      </c>
      <c r="D33" s="5">
        <v>8040</v>
      </c>
      <c r="E33" s="5">
        <v>7943</v>
      </c>
      <c r="F33" s="5">
        <v>8097</v>
      </c>
      <c r="G33" s="5">
        <v>8558</v>
      </c>
      <c r="H33" s="5">
        <v>8736</v>
      </c>
      <c r="I33" s="5">
        <v>9027</v>
      </c>
      <c r="J33" s="5">
        <v>9093</v>
      </c>
      <c r="K33" s="5">
        <v>9358</v>
      </c>
      <c r="L33" s="5">
        <v>9254</v>
      </c>
      <c r="M33" s="5">
        <v>9124</v>
      </c>
      <c r="N33" s="5">
        <v>9036</v>
      </c>
      <c r="O33" s="5">
        <v>9115</v>
      </c>
      <c r="P33" s="5">
        <v>9289</v>
      </c>
      <c r="Q33" s="5">
        <v>9526</v>
      </c>
      <c r="R33" s="5">
        <v>9879</v>
      </c>
      <c r="S33" s="5">
        <v>10354</v>
      </c>
      <c r="T33" s="5">
        <v>10415</v>
      </c>
      <c r="U33" s="5">
        <v>10543</v>
      </c>
      <c r="V33" s="5">
        <v>10304</v>
      </c>
      <c r="W33" s="5">
        <v>9924</v>
      </c>
      <c r="X33" s="5">
        <v>9484</v>
      </c>
      <c r="Y33" s="5">
        <v>8863</v>
      </c>
    </row>
    <row r="34" spans="1:27" x14ac:dyDescent="0.25">
      <c r="A34" s="3">
        <v>28</v>
      </c>
      <c r="B34" s="5">
        <v>8270</v>
      </c>
      <c r="C34" s="5">
        <v>8137</v>
      </c>
      <c r="D34" s="5">
        <v>7866</v>
      </c>
      <c r="E34" s="5">
        <v>7803</v>
      </c>
      <c r="F34" s="5">
        <v>7920</v>
      </c>
      <c r="G34" s="5">
        <v>8384</v>
      </c>
      <c r="H34" s="5">
        <v>9479</v>
      </c>
      <c r="I34" s="5">
        <v>9421</v>
      </c>
      <c r="J34" s="5">
        <v>9635</v>
      </c>
      <c r="K34" s="5">
        <v>9745</v>
      </c>
      <c r="L34" s="5">
        <v>9628</v>
      </c>
      <c r="M34" s="5">
        <v>9456</v>
      </c>
      <c r="N34" s="5">
        <v>9227</v>
      </c>
      <c r="O34" s="5">
        <v>9341</v>
      </c>
      <c r="P34" s="5">
        <v>9380</v>
      </c>
      <c r="Q34" s="5">
        <v>9605</v>
      </c>
      <c r="R34" s="5">
        <v>10058</v>
      </c>
      <c r="S34" s="5">
        <v>10909</v>
      </c>
      <c r="T34" s="5">
        <v>10841</v>
      </c>
      <c r="U34" s="5">
        <v>10742</v>
      </c>
      <c r="V34" s="5">
        <v>10597</v>
      </c>
      <c r="W34" s="5">
        <v>10316</v>
      </c>
      <c r="X34" s="5">
        <v>9688</v>
      </c>
      <c r="Y34" s="5">
        <v>9035</v>
      </c>
    </row>
    <row r="35" spans="1:27" x14ac:dyDescent="0.25">
      <c r="A35" s="3">
        <v>29</v>
      </c>
      <c r="B35" s="5">
        <v>8761</v>
      </c>
      <c r="C35" s="5">
        <v>8508</v>
      </c>
      <c r="D35" s="5">
        <v>8350</v>
      </c>
      <c r="E35" s="5">
        <v>8274</v>
      </c>
      <c r="F35" s="5">
        <v>8370</v>
      </c>
      <c r="G35" s="5">
        <v>9115</v>
      </c>
      <c r="H35" s="5">
        <v>9945</v>
      </c>
      <c r="I35" s="5">
        <v>9918</v>
      </c>
      <c r="J35" s="5">
        <v>9960</v>
      </c>
      <c r="K35" s="5">
        <v>9676</v>
      </c>
      <c r="L35" s="5">
        <v>9567</v>
      </c>
      <c r="M35" s="5">
        <v>9330</v>
      </c>
      <c r="N35" s="5">
        <v>9111</v>
      </c>
      <c r="O35" s="5">
        <v>9348</v>
      </c>
      <c r="P35" s="5">
        <v>9548</v>
      </c>
      <c r="Q35" s="5">
        <v>9810</v>
      </c>
      <c r="R35" s="5">
        <v>10186</v>
      </c>
      <c r="S35" s="5">
        <v>10905</v>
      </c>
      <c r="T35" s="5">
        <v>11011</v>
      </c>
      <c r="U35" s="5">
        <v>10870</v>
      </c>
      <c r="V35" s="5">
        <v>10613</v>
      </c>
      <c r="W35" s="5">
        <v>10424</v>
      </c>
      <c r="X35" s="5">
        <v>9805</v>
      </c>
      <c r="Y35" s="5">
        <v>9243</v>
      </c>
    </row>
    <row r="36" spans="1:27" x14ac:dyDescent="0.25">
      <c r="A36" s="3">
        <v>30</v>
      </c>
      <c r="B36" s="5">
        <v>8872</v>
      </c>
      <c r="C36" s="5">
        <v>8608</v>
      </c>
      <c r="D36" s="5">
        <v>8402</v>
      </c>
      <c r="E36" s="5">
        <v>8450</v>
      </c>
      <c r="F36" s="5">
        <v>8430</v>
      </c>
      <c r="G36" s="5">
        <v>9116</v>
      </c>
      <c r="H36" s="5">
        <v>9968</v>
      </c>
      <c r="I36" s="5">
        <v>9902</v>
      </c>
      <c r="J36" s="5">
        <v>10045</v>
      </c>
      <c r="K36" s="5">
        <v>9841</v>
      </c>
      <c r="L36" s="5">
        <v>9553</v>
      </c>
      <c r="M36" s="5">
        <v>9205</v>
      </c>
      <c r="N36" s="5">
        <v>8839</v>
      </c>
      <c r="O36" s="5">
        <v>8922</v>
      </c>
      <c r="P36" s="5">
        <v>9001</v>
      </c>
      <c r="Q36" s="5">
        <v>9229</v>
      </c>
      <c r="R36" s="5">
        <v>9797</v>
      </c>
      <c r="S36" s="5">
        <v>10851</v>
      </c>
      <c r="T36" s="5">
        <v>11064</v>
      </c>
      <c r="U36" s="5">
        <v>11019</v>
      </c>
      <c r="V36" s="5">
        <v>10938</v>
      </c>
      <c r="W36" s="5">
        <v>10604</v>
      </c>
      <c r="X36" s="5">
        <v>10092</v>
      </c>
      <c r="Y36" s="5">
        <v>9385</v>
      </c>
    </row>
    <row r="37" spans="1:27" x14ac:dyDescent="0.25">
      <c r="A37" s="3">
        <v>31</v>
      </c>
      <c r="B37" s="5">
        <v>8931</v>
      </c>
      <c r="C37" s="5">
        <v>8723</v>
      </c>
      <c r="D37" s="5">
        <v>8578</v>
      </c>
      <c r="E37" s="5">
        <v>8550</v>
      </c>
      <c r="F37" s="5">
        <v>8787</v>
      </c>
      <c r="G37" s="5">
        <v>9399</v>
      </c>
      <c r="H37" s="5">
        <v>10102</v>
      </c>
      <c r="I37" s="5">
        <v>9893</v>
      </c>
      <c r="J37" s="5">
        <v>9546</v>
      </c>
      <c r="K37" s="5">
        <v>9515</v>
      </c>
      <c r="L37" s="5">
        <v>9287</v>
      </c>
      <c r="M37" s="5">
        <v>8795</v>
      </c>
      <c r="N37" s="5">
        <v>8647</v>
      </c>
      <c r="O37" s="5">
        <v>8759</v>
      </c>
      <c r="P37" s="5">
        <v>8821</v>
      </c>
      <c r="Q37" s="5">
        <v>9068</v>
      </c>
      <c r="R37" s="5">
        <v>9644</v>
      </c>
      <c r="S37" s="5">
        <v>10686</v>
      </c>
      <c r="T37" s="5">
        <v>10903</v>
      </c>
      <c r="U37" s="5">
        <v>10963</v>
      </c>
      <c r="V37" s="5">
        <v>10817</v>
      </c>
      <c r="W37" s="5">
        <v>10426</v>
      </c>
      <c r="X37" s="5">
        <v>10005</v>
      </c>
      <c r="Y37" s="5">
        <v>9275</v>
      </c>
    </row>
    <row r="38" spans="1:27" ht="45" x14ac:dyDescent="0.25">
      <c r="A38" s="6" t="s">
        <v>10</v>
      </c>
      <c r="B38" s="5">
        <f t="shared" ref="B38:Y38" si="0">AVERAGE(B7:B37)</f>
        <v>7290.0967741935483</v>
      </c>
      <c r="C38" s="5">
        <f t="shared" si="0"/>
        <v>7117.0645161290322</v>
      </c>
      <c r="D38" s="5">
        <f t="shared" si="0"/>
        <v>6969.4193548387093</v>
      </c>
      <c r="E38" s="5">
        <f t="shared" si="0"/>
        <v>6928.0967741935483</v>
      </c>
      <c r="F38" s="5">
        <f t="shared" si="0"/>
        <v>7071.0322580645161</v>
      </c>
      <c r="G38" s="5">
        <f t="shared" si="0"/>
        <v>7679.8709677419356</v>
      </c>
      <c r="H38" s="5">
        <f t="shared" si="0"/>
        <v>8197.5483870967746</v>
      </c>
      <c r="I38" s="5">
        <f t="shared" si="0"/>
        <v>8282</v>
      </c>
      <c r="J38" s="5">
        <f t="shared" si="0"/>
        <v>8482.9354838709678</v>
      </c>
      <c r="K38" s="5">
        <f t="shared" si="0"/>
        <v>8568.967741935483</v>
      </c>
      <c r="L38" s="5">
        <f t="shared" si="0"/>
        <v>8500.3870967741932</v>
      </c>
      <c r="M38" s="5">
        <f t="shared" si="0"/>
        <v>8258.5806451612898</v>
      </c>
      <c r="N38" s="5">
        <f t="shared" si="0"/>
        <v>8078.1612903225805</v>
      </c>
      <c r="O38" s="5">
        <f t="shared" si="0"/>
        <v>8197.1935483870966</v>
      </c>
      <c r="P38" s="5">
        <f t="shared" si="0"/>
        <v>8285.4193548387102</v>
      </c>
      <c r="Q38" s="5">
        <f t="shared" si="0"/>
        <v>8461.677419354839</v>
      </c>
      <c r="R38" s="5">
        <f t="shared" si="0"/>
        <v>8750.7419354838712</v>
      </c>
      <c r="S38" s="5">
        <f t="shared" si="0"/>
        <v>9338.5806451612898</v>
      </c>
      <c r="T38" s="5">
        <f t="shared" si="0"/>
        <v>9467.1935483870966</v>
      </c>
      <c r="U38" s="5">
        <f t="shared" si="0"/>
        <v>9251</v>
      </c>
      <c r="V38" s="5">
        <f t="shared" si="0"/>
        <v>9092.4193548387102</v>
      </c>
      <c r="W38" s="5">
        <f t="shared" si="0"/>
        <v>8812.322580645161</v>
      </c>
      <c r="X38" s="5">
        <f t="shared" si="0"/>
        <v>8314.032258064517</v>
      </c>
      <c r="Y38" s="5">
        <f t="shared" si="0"/>
        <v>7746.677419354839</v>
      </c>
      <c r="Z38" s="5">
        <f>MAX(B38:Y38)</f>
        <v>9467.1935483870966</v>
      </c>
      <c r="AA38" t="s">
        <v>2</v>
      </c>
    </row>
    <row r="39" spans="1:27" x14ac:dyDescent="0.25">
      <c r="Z39" s="5">
        <f>MIN(B38:Y38)</f>
        <v>6928.0967741935483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21</v>
      </c>
    </row>
    <row r="4" spans="1:26" x14ac:dyDescent="0.25">
      <c r="A4" s="1" t="s">
        <v>12</v>
      </c>
      <c r="B4" t="s">
        <v>22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8997</v>
      </c>
      <c r="C7" s="5">
        <v>8755</v>
      </c>
      <c r="D7" s="5">
        <v>8508</v>
      </c>
      <c r="E7" s="5">
        <v>8536</v>
      </c>
      <c r="F7" s="5">
        <v>8627</v>
      </c>
      <c r="G7" s="5">
        <v>9333</v>
      </c>
      <c r="H7" s="5">
        <v>10066</v>
      </c>
      <c r="I7" s="5">
        <v>9896</v>
      </c>
      <c r="J7" s="5">
        <v>9801</v>
      </c>
      <c r="K7" s="5">
        <v>9608</v>
      </c>
      <c r="L7" s="5">
        <v>9208</v>
      </c>
      <c r="M7" s="5">
        <v>8978</v>
      </c>
      <c r="N7" s="5">
        <v>8826</v>
      </c>
      <c r="O7" s="5">
        <v>8899</v>
      </c>
      <c r="P7" s="5">
        <v>9028</v>
      </c>
      <c r="Q7" s="5">
        <v>9258</v>
      </c>
      <c r="R7" s="5">
        <v>9676</v>
      </c>
      <c r="S7" s="5">
        <v>10723</v>
      </c>
      <c r="T7" s="5">
        <v>10737</v>
      </c>
      <c r="U7" s="5">
        <v>10264</v>
      </c>
      <c r="V7" s="5">
        <v>10545</v>
      </c>
      <c r="W7" s="5">
        <v>10176</v>
      </c>
      <c r="X7" s="5">
        <v>9714</v>
      </c>
      <c r="Y7" s="5">
        <v>9096</v>
      </c>
      <c r="Z7" s="5">
        <f>MAX(B7:Y37)</f>
        <v>11760</v>
      </c>
    </row>
    <row r="8" spans="1:26" x14ac:dyDescent="0.25">
      <c r="A8" s="3">
        <v>2</v>
      </c>
      <c r="B8" s="5">
        <v>8800</v>
      </c>
      <c r="C8" s="5">
        <v>8569</v>
      </c>
      <c r="D8" s="5">
        <v>8525</v>
      </c>
      <c r="E8" s="5">
        <v>8279</v>
      </c>
      <c r="F8" s="5">
        <v>8497</v>
      </c>
      <c r="G8" s="5">
        <v>9047</v>
      </c>
      <c r="H8" s="5">
        <v>9546</v>
      </c>
      <c r="I8" s="5">
        <v>9612</v>
      </c>
      <c r="J8" s="5">
        <v>9557</v>
      </c>
      <c r="K8" s="5">
        <v>9409</v>
      </c>
      <c r="L8" s="5">
        <v>9145</v>
      </c>
      <c r="M8" s="5">
        <v>8777</v>
      </c>
      <c r="N8" s="5">
        <v>8544</v>
      </c>
      <c r="O8" s="5">
        <v>8572</v>
      </c>
      <c r="P8" s="5">
        <v>8705</v>
      </c>
      <c r="Q8" s="5">
        <v>8972</v>
      </c>
      <c r="R8" s="5">
        <v>9298</v>
      </c>
      <c r="S8" s="5">
        <v>10079</v>
      </c>
      <c r="T8" s="5">
        <v>10455</v>
      </c>
      <c r="U8" s="5">
        <v>10381</v>
      </c>
      <c r="V8" s="5">
        <v>10386</v>
      </c>
      <c r="W8" s="5">
        <v>10066</v>
      </c>
      <c r="X8" s="5">
        <v>9539</v>
      </c>
      <c r="Y8" s="5">
        <v>8960</v>
      </c>
    </row>
    <row r="9" spans="1:26" x14ac:dyDescent="0.25">
      <c r="A9" s="3">
        <v>3</v>
      </c>
      <c r="B9" s="5">
        <v>8529</v>
      </c>
      <c r="C9" s="5">
        <v>8384</v>
      </c>
      <c r="D9" s="5">
        <v>8144</v>
      </c>
      <c r="E9" s="5">
        <v>8116</v>
      </c>
      <c r="F9" s="5">
        <v>8191</v>
      </c>
      <c r="G9" s="5">
        <v>8779</v>
      </c>
      <c r="H9" s="5">
        <v>9089</v>
      </c>
      <c r="I9" s="5">
        <v>8940</v>
      </c>
      <c r="J9" s="5">
        <v>9031</v>
      </c>
      <c r="K9" s="5">
        <v>8761</v>
      </c>
      <c r="L9" s="5">
        <v>8735</v>
      </c>
      <c r="M9" s="5">
        <v>8531</v>
      </c>
      <c r="N9" s="5">
        <v>8279</v>
      </c>
      <c r="O9" s="5">
        <v>8344</v>
      </c>
      <c r="P9" s="5">
        <v>8363</v>
      </c>
      <c r="Q9" s="5">
        <v>8598</v>
      </c>
      <c r="R9" s="5">
        <v>8921</v>
      </c>
      <c r="S9" s="5">
        <v>10034</v>
      </c>
      <c r="T9" s="5">
        <v>10042</v>
      </c>
      <c r="U9" s="5">
        <v>10065</v>
      </c>
      <c r="V9" s="5">
        <v>9998</v>
      </c>
      <c r="W9" s="5">
        <v>9588</v>
      </c>
      <c r="X9" s="5">
        <v>9020</v>
      </c>
      <c r="Y9" s="5">
        <v>8463</v>
      </c>
    </row>
    <row r="10" spans="1:26" x14ac:dyDescent="0.25">
      <c r="A10" s="3">
        <v>4</v>
      </c>
      <c r="B10" s="5">
        <v>8193</v>
      </c>
      <c r="C10" s="5">
        <v>7984</v>
      </c>
      <c r="D10" s="5">
        <v>7811</v>
      </c>
      <c r="E10" s="5">
        <v>7735</v>
      </c>
      <c r="F10" s="5">
        <v>8124</v>
      </c>
      <c r="G10" s="5">
        <v>8531</v>
      </c>
      <c r="H10" s="5">
        <v>9148</v>
      </c>
      <c r="I10" s="5">
        <v>9193</v>
      </c>
      <c r="J10" s="5">
        <v>9471</v>
      </c>
      <c r="K10" s="5">
        <v>9244</v>
      </c>
      <c r="L10" s="5">
        <v>9008</v>
      </c>
      <c r="M10" s="5">
        <v>8778</v>
      </c>
      <c r="N10" s="5">
        <v>8695</v>
      </c>
      <c r="O10" s="5">
        <v>8713</v>
      </c>
      <c r="P10" s="5">
        <v>8728</v>
      </c>
      <c r="Q10" s="5">
        <v>8949</v>
      </c>
      <c r="R10" s="5">
        <v>9285</v>
      </c>
      <c r="S10" s="5">
        <v>10031</v>
      </c>
      <c r="T10" s="5">
        <v>9965</v>
      </c>
      <c r="U10" s="5">
        <v>9980</v>
      </c>
      <c r="V10" s="5">
        <v>9884</v>
      </c>
      <c r="W10" s="5">
        <v>9712</v>
      </c>
      <c r="X10" s="5">
        <v>9167</v>
      </c>
      <c r="Y10" s="5">
        <v>8617</v>
      </c>
    </row>
    <row r="11" spans="1:26" x14ac:dyDescent="0.25">
      <c r="A11" s="3">
        <v>5</v>
      </c>
      <c r="B11" s="5">
        <v>8035</v>
      </c>
      <c r="C11" s="5">
        <v>7950</v>
      </c>
      <c r="D11" s="5">
        <v>7857</v>
      </c>
      <c r="E11" s="5">
        <v>7796</v>
      </c>
      <c r="F11" s="5">
        <v>7913</v>
      </c>
      <c r="G11" s="5">
        <v>8455</v>
      </c>
      <c r="H11" s="5">
        <v>8851</v>
      </c>
      <c r="I11" s="5">
        <v>8994</v>
      </c>
      <c r="J11" s="5">
        <v>9370</v>
      </c>
      <c r="K11" s="5">
        <v>9628</v>
      </c>
      <c r="L11" s="5">
        <v>9522</v>
      </c>
      <c r="M11" s="5">
        <v>9102</v>
      </c>
      <c r="N11" s="5">
        <v>8785</v>
      </c>
      <c r="O11" s="5">
        <v>8902</v>
      </c>
      <c r="P11" s="5">
        <v>8955</v>
      </c>
      <c r="Q11" s="5">
        <v>9120</v>
      </c>
      <c r="R11" s="5">
        <v>9341</v>
      </c>
      <c r="S11" s="5">
        <v>9971</v>
      </c>
      <c r="T11" s="5">
        <v>10067</v>
      </c>
      <c r="U11" s="5">
        <v>9664</v>
      </c>
      <c r="V11" s="5">
        <v>9744</v>
      </c>
      <c r="W11" s="5">
        <v>9411</v>
      </c>
      <c r="X11" s="5">
        <v>8925</v>
      </c>
      <c r="Y11" s="5">
        <v>8344</v>
      </c>
    </row>
    <row r="12" spans="1:26" x14ac:dyDescent="0.25">
      <c r="A12" s="3">
        <v>6</v>
      </c>
      <c r="B12" s="5">
        <v>8079</v>
      </c>
      <c r="C12" s="5">
        <v>7754</v>
      </c>
      <c r="D12" s="5">
        <v>7600</v>
      </c>
      <c r="E12" s="5">
        <v>7608</v>
      </c>
      <c r="F12" s="5">
        <v>7590</v>
      </c>
      <c r="G12" s="5">
        <v>7995</v>
      </c>
      <c r="H12" s="5">
        <v>8448</v>
      </c>
      <c r="I12" s="5">
        <v>8948</v>
      </c>
      <c r="J12" s="5">
        <v>9417</v>
      </c>
      <c r="K12" s="5">
        <v>9501</v>
      </c>
      <c r="L12" s="5">
        <v>9356</v>
      </c>
      <c r="M12" s="5">
        <v>9362</v>
      </c>
      <c r="N12" s="5">
        <v>9332</v>
      </c>
      <c r="O12" s="5">
        <v>9455</v>
      </c>
      <c r="P12" s="5">
        <v>9677</v>
      </c>
      <c r="Q12" s="5">
        <v>9862</v>
      </c>
      <c r="R12" s="5">
        <v>10110</v>
      </c>
      <c r="S12" s="5">
        <v>10440</v>
      </c>
      <c r="T12" s="5">
        <v>10354</v>
      </c>
      <c r="U12" s="5">
        <v>10129</v>
      </c>
      <c r="V12" s="5">
        <v>10091</v>
      </c>
      <c r="W12" s="5">
        <v>9705</v>
      </c>
      <c r="X12" s="5">
        <v>9187</v>
      </c>
      <c r="Y12" s="5">
        <v>8607</v>
      </c>
    </row>
    <row r="13" spans="1:26" x14ac:dyDescent="0.25">
      <c r="A13" s="3">
        <v>7</v>
      </c>
      <c r="B13" s="5">
        <v>8315</v>
      </c>
      <c r="C13" s="5">
        <v>8246</v>
      </c>
      <c r="D13" s="5">
        <v>7932</v>
      </c>
      <c r="E13" s="5">
        <v>8071</v>
      </c>
      <c r="F13" s="5">
        <v>8097</v>
      </c>
      <c r="G13" s="5">
        <v>8604</v>
      </c>
      <c r="H13" s="5">
        <v>9312</v>
      </c>
      <c r="I13" s="5">
        <v>9412</v>
      </c>
      <c r="J13" s="5">
        <v>9880</v>
      </c>
      <c r="K13" s="5">
        <v>9894</v>
      </c>
      <c r="L13" s="5">
        <v>9783</v>
      </c>
      <c r="M13" s="5">
        <v>9654</v>
      </c>
      <c r="N13" s="5">
        <v>9536</v>
      </c>
      <c r="O13" s="5">
        <v>9827</v>
      </c>
      <c r="P13" s="5">
        <v>9890</v>
      </c>
      <c r="Q13" s="5">
        <v>10145</v>
      </c>
      <c r="R13" s="5">
        <v>10866</v>
      </c>
      <c r="S13" s="5">
        <v>11108</v>
      </c>
      <c r="T13" s="5">
        <v>10937</v>
      </c>
      <c r="U13" s="5">
        <v>11019</v>
      </c>
      <c r="V13" s="5">
        <v>10609</v>
      </c>
      <c r="W13" s="5">
        <v>10218</v>
      </c>
      <c r="X13" s="5">
        <v>9890</v>
      </c>
      <c r="Y13" s="5">
        <v>9259</v>
      </c>
    </row>
    <row r="14" spans="1:26" x14ac:dyDescent="0.25">
      <c r="A14" s="3">
        <v>8</v>
      </c>
      <c r="B14" s="5">
        <v>8970</v>
      </c>
      <c r="C14" s="5">
        <v>8668</v>
      </c>
      <c r="D14" s="5">
        <v>8577</v>
      </c>
      <c r="E14" s="5">
        <v>8553</v>
      </c>
      <c r="F14" s="5">
        <v>8678</v>
      </c>
      <c r="G14" s="5">
        <v>9316</v>
      </c>
      <c r="H14" s="5">
        <v>9845</v>
      </c>
      <c r="I14" s="5">
        <v>10198</v>
      </c>
      <c r="J14" s="5">
        <v>10425</v>
      </c>
      <c r="K14" s="5">
        <v>10117</v>
      </c>
      <c r="L14" s="5">
        <v>9808</v>
      </c>
      <c r="M14" s="5">
        <v>9688</v>
      </c>
      <c r="N14" s="5">
        <v>9572</v>
      </c>
      <c r="O14" s="5">
        <v>9464</v>
      </c>
      <c r="P14" s="5">
        <v>9452</v>
      </c>
      <c r="Q14" s="5">
        <v>9775</v>
      </c>
      <c r="R14" s="5">
        <v>10167</v>
      </c>
      <c r="S14" s="5">
        <v>11134</v>
      </c>
      <c r="T14" s="5">
        <v>11024</v>
      </c>
      <c r="U14" s="5">
        <v>11008</v>
      </c>
      <c r="V14" s="5">
        <v>10799</v>
      </c>
      <c r="W14" s="5">
        <v>10443</v>
      </c>
      <c r="X14" s="5">
        <v>9957</v>
      </c>
      <c r="Y14" s="5">
        <v>9416</v>
      </c>
    </row>
    <row r="15" spans="1:26" x14ac:dyDescent="0.25">
      <c r="A15" s="3">
        <v>9</v>
      </c>
      <c r="B15" s="5">
        <v>9016</v>
      </c>
      <c r="C15" s="5">
        <v>8754</v>
      </c>
      <c r="D15" s="5">
        <v>8596</v>
      </c>
      <c r="E15" s="5">
        <v>8662</v>
      </c>
      <c r="F15" s="5">
        <v>8563</v>
      </c>
      <c r="G15" s="5">
        <v>9214</v>
      </c>
      <c r="H15" s="5">
        <v>9752</v>
      </c>
      <c r="I15" s="5">
        <v>9955</v>
      </c>
      <c r="J15" s="5">
        <v>10093</v>
      </c>
      <c r="K15" s="5">
        <v>9864</v>
      </c>
      <c r="L15" s="5">
        <v>9737</v>
      </c>
      <c r="M15" s="5">
        <v>9413</v>
      </c>
      <c r="N15" s="5">
        <v>9160</v>
      </c>
      <c r="O15" s="5">
        <v>9211</v>
      </c>
      <c r="P15" s="5">
        <v>9253</v>
      </c>
      <c r="Q15" s="5">
        <v>9638</v>
      </c>
      <c r="R15" s="5">
        <v>10099</v>
      </c>
      <c r="S15" s="5">
        <v>11025</v>
      </c>
      <c r="T15" s="5">
        <v>10930</v>
      </c>
      <c r="U15" s="5">
        <v>10863</v>
      </c>
      <c r="V15" s="5">
        <v>10708</v>
      </c>
      <c r="W15" s="5">
        <v>10434</v>
      </c>
      <c r="X15" s="5">
        <v>9939</v>
      </c>
      <c r="Y15" s="5">
        <v>9339</v>
      </c>
    </row>
    <row r="16" spans="1:26" x14ac:dyDescent="0.25">
      <c r="A16" s="3">
        <v>10</v>
      </c>
      <c r="B16" s="5">
        <v>9020</v>
      </c>
      <c r="C16" s="5">
        <v>8870</v>
      </c>
      <c r="D16" s="5">
        <v>8708</v>
      </c>
      <c r="E16" s="5">
        <v>8644</v>
      </c>
      <c r="F16" s="5">
        <v>8634</v>
      </c>
      <c r="G16" s="5">
        <v>9171</v>
      </c>
      <c r="H16" s="5">
        <v>9632</v>
      </c>
      <c r="I16" s="5">
        <v>9770</v>
      </c>
      <c r="J16" s="5">
        <v>10026</v>
      </c>
      <c r="K16" s="5">
        <v>9546</v>
      </c>
      <c r="L16" s="5">
        <v>9416</v>
      </c>
      <c r="M16" s="5">
        <v>9156</v>
      </c>
      <c r="N16" s="5">
        <v>9006</v>
      </c>
      <c r="O16" s="5">
        <v>9139</v>
      </c>
      <c r="P16" s="5">
        <v>9219</v>
      </c>
      <c r="Q16" s="5">
        <v>9483</v>
      </c>
      <c r="R16" s="5">
        <v>10090</v>
      </c>
      <c r="S16" s="5">
        <v>11108</v>
      </c>
      <c r="T16" s="5">
        <v>11144</v>
      </c>
      <c r="U16" s="5">
        <v>11131</v>
      </c>
      <c r="V16" s="5">
        <v>11033</v>
      </c>
      <c r="W16" s="5">
        <v>10567</v>
      </c>
      <c r="X16" s="5">
        <v>10013</v>
      </c>
      <c r="Y16" s="5">
        <v>9395</v>
      </c>
    </row>
    <row r="17" spans="1:25" x14ac:dyDescent="0.25">
      <c r="A17" s="3">
        <v>11</v>
      </c>
      <c r="B17" s="5">
        <v>9038</v>
      </c>
      <c r="C17" s="5">
        <v>8756</v>
      </c>
      <c r="D17" s="5">
        <v>8616</v>
      </c>
      <c r="E17" s="5">
        <v>8594</v>
      </c>
      <c r="F17" s="5">
        <v>8623</v>
      </c>
      <c r="G17" s="5">
        <v>9286</v>
      </c>
      <c r="H17" s="5">
        <v>10342</v>
      </c>
      <c r="I17" s="5">
        <v>10284</v>
      </c>
      <c r="J17" s="5">
        <v>10140</v>
      </c>
      <c r="K17" s="5">
        <v>10281</v>
      </c>
      <c r="L17" s="5">
        <v>10051</v>
      </c>
      <c r="M17" s="5">
        <v>9833</v>
      </c>
      <c r="N17" s="5">
        <v>9461</v>
      </c>
      <c r="O17" s="5">
        <v>9397</v>
      </c>
      <c r="P17" s="5">
        <v>9608</v>
      </c>
      <c r="Q17" s="5">
        <v>9969</v>
      </c>
      <c r="R17" s="5">
        <v>10377</v>
      </c>
      <c r="S17" s="5">
        <v>11262</v>
      </c>
      <c r="T17" s="5">
        <v>11250</v>
      </c>
      <c r="U17" s="5">
        <v>11291</v>
      </c>
      <c r="V17" s="5">
        <v>11090</v>
      </c>
      <c r="W17" s="5">
        <v>10914</v>
      </c>
      <c r="X17" s="5">
        <v>10269</v>
      </c>
      <c r="Y17" s="5">
        <v>9528</v>
      </c>
    </row>
    <row r="18" spans="1:25" x14ac:dyDescent="0.25">
      <c r="A18" s="3">
        <v>12</v>
      </c>
      <c r="B18" s="5">
        <v>9083</v>
      </c>
      <c r="C18" s="5">
        <v>8913</v>
      </c>
      <c r="D18" s="5">
        <v>8751</v>
      </c>
      <c r="E18" s="5">
        <v>8764</v>
      </c>
      <c r="F18" s="5">
        <v>8857</v>
      </c>
      <c r="G18" s="5">
        <v>9583</v>
      </c>
      <c r="H18" s="5">
        <v>10319</v>
      </c>
      <c r="I18" s="5">
        <v>10455</v>
      </c>
      <c r="J18" s="5">
        <v>10464</v>
      </c>
      <c r="K18" s="5">
        <v>10523</v>
      </c>
      <c r="L18" s="5">
        <v>10194</v>
      </c>
      <c r="M18" s="5">
        <v>9910</v>
      </c>
      <c r="N18" s="5">
        <v>9436</v>
      </c>
      <c r="O18" s="5">
        <v>9527</v>
      </c>
      <c r="P18" s="5">
        <v>9872</v>
      </c>
      <c r="Q18" s="5">
        <v>10078</v>
      </c>
      <c r="R18" s="5">
        <v>10751</v>
      </c>
      <c r="S18" s="5">
        <v>11517</v>
      </c>
      <c r="T18" s="5">
        <v>11266</v>
      </c>
      <c r="U18" s="5">
        <v>11169</v>
      </c>
      <c r="V18" s="5">
        <v>11035</v>
      </c>
      <c r="W18" s="5">
        <v>10749</v>
      </c>
      <c r="X18" s="5">
        <v>10095</v>
      </c>
      <c r="Y18" s="5">
        <v>9505</v>
      </c>
    </row>
    <row r="19" spans="1:25" x14ac:dyDescent="0.25">
      <c r="A19" s="3">
        <v>13</v>
      </c>
      <c r="B19" s="5">
        <v>9115</v>
      </c>
      <c r="C19" s="5">
        <v>9031</v>
      </c>
      <c r="D19" s="5">
        <v>8894</v>
      </c>
      <c r="E19" s="5">
        <v>8752</v>
      </c>
      <c r="F19" s="5">
        <v>8895</v>
      </c>
      <c r="G19" s="5">
        <v>9465</v>
      </c>
      <c r="H19" s="5">
        <v>10218</v>
      </c>
      <c r="I19" s="5">
        <v>10422</v>
      </c>
      <c r="J19" s="5">
        <v>10634</v>
      </c>
      <c r="K19" s="5">
        <v>10915</v>
      </c>
      <c r="L19" s="5">
        <v>10910</v>
      </c>
      <c r="M19" s="5">
        <v>10695</v>
      </c>
      <c r="N19" s="5">
        <v>10448</v>
      </c>
      <c r="O19" s="5">
        <v>10644</v>
      </c>
      <c r="P19" s="5">
        <v>10780</v>
      </c>
      <c r="Q19" s="5">
        <v>10857</v>
      </c>
      <c r="R19" s="5">
        <v>11088</v>
      </c>
      <c r="S19" s="5">
        <v>11612</v>
      </c>
      <c r="T19" s="5">
        <v>11497</v>
      </c>
      <c r="U19" s="5">
        <v>11274</v>
      </c>
      <c r="V19" s="5">
        <v>11192</v>
      </c>
      <c r="W19" s="5">
        <v>10693</v>
      </c>
      <c r="X19" s="5">
        <v>10214</v>
      </c>
      <c r="Y19" s="5">
        <v>9551</v>
      </c>
    </row>
    <row r="20" spans="1:25" x14ac:dyDescent="0.25">
      <c r="A20" s="3">
        <v>14</v>
      </c>
      <c r="B20" s="5">
        <v>9283</v>
      </c>
      <c r="C20" s="5">
        <v>9050</v>
      </c>
      <c r="D20" s="5">
        <v>9002</v>
      </c>
      <c r="E20" s="5">
        <v>8922</v>
      </c>
      <c r="F20" s="5">
        <v>8983</v>
      </c>
      <c r="G20" s="5">
        <v>9635</v>
      </c>
      <c r="H20" s="5">
        <v>10520</v>
      </c>
      <c r="I20" s="5">
        <v>10901</v>
      </c>
      <c r="J20" s="5">
        <v>10897</v>
      </c>
      <c r="K20" s="5">
        <v>10894</v>
      </c>
      <c r="L20" s="5">
        <v>10555</v>
      </c>
      <c r="M20" s="5">
        <v>10352</v>
      </c>
      <c r="N20" s="5">
        <v>9997</v>
      </c>
      <c r="O20" s="5">
        <v>10057</v>
      </c>
      <c r="P20" s="5">
        <v>10167</v>
      </c>
      <c r="Q20" s="5">
        <v>10432</v>
      </c>
      <c r="R20" s="5">
        <v>11107</v>
      </c>
      <c r="S20" s="5">
        <v>11760</v>
      </c>
      <c r="T20" s="5">
        <v>11641</v>
      </c>
      <c r="U20" s="5">
        <v>11651</v>
      </c>
      <c r="V20" s="5">
        <v>11621</v>
      </c>
      <c r="W20" s="5">
        <v>11299</v>
      </c>
      <c r="X20" s="5">
        <v>10758</v>
      </c>
      <c r="Y20" s="5">
        <v>9958</v>
      </c>
    </row>
    <row r="21" spans="1:25" x14ac:dyDescent="0.25">
      <c r="A21" s="3">
        <v>15</v>
      </c>
      <c r="B21" s="5">
        <v>9504</v>
      </c>
      <c r="C21" s="5">
        <v>9245</v>
      </c>
      <c r="D21" s="5">
        <v>9080</v>
      </c>
      <c r="E21" s="5">
        <v>9008</v>
      </c>
      <c r="F21" s="5">
        <v>9176</v>
      </c>
      <c r="G21" s="5">
        <v>9809</v>
      </c>
      <c r="H21" s="5">
        <v>10650</v>
      </c>
      <c r="I21" s="5">
        <v>10823</v>
      </c>
      <c r="J21" s="5">
        <v>10822</v>
      </c>
      <c r="K21" s="5">
        <v>10899</v>
      </c>
      <c r="L21" s="5">
        <v>10713</v>
      </c>
      <c r="M21" s="5">
        <v>10152</v>
      </c>
      <c r="N21" s="5">
        <v>9872</v>
      </c>
      <c r="O21" s="5">
        <v>9887</v>
      </c>
      <c r="P21" s="5">
        <v>10055</v>
      </c>
      <c r="Q21" s="5">
        <v>10294</v>
      </c>
      <c r="R21" s="5">
        <v>11140</v>
      </c>
      <c r="S21" s="5">
        <v>11716</v>
      </c>
      <c r="T21" s="5">
        <v>11553</v>
      </c>
      <c r="U21" s="5">
        <v>11486</v>
      </c>
      <c r="V21" s="5">
        <v>11300</v>
      </c>
      <c r="W21" s="5">
        <v>11113</v>
      </c>
      <c r="X21" s="5">
        <v>10536</v>
      </c>
      <c r="Y21" s="5">
        <v>9805</v>
      </c>
    </row>
    <row r="22" spans="1:25" x14ac:dyDescent="0.25">
      <c r="A22" s="3">
        <v>16</v>
      </c>
      <c r="B22" s="5">
        <v>9949</v>
      </c>
      <c r="C22" s="5">
        <v>9267</v>
      </c>
      <c r="D22" s="5">
        <v>9152</v>
      </c>
      <c r="E22" s="5">
        <v>9157</v>
      </c>
      <c r="F22" s="5">
        <v>9108</v>
      </c>
      <c r="G22" s="5">
        <v>9692</v>
      </c>
      <c r="H22" s="5">
        <v>10458</v>
      </c>
      <c r="I22" s="5">
        <v>10639</v>
      </c>
      <c r="J22" s="5">
        <v>10698</v>
      </c>
      <c r="K22" s="5">
        <v>10852</v>
      </c>
      <c r="L22" s="5">
        <v>10524</v>
      </c>
      <c r="M22" s="5">
        <v>10074</v>
      </c>
      <c r="N22" s="5">
        <v>9860</v>
      </c>
      <c r="O22" s="5">
        <v>9889</v>
      </c>
      <c r="P22" s="5">
        <v>9903</v>
      </c>
      <c r="Q22" s="5">
        <v>10280</v>
      </c>
      <c r="R22" s="5">
        <v>10717</v>
      </c>
      <c r="S22" s="5">
        <v>11219</v>
      </c>
      <c r="T22" s="5">
        <v>11300</v>
      </c>
      <c r="U22" s="5">
        <v>11187</v>
      </c>
      <c r="V22" s="5">
        <v>11145</v>
      </c>
      <c r="W22" s="5">
        <v>10934</v>
      </c>
      <c r="X22" s="5">
        <v>10397</v>
      </c>
      <c r="Y22" s="5">
        <v>9748</v>
      </c>
    </row>
    <row r="23" spans="1:25" x14ac:dyDescent="0.25">
      <c r="A23" s="3">
        <v>17</v>
      </c>
      <c r="B23" s="5">
        <v>9433</v>
      </c>
      <c r="C23" s="5">
        <v>9301</v>
      </c>
      <c r="D23" s="5">
        <v>9090</v>
      </c>
      <c r="E23" s="5">
        <v>9005</v>
      </c>
      <c r="F23" s="5">
        <v>9011</v>
      </c>
      <c r="G23" s="5">
        <v>9494</v>
      </c>
      <c r="H23" s="5">
        <v>10090</v>
      </c>
      <c r="I23" s="5">
        <v>10196</v>
      </c>
      <c r="J23" s="5">
        <v>10558</v>
      </c>
      <c r="K23" s="5">
        <v>10241</v>
      </c>
      <c r="L23" s="5">
        <v>9941</v>
      </c>
      <c r="M23" s="5">
        <v>9811</v>
      </c>
      <c r="N23" s="5">
        <v>9434</v>
      </c>
      <c r="O23" s="5">
        <v>9772</v>
      </c>
      <c r="P23" s="5">
        <v>9845</v>
      </c>
      <c r="Q23" s="5">
        <v>10043</v>
      </c>
      <c r="R23" s="5">
        <v>10342</v>
      </c>
      <c r="S23" s="5">
        <v>11419</v>
      </c>
      <c r="T23" s="5">
        <v>11398</v>
      </c>
      <c r="U23" s="5">
        <v>11406</v>
      </c>
      <c r="V23" s="5">
        <v>11228</v>
      </c>
      <c r="W23" s="5">
        <v>10748</v>
      </c>
      <c r="X23" s="5">
        <v>10265</v>
      </c>
      <c r="Y23" s="5">
        <v>9597</v>
      </c>
    </row>
    <row r="24" spans="1:25" x14ac:dyDescent="0.25">
      <c r="A24" s="3">
        <v>18</v>
      </c>
      <c r="B24" s="5">
        <v>9044</v>
      </c>
      <c r="C24" s="5">
        <v>8846</v>
      </c>
      <c r="D24" s="5">
        <v>8752</v>
      </c>
      <c r="E24" s="5">
        <v>8732</v>
      </c>
      <c r="F24" s="5">
        <v>8788</v>
      </c>
      <c r="G24" s="5">
        <v>9355</v>
      </c>
      <c r="H24" s="5">
        <v>10361</v>
      </c>
      <c r="I24" s="5">
        <v>10532</v>
      </c>
      <c r="J24" s="5">
        <v>10596</v>
      </c>
      <c r="K24" s="5">
        <v>10508</v>
      </c>
      <c r="L24" s="5">
        <v>10302</v>
      </c>
      <c r="M24" s="5">
        <v>10049</v>
      </c>
      <c r="N24" s="5">
        <v>9805</v>
      </c>
      <c r="O24" s="5">
        <v>10043</v>
      </c>
      <c r="P24" s="5">
        <v>9958</v>
      </c>
      <c r="Q24" s="5">
        <v>10100</v>
      </c>
      <c r="R24" s="5">
        <v>10750</v>
      </c>
      <c r="S24" s="5">
        <v>11342</v>
      </c>
      <c r="T24" s="5">
        <v>11193</v>
      </c>
      <c r="U24" s="5">
        <v>11051</v>
      </c>
      <c r="V24" s="5">
        <v>10942</v>
      </c>
      <c r="W24" s="5">
        <v>10719</v>
      </c>
      <c r="X24" s="5">
        <v>10216</v>
      </c>
      <c r="Y24" s="5">
        <v>9531</v>
      </c>
    </row>
    <row r="25" spans="1:25" x14ac:dyDescent="0.25">
      <c r="A25" s="3">
        <v>19</v>
      </c>
      <c r="B25" s="5">
        <v>9114</v>
      </c>
      <c r="C25" s="5">
        <v>8910</v>
      </c>
      <c r="D25" s="5">
        <v>8720</v>
      </c>
      <c r="E25" s="5">
        <v>8717</v>
      </c>
      <c r="F25" s="5">
        <v>8925</v>
      </c>
      <c r="G25" s="5">
        <v>9423</v>
      </c>
      <c r="H25" s="5">
        <v>10276</v>
      </c>
      <c r="I25" s="5">
        <v>10351</v>
      </c>
      <c r="J25" s="5">
        <v>10490</v>
      </c>
      <c r="K25" s="5">
        <v>10337</v>
      </c>
      <c r="L25" s="5">
        <v>10402</v>
      </c>
      <c r="M25" s="5">
        <v>9883</v>
      </c>
      <c r="N25" s="5">
        <v>9541</v>
      </c>
      <c r="O25" s="5">
        <v>9637</v>
      </c>
      <c r="P25" s="5">
        <v>9454</v>
      </c>
      <c r="Q25" s="5">
        <v>9718</v>
      </c>
      <c r="R25" s="5">
        <v>10660</v>
      </c>
      <c r="S25" s="5">
        <v>11275</v>
      </c>
      <c r="T25" s="5">
        <v>11069</v>
      </c>
      <c r="U25" s="5">
        <v>10860</v>
      </c>
      <c r="V25" s="5">
        <v>10797</v>
      </c>
      <c r="W25" s="5">
        <v>10463</v>
      </c>
      <c r="X25" s="5">
        <v>10029</v>
      </c>
      <c r="Y25" s="5">
        <v>9418</v>
      </c>
    </row>
    <row r="26" spans="1:25" x14ac:dyDescent="0.25">
      <c r="A26" s="3">
        <v>20</v>
      </c>
      <c r="B26" s="5">
        <v>8949</v>
      </c>
      <c r="C26" s="5">
        <v>8828</v>
      </c>
      <c r="D26" s="5">
        <v>8766</v>
      </c>
      <c r="E26" s="5">
        <v>8571</v>
      </c>
      <c r="F26" s="5">
        <v>8585</v>
      </c>
      <c r="G26" s="5">
        <v>9174</v>
      </c>
      <c r="H26" s="5">
        <v>9902</v>
      </c>
      <c r="I26" s="5">
        <v>10232</v>
      </c>
      <c r="J26" s="5">
        <v>10361</v>
      </c>
      <c r="K26" s="5">
        <v>10354</v>
      </c>
      <c r="L26" s="5">
        <v>10291</v>
      </c>
      <c r="M26" s="5">
        <v>9835</v>
      </c>
      <c r="N26" s="5">
        <v>9459</v>
      </c>
      <c r="O26" s="5">
        <v>9708</v>
      </c>
      <c r="P26" s="5">
        <v>9842</v>
      </c>
      <c r="Q26" s="5">
        <v>10086</v>
      </c>
      <c r="R26" s="5">
        <v>10531</v>
      </c>
      <c r="S26" s="5">
        <v>11118</v>
      </c>
      <c r="T26" s="5">
        <v>10920</v>
      </c>
      <c r="U26" s="5">
        <v>10740</v>
      </c>
      <c r="V26" s="5">
        <v>10615</v>
      </c>
      <c r="W26" s="5">
        <v>10309</v>
      </c>
      <c r="X26" s="5">
        <v>9783</v>
      </c>
      <c r="Y26" s="5">
        <v>9146</v>
      </c>
    </row>
    <row r="27" spans="1:25" x14ac:dyDescent="0.25">
      <c r="A27" s="3">
        <v>21</v>
      </c>
      <c r="B27" s="5">
        <v>8917</v>
      </c>
      <c r="C27" s="5">
        <v>8702</v>
      </c>
      <c r="D27" s="5">
        <v>8540</v>
      </c>
      <c r="E27" s="5">
        <v>8561</v>
      </c>
      <c r="F27" s="5">
        <v>8568</v>
      </c>
      <c r="G27" s="5">
        <v>9058</v>
      </c>
      <c r="H27" s="5">
        <v>9813</v>
      </c>
      <c r="I27" s="5">
        <v>10192</v>
      </c>
      <c r="J27" s="5">
        <v>10252</v>
      </c>
      <c r="K27" s="5">
        <v>10207</v>
      </c>
      <c r="L27" s="5">
        <v>10037</v>
      </c>
      <c r="M27" s="5">
        <v>9829</v>
      </c>
      <c r="N27" s="5">
        <v>9586</v>
      </c>
      <c r="O27" s="5">
        <v>9696</v>
      </c>
      <c r="P27" s="5">
        <v>9705</v>
      </c>
      <c r="Q27" s="5">
        <v>9888</v>
      </c>
      <c r="R27" s="5">
        <v>10285</v>
      </c>
      <c r="S27" s="5">
        <v>11142</v>
      </c>
      <c r="T27" s="5">
        <v>11019</v>
      </c>
      <c r="U27" s="5">
        <v>10882</v>
      </c>
      <c r="V27" s="5">
        <v>10684</v>
      </c>
      <c r="W27" s="5">
        <v>10299</v>
      </c>
      <c r="X27" s="5">
        <v>9927</v>
      </c>
      <c r="Y27" s="5">
        <v>9188</v>
      </c>
    </row>
    <row r="28" spans="1:25" x14ac:dyDescent="0.25">
      <c r="A28" s="3">
        <v>22</v>
      </c>
      <c r="B28" s="5">
        <v>8848</v>
      </c>
      <c r="C28" s="5">
        <v>8667</v>
      </c>
      <c r="D28" s="5">
        <v>8576</v>
      </c>
      <c r="E28" s="5">
        <v>8494</v>
      </c>
      <c r="F28" s="5">
        <v>8608</v>
      </c>
      <c r="G28" s="5">
        <v>9150</v>
      </c>
      <c r="H28" s="5">
        <v>9944</v>
      </c>
      <c r="I28" s="5">
        <v>10159</v>
      </c>
      <c r="J28" s="5">
        <v>10326</v>
      </c>
      <c r="K28" s="5">
        <v>10173</v>
      </c>
      <c r="L28" s="5">
        <v>9972</v>
      </c>
      <c r="M28" s="5">
        <v>9680</v>
      </c>
      <c r="N28" s="5">
        <v>9355</v>
      </c>
      <c r="O28" s="5">
        <v>9350</v>
      </c>
      <c r="P28" s="5">
        <v>9519</v>
      </c>
      <c r="Q28" s="5">
        <v>9861</v>
      </c>
      <c r="R28" s="5">
        <v>10245</v>
      </c>
      <c r="S28" s="5">
        <v>10947</v>
      </c>
      <c r="T28" s="5">
        <v>10770</v>
      </c>
      <c r="U28" s="5">
        <v>10818</v>
      </c>
      <c r="V28" s="5">
        <v>10685</v>
      </c>
      <c r="W28" s="5">
        <v>10311</v>
      </c>
      <c r="X28" s="5">
        <v>9833</v>
      </c>
      <c r="Y28" s="5">
        <v>9137</v>
      </c>
    </row>
    <row r="29" spans="1:25" x14ac:dyDescent="0.25">
      <c r="A29" s="3">
        <v>23</v>
      </c>
      <c r="B29" s="5">
        <v>8892</v>
      </c>
      <c r="C29" s="5">
        <v>8600</v>
      </c>
      <c r="D29" s="5">
        <v>8488</v>
      </c>
      <c r="E29" s="5">
        <v>8455</v>
      </c>
      <c r="F29" s="5">
        <v>8599</v>
      </c>
      <c r="G29" s="5">
        <v>9091</v>
      </c>
      <c r="H29" s="5">
        <v>9851</v>
      </c>
      <c r="I29" s="5">
        <v>9952</v>
      </c>
      <c r="J29" s="5">
        <v>10270</v>
      </c>
      <c r="K29" s="5">
        <v>10201</v>
      </c>
      <c r="L29" s="5">
        <v>10127</v>
      </c>
      <c r="M29" s="5">
        <v>9796</v>
      </c>
      <c r="N29" s="5">
        <v>9457</v>
      </c>
      <c r="O29" s="5">
        <v>9282</v>
      </c>
      <c r="P29" s="5">
        <v>9289</v>
      </c>
      <c r="Q29" s="5">
        <v>9740</v>
      </c>
      <c r="R29" s="5">
        <v>10321</v>
      </c>
      <c r="S29" s="5">
        <v>10952</v>
      </c>
      <c r="T29" s="5">
        <v>10736</v>
      </c>
      <c r="U29" s="5">
        <v>10683</v>
      </c>
      <c r="V29" s="5">
        <v>10610</v>
      </c>
      <c r="W29" s="5">
        <v>10332</v>
      </c>
      <c r="X29" s="5">
        <v>9793</v>
      </c>
      <c r="Y29" s="5">
        <v>9219</v>
      </c>
    </row>
    <row r="30" spans="1:25" x14ac:dyDescent="0.25">
      <c r="A30" s="4">
        <v>24</v>
      </c>
      <c r="B30" s="5">
        <v>8888</v>
      </c>
      <c r="C30" s="5">
        <v>8773</v>
      </c>
      <c r="D30" s="5">
        <v>8626</v>
      </c>
      <c r="E30" s="5">
        <v>8525</v>
      </c>
      <c r="F30" s="5">
        <v>8597</v>
      </c>
      <c r="G30" s="5">
        <v>8935</v>
      </c>
      <c r="H30" s="5">
        <v>9592</v>
      </c>
      <c r="I30" s="5">
        <v>9814</v>
      </c>
      <c r="J30" s="5">
        <v>10031</v>
      </c>
      <c r="K30" s="5">
        <v>9863</v>
      </c>
      <c r="L30" s="5">
        <v>9610</v>
      </c>
      <c r="M30" s="5">
        <v>9626</v>
      </c>
      <c r="N30" s="5">
        <v>9235</v>
      </c>
      <c r="O30" s="5">
        <v>9199</v>
      </c>
      <c r="P30" s="5">
        <v>9457</v>
      </c>
      <c r="Q30" s="5">
        <v>9759</v>
      </c>
      <c r="R30" s="5">
        <v>10134</v>
      </c>
      <c r="S30" s="5">
        <v>11017</v>
      </c>
      <c r="T30" s="5">
        <v>11084</v>
      </c>
      <c r="U30" s="5">
        <v>11017</v>
      </c>
      <c r="V30" s="5">
        <v>10928</v>
      </c>
      <c r="W30" s="5">
        <v>10647</v>
      </c>
      <c r="X30" s="5">
        <v>10003</v>
      </c>
      <c r="Y30" s="5">
        <v>9207</v>
      </c>
    </row>
    <row r="31" spans="1:25" x14ac:dyDescent="0.25">
      <c r="A31" s="3">
        <v>25</v>
      </c>
      <c r="B31" s="5">
        <v>8949</v>
      </c>
      <c r="C31" s="5">
        <v>8721</v>
      </c>
      <c r="D31" s="5">
        <v>8617</v>
      </c>
      <c r="E31" s="5">
        <v>8601</v>
      </c>
      <c r="F31" s="5">
        <v>8692</v>
      </c>
      <c r="G31" s="5">
        <v>9189</v>
      </c>
      <c r="H31" s="5">
        <v>10150</v>
      </c>
      <c r="I31" s="5">
        <v>10388</v>
      </c>
      <c r="J31" s="5">
        <v>10594</v>
      </c>
      <c r="K31" s="5">
        <v>10541</v>
      </c>
      <c r="L31" s="5">
        <v>10198</v>
      </c>
      <c r="M31" s="5">
        <v>9851</v>
      </c>
      <c r="N31" s="5">
        <v>9588</v>
      </c>
      <c r="O31" s="5">
        <v>9678</v>
      </c>
      <c r="P31" s="5">
        <v>9679</v>
      </c>
      <c r="Q31" s="5">
        <v>9893</v>
      </c>
      <c r="R31" s="5">
        <v>10568</v>
      </c>
      <c r="S31" s="5">
        <v>11203</v>
      </c>
      <c r="T31" s="5">
        <v>11045</v>
      </c>
      <c r="U31" s="5">
        <v>10984</v>
      </c>
      <c r="V31" s="5">
        <v>10876</v>
      </c>
      <c r="W31" s="5">
        <v>10577</v>
      </c>
      <c r="X31" s="5">
        <v>10053</v>
      </c>
      <c r="Y31" s="5">
        <v>9425</v>
      </c>
    </row>
    <row r="32" spans="1:25" x14ac:dyDescent="0.25">
      <c r="A32" s="3">
        <v>26</v>
      </c>
      <c r="B32" s="5">
        <v>8977</v>
      </c>
      <c r="C32" s="5">
        <v>8895</v>
      </c>
      <c r="D32" s="5">
        <v>8690</v>
      </c>
      <c r="E32" s="5">
        <v>8759</v>
      </c>
      <c r="F32" s="5">
        <v>9051</v>
      </c>
      <c r="G32" s="5">
        <v>9371</v>
      </c>
      <c r="H32" s="5">
        <v>10256</v>
      </c>
      <c r="I32" s="5">
        <v>10468</v>
      </c>
      <c r="J32" s="5">
        <v>10405</v>
      </c>
      <c r="K32" s="5">
        <v>10360</v>
      </c>
      <c r="L32" s="5">
        <v>9980</v>
      </c>
      <c r="M32" s="5">
        <v>9589</v>
      </c>
      <c r="N32" s="5">
        <v>9230</v>
      </c>
      <c r="O32" s="5">
        <v>9281</v>
      </c>
      <c r="P32" s="5">
        <v>9445</v>
      </c>
      <c r="Q32" s="5">
        <v>9604</v>
      </c>
      <c r="R32" s="5">
        <v>10444</v>
      </c>
      <c r="S32" s="5">
        <v>11136</v>
      </c>
      <c r="T32" s="5">
        <v>11039</v>
      </c>
      <c r="U32" s="5">
        <v>10868</v>
      </c>
      <c r="V32" s="5">
        <v>10789</v>
      </c>
      <c r="W32" s="5">
        <v>10399</v>
      </c>
      <c r="X32" s="5">
        <v>10053</v>
      </c>
      <c r="Y32" s="5">
        <v>9529</v>
      </c>
    </row>
    <row r="33" spans="1:27" x14ac:dyDescent="0.25">
      <c r="A33" s="3">
        <v>27</v>
      </c>
      <c r="B33" s="5">
        <v>9228</v>
      </c>
      <c r="C33" s="5">
        <v>8904</v>
      </c>
      <c r="D33" s="5">
        <v>8797</v>
      </c>
      <c r="E33" s="5">
        <v>8777</v>
      </c>
      <c r="F33" s="5">
        <v>8894</v>
      </c>
      <c r="G33" s="5">
        <v>9420</v>
      </c>
      <c r="H33" s="5">
        <v>10266</v>
      </c>
      <c r="I33" s="5">
        <v>10385</v>
      </c>
      <c r="J33" s="5">
        <v>10326</v>
      </c>
      <c r="K33" s="5">
        <v>10205</v>
      </c>
      <c r="L33" s="5">
        <v>9840</v>
      </c>
      <c r="M33" s="5">
        <v>9521</v>
      </c>
      <c r="N33" s="5">
        <v>9238</v>
      </c>
      <c r="O33" s="5">
        <v>9235</v>
      </c>
      <c r="P33" s="5">
        <v>9386</v>
      </c>
      <c r="Q33" s="5">
        <v>9413</v>
      </c>
      <c r="R33" s="5">
        <v>10190</v>
      </c>
      <c r="S33" s="5">
        <v>10947</v>
      </c>
      <c r="T33" s="5">
        <v>10732</v>
      </c>
      <c r="U33" s="5">
        <v>10607</v>
      </c>
      <c r="V33" s="5">
        <v>10568</v>
      </c>
      <c r="W33" s="5">
        <v>10253</v>
      </c>
      <c r="X33" s="5">
        <v>9824</v>
      </c>
      <c r="Y33" s="5">
        <v>9192</v>
      </c>
    </row>
    <row r="34" spans="1:27" x14ac:dyDescent="0.25">
      <c r="A34" s="3">
        <v>28</v>
      </c>
      <c r="B34" s="5">
        <v>9038</v>
      </c>
      <c r="C34" s="5">
        <v>8813</v>
      </c>
      <c r="D34" s="5">
        <v>8692</v>
      </c>
      <c r="E34" s="5">
        <v>8671</v>
      </c>
      <c r="F34" s="5">
        <v>8730</v>
      </c>
      <c r="G34" s="5">
        <v>9244</v>
      </c>
      <c r="H34" s="5">
        <v>10151</v>
      </c>
      <c r="I34" s="5">
        <v>10127</v>
      </c>
      <c r="J34" s="5">
        <v>10208</v>
      </c>
      <c r="K34" s="5">
        <v>10230</v>
      </c>
      <c r="L34" s="5">
        <v>9637</v>
      </c>
      <c r="M34" s="5">
        <v>9418</v>
      </c>
      <c r="N34" s="5">
        <v>9360</v>
      </c>
      <c r="O34" s="5">
        <v>9424</v>
      </c>
      <c r="P34" s="5">
        <v>9491</v>
      </c>
      <c r="Q34" s="5">
        <v>9859</v>
      </c>
      <c r="R34" s="5">
        <v>10404</v>
      </c>
      <c r="S34" s="5">
        <v>10866</v>
      </c>
      <c r="T34" s="5">
        <v>10676</v>
      </c>
      <c r="U34" s="5">
        <v>10700</v>
      </c>
      <c r="V34" s="5">
        <v>10657</v>
      </c>
      <c r="W34" s="5">
        <v>10373</v>
      </c>
      <c r="X34" s="5">
        <v>9826</v>
      </c>
      <c r="Y34" s="5">
        <v>9061</v>
      </c>
    </row>
    <row r="35" spans="1:27" x14ac:dyDescent="0.25">
      <c r="A35" s="3">
        <v>29</v>
      </c>
      <c r="B35" s="5">
        <v>8970</v>
      </c>
      <c r="C35" s="5">
        <v>8704</v>
      </c>
      <c r="D35" s="5">
        <v>8589</v>
      </c>
      <c r="E35" s="5">
        <v>8488</v>
      </c>
      <c r="F35" s="5">
        <v>8705</v>
      </c>
      <c r="G35" s="5">
        <v>8907</v>
      </c>
      <c r="H35" s="5">
        <v>10049</v>
      </c>
      <c r="I35" s="5">
        <v>10308</v>
      </c>
      <c r="J35" s="5">
        <v>10327</v>
      </c>
      <c r="K35" s="5">
        <v>10475</v>
      </c>
      <c r="L35" s="5">
        <v>10402</v>
      </c>
      <c r="M35" s="5">
        <v>10259</v>
      </c>
      <c r="N35" s="5">
        <v>9905</v>
      </c>
      <c r="O35" s="5">
        <v>10019</v>
      </c>
      <c r="P35" s="5">
        <v>10202</v>
      </c>
      <c r="Q35" s="5">
        <v>10221</v>
      </c>
      <c r="R35" s="5">
        <v>10626</v>
      </c>
      <c r="S35" s="5">
        <v>11079</v>
      </c>
      <c r="T35" s="5">
        <v>10861</v>
      </c>
      <c r="U35" s="5">
        <v>10738</v>
      </c>
      <c r="V35" s="5">
        <v>10546</v>
      </c>
      <c r="W35" s="5">
        <v>10191</v>
      </c>
      <c r="X35" s="5">
        <v>9898</v>
      </c>
      <c r="Y35" s="5">
        <v>9256</v>
      </c>
    </row>
    <row r="36" spans="1:27" x14ac:dyDescent="0.25">
      <c r="A36" s="3">
        <v>30</v>
      </c>
      <c r="B36" s="5">
        <v>8865</v>
      </c>
      <c r="C36" s="5">
        <v>8670</v>
      </c>
      <c r="D36" s="5">
        <v>8546</v>
      </c>
      <c r="E36" s="5">
        <v>8554</v>
      </c>
      <c r="F36" s="5">
        <v>8650</v>
      </c>
      <c r="G36" s="5">
        <v>8888</v>
      </c>
      <c r="H36" s="5">
        <v>9664</v>
      </c>
      <c r="I36" s="5">
        <v>10006</v>
      </c>
      <c r="J36" s="5">
        <v>10315</v>
      </c>
      <c r="K36" s="5">
        <v>10344</v>
      </c>
      <c r="L36" s="5">
        <v>10382</v>
      </c>
      <c r="M36" s="5">
        <v>10095</v>
      </c>
      <c r="N36" s="5">
        <v>9976</v>
      </c>
      <c r="O36" s="5">
        <v>10252</v>
      </c>
      <c r="P36" s="5">
        <v>10287</v>
      </c>
      <c r="Q36" s="5">
        <v>10371</v>
      </c>
      <c r="R36" s="5">
        <v>10793</v>
      </c>
      <c r="S36" s="5">
        <v>10956</v>
      </c>
      <c r="T36" s="5">
        <v>10884</v>
      </c>
      <c r="U36" s="5">
        <v>10648</v>
      </c>
      <c r="V36" s="5">
        <v>10496</v>
      </c>
      <c r="W36" s="5">
        <v>10152</v>
      </c>
      <c r="X36" s="5">
        <v>9757</v>
      </c>
      <c r="Y36" s="5">
        <v>9217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13</v>
      </c>
      <c r="B38" s="5">
        <f t="shared" ref="B38:Y38" si="0">AVERAGE(B7:B36)</f>
        <v>8934.6</v>
      </c>
      <c r="C38" s="5">
        <f t="shared" si="0"/>
        <v>8717.6666666666661</v>
      </c>
      <c r="D38" s="5">
        <f t="shared" si="0"/>
        <v>8574.7333333333336</v>
      </c>
      <c r="E38" s="5">
        <f t="shared" si="0"/>
        <v>8536.9</v>
      </c>
      <c r="F38" s="5">
        <f t="shared" si="0"/>
        <v>8631.9666666666672</v>
      </c>
      <c r="G38" s="5">
        <f t="shared" si="0"/>
        <v>9153.7999999999993</v>
      </c>
      <c r="H38" s="5">
        <f t="shared" si="0"/>
        <v>9885.3666666666668</v>
      </c>
      <c r="I38" s="5">
        <f t="shared" si="0"/>
        <v>10051.733333333334</v>
      </c>
      <c r="J38" s="5">
        <f t="shared" si="0"/>
        <v>10192.833333333334</v>
      </c>
      <c r="K38" s="5">
        <f t="shared" si="0"/>
        <v>10132.5</v>
      </c>
      <c r="L38" s="5">
        <f t="shared" si="0"/>
        <v>9926.2000000000007</v>
      </c>
      <c r="M38" s="5">
        <f t="shared" si="0"/>
        <v>9656.5666666666675</v>
      </c>
      <c r="N38" s="5">
        <f t="shared" si="0"/>
        <v>9399.2666666666664</v>
      </c>
      <c r="O38" s="5">
        <f t="shared" si="0"/>
        <v>9483.4333333333325</v>
      </c>
      <c r="P38" s="5">
        <f t="shared" si="0"/>
        <v>9573.7999999999993</v>
      </c>
      <c r="Q38" s="5">
        <f t="shared" si="0"/>
        <v>9808.8666666666668</v>
      </c>
      <c r="R38" s="5">
        <f t="shared" si="0"/>
        <v>10310.866666666667</v>
      </c>
      <c r="S38" s="5">
        <f t="shared" si="0"/>
        <v>11004.6</v>
      </c>
      <c r="T38" s="5">
        <f t="shared" si="0"/>
        <v>10919.6</v>
      </c>
      <c r="U38" s="5">
        <f t="shared" si="0"/>
        <v>10818.8</v>
      </c>
      <c r="V38" s="5">
        <f t="shared" si="0"/>
        <v>10720.033333333333</v>
      </c>
      <c r="W38" s="5">
        <f t="shared" si="0"/>
        <v>10393.166666666666</v>
      </c>
      <c r="X38" s="5">
        <f t="shared" si="0"/>
        <v>9896</v>
      </c>
      <c r="Y38" s="5">
        <f t="shared" si="0"/>
        <v>9257.1333333333332</v>
      </c>
      <c r="Z38" s="5">
        <f>MAX(B38:Y38)</f>
        <v>11004.6</v>
      </c>
      <c r="AA38" t="s">
        <v>2</v>
      </c>
    </row>
    <row r="39" spans="1:27" x14ac:dyDescent="0.25">
      <c r="Z39" s="5">
        <f>MIN(B38:Y38)</f>
        <v>8536.9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21</v>
      </c>
    </row>
    <row r="4" spans="1:26" x14ac:dyDescent="0.25">
      <c r="A4" s="1" t="s">
        <v>14</v>
      </c>
      <c r="B4" t="s">
        <v>22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8880</v>
      </c>
      <c r="C7" s="5">
        <v>8706</v>
      </c>
      <c r="D7" s="5">
        <v>8579</v>
      </c>
      <c r="E7" s="5">
        <v>8347</v>
      </c>
      <c r="F7" s="5">
        <v>8536</v>
      </c>
      <c r="G7" s="5">
        <v>9000</v>
      </c>
      <c r="H7" s="5">
        <v>9425</v>
      </c>
      <c r="I7" s="5">
        <v>9578</v>
      </c>
      <c r="J7" s="5">
        <v>10097</v>
      </c>
      <c r="K7" s="5">
        <v>10393</v>
      </c>
      <c r="L7" s="5">
        <v>10498</v>
      </c>
      <c r="M7" s="5">
        <v>10308</v>
      </c>
      <c r="N7" s="5">
        <v>10190</v>
      </c>
      <c r="O7" s="5">
        <v>10313</v>
      </c>
      <c r="P7" s="5">
        <v>10249</v>
      </c>
      <c r="Q7" s="5">
        <v>10387</v>
      </c>
      <c r="R7" s="5">
        <v>10761</v>
      </c>
      <c r="S7" s="5">
        <v>11168</v>
      </c>
      <c r="T7" s="5">
        <v>11058</v>
      </c>
      <c r="U7" s="5">
        <v>10945</v>
      </c>
      <c r="V7" s="5">
        <v>10838</v>
      </c>
      <c r="W7" s="5">
        <v>10509</v>
      </c>
      <c r="X7" s="5">
        <v>9824</v>
      </c>
      <c r="Y7" s="5">
        <v>9252</v>
      </c>
      <c r="Z7" s="5">
        <f>MAX(B7:Y37)</f>
        <v>12419</v>
      </c>
    </row>
    <row r="8" spans="1:26" x14ac:dyDescent="0.25">
      <c r="A8" s="3">
        <v>2</v>
      </c>
      <c r="B8" s="5">
        <v>8940</v>
      </c>
      <c r="C8" s="5">
        <v>8758</v>
      </c>
      <c r="D8" s="5">
        <v>8571</v>
      </c>
      <c r="E8" s="5">
        <v>8530</v>
      </c>
      <c r="F8" s="5">
        <v>8656</v>
      </c>
      <c r="G8" s="5">
        <v>9227</v>
      </c>
      <c r="H8" s="5">
        <v>10207</v>
      </c>
      <c r="I8" s="5">
        <v>10455</v>
      </c>
      <c r="J8" s="5">
        <v>10651</v>
      </c>
      <c r="K8" s="5">
        <v>10720</v>
      </c>
      <c r="L8" s="5">
        <v>10478</v>
      </c>
      <c r="M8" s="5">
        <v>10214</v>
      </c>
      <c r="N8" s="5">
        <v>9920</v>
      </c>
      <c r="O8" s="5">
        <v>10072</v>
      </c>
      <c r="P8" s="5">
        <v>10060</v>
      </c>
      <c r="Q8" s="5">
        <v>10147</v>
      </c>
      <c r="R8" s="5">
        <v>10925</v>
      </c>
      <c r="S8" s="5">
        <v>11619</v>
      </c>
      <c r="T8" s="5">
        <v>11343</v>
      </c>
      <c r="U8" s="5">
        <v>11083</v>
      </c>
      <c r="V8" s="5">
        <v>11107</v>
      </c>
      <c r="W8" s="5">
        <v>10710</v>
      </c>
      <c r="X8" s="5">
        <v>10126</v>
      </c>
      <c r="Y8" s="5">
        <v>9569</v>
      </c>
    </row>
    <row r="9" spans="1:26" x14ac:dyDescent="0.25">
      <c r="A9" s="3">
        <v>3</v>
      </c>
      <c r="B9" s="5">
        <v>9298</v>
      </c>
      <c r="C9" s="5">
        <v>9054</v>
      </c>
      <c r="D9" s="5">
        <v>8882</v>
      </c>
      <c r="E9" s="5">
        <v>8867</v>
      </c>
      <c r="F9" s="5">
        <v>9051</v>
      </c>
      <c r="G9" s="5">
        <v>9395</v>
      </c>
      <c r="H9" s="5">
        <v>10364</v>
      </c>
      <c r="I9" s="5">
        <v>10805</v>
      </c>
      <c r="J9" s="5">
        <v>10841</v>
      </c>
      <c r="K9" s="5">
        <v>10673</v>
      </c>
      <c r="L9" s="5">
        <v>10635</v>
      </c>
      <c r="M9" s="5">
        <v>10319</v>
      </c>
      <c r="N9" s="5">
        <v>10149</v>
      </c>
      <c r="O9" s="5">
        <v>10067</v>
      </c>
      <c r="P9" s="5">
        <v>10156</v>
      </c>
      <c r="Q9" s="5">
        <v>10303</v>
      </c>
      <c r="R9" s="5">
        <v>11166</v>
      </c>
      <c r="S9" s="5">
        <v>11684</v>
      </c>
      <c r="T9" s="5">
        <v>11547</v>
      </c>
      <c r="U9" s="5">
        <v>11494</v>
      </c>
      <c r="V9" s="5">
        <v>11325</v>
      </c>
      <c r="W9" s="5">
        <v>10854</v>
      </c>
      <c r="X9" s="5">
        <v>10347</v>
      </c>
      <c r="Y9" s="5">
        <v>9747</v>
      </c>
    </row>
    <row r="10" spans="1:26" x14ac:dyDescent="0.25">
      <c r="A10" s="3">
        <v>4</v>
      </c>
      <c r="B10" s="5">
        <v>9336</v>
      </c>
      <c r="C10" s="5">
        <v>9038</v>
      </c>
      <c r="D10" s="5">
        <v>9000</v>
      </c>
      <c r="E10" s="5">
        <v>9029</v>
      </c>
      <c r="F10" s="5">
        <v>8980</v>
      </c>
      <c r="G10" s="5">
        <v>9617</v>
      </c>
      <c r="H10" s="5">
        <v>10625</v>
      </c>
      <c r="I10" s="5">
        <v>11000</v>
      </c>
      <c r="J10" s="5">
        <v>11114</v>
      </c>
      <c r="K10" s="5">
        <v>10997</v>
      </c>
      <c r="L10" s="5">
        <v>10892</v>
      </c>
      <c r="M10" s="5">
        <v>10765</v>
      </c>
      <c r="N10" s="5">
        <v>10328</v>
      </c>
      <c r="O10" s="5">
        <v>10617</v>
      </c>
      <c r="P10" s="5">
        <v>10557</v>
      </c>
      <c r="Q10" s="5">
        <v>10768</v>
      </c>
      <c r="R10" s="5">
        <v>11478</v>
      </c>
      <c r="S10" s="5">
        <v>11970</v>
      </c>
      <c r="T10" s="5">
        <v>11818</v>
      </c>
      <c r="U10" s="5">
        <v>11675</v>
      </c>
      <c r="V10" s="5">
        <v>11613</v>
      </c>
      <c r="W10" s="5">
        <v>11204</v>
      </c>
      <c r="X10" s="5">
        <v>10608</v>
      </c>
      <c r="Y10" s="5">
        <v>10030</v>
      </c>
    </row>
    <row r="11" spans="1:26" x14ac:dyDescent="0.25">
      <c r="A11" s="3">
        <v>5</v>
      </c>
      <c r="B11" s="5">
        <v>9634</v>
      </c>
      <c r="C11" s="5">
        <v>9469</v>
      </c>
      <c r="D11" s="5">
        <v>9346</v>
      </c>
      <c r="E11" s="5">
        <v>9394</v>
      </c>
      <c r="F11" s="5">
        <v>9271</v>
      </c>
      <c r="G11" s="5">
        <v>9879</v>
      </c>
      <c r="H11" s="5">
        <v>10812</v>
      </c>
      <c r="I11" s="5">
        <v>11135</v>
      </c>
      <c r="J11" s="5">
        <v>11296</v>
      </c>
      <c r="K11" s="5">
        <v>11249</v>
      </c>
      <c r="L11" s="5">
        <v>11186</v>
      </c>
      <c r="M11" s="5">
        <v>10911</v>
      </c>
      <c r="N11" s="5">
        <v>10511</v>
      </c>
      <c r="O11" s="5">
        <v>10782</v>
      </c>
      <c r="P11" s="5">
        <v>10757</v>
      </c>
      <c r="Q11" s="5">
        <v>10980</v>
      </c>
      <c r="R11" s="5">
        <v>11478</v>
      </c>
      <c r="S11" s="5">
        <v>11877</v>
      </c>
      <c r="T11" s="5">
        <v>11717</v>
      </c>
      <c r="U11" s="5">
        <v>11566</v>
      </c>
      <c r="V11" s="5">
        <v>11429</v>
      </c>
      <c r="W11" s="5">
        <v>11037</v>
      </c>
      <c r="X11" s="5">
        <v>10415</v>
      </c>
      <c r="Y11" s="5">
        <v>10119</v>
      </c>
    </row>
    <row r="12" spans="1:26" x14ac:dyDescent="0.25">
      <c r="A12" s="3">
        <v>6</v>
      </c>
      <c r="B12" s="5">
        <v>9677</v>
      </c>
      <c r="C12" s="5">
        <v>9360</v>
      </c>
      <c r="D12" s="5">
        <v>9299</v>
      </c>
      <c r="E12" s="5">
        <v>9205</v>
      </c>
      <c r="F12" s="5">
        <v>9398</v>
      </c>
      <c r="G12" s="5">
        <v>9856</v>
      </c>
      <c r="H12" s="5">
        <v>10701</v>
      </c>
      <c r="I12" s="5">
        <v>11096</v>
      </c>
      <c r="J12" s="5">
        <v>11454</v>
      </c>
      <c r="K12" s="5">
        <v>11446</v>
      </c>
      <c r="L12" s="5">
        <v>11363</v>
      </c>
      <c r="M12" s="5">
        <v>11194</v>
      </c>
      <c r="N12" s="5">
        <v>10922</v>
      </c>
      <c r="O12" s="5">
        <v>11124</v>
      </c>
      <c r="P12" s="5">
        <v>11128</v>
      </c>
      <c r="Q12" s="5">
        <v>11300</v>
      </c>
      <c r="R12" s="5">
        <v>11973</v>
      </c>
      <c r="S12" s="5">
        <v>12090</v>
      </c>
      <c r="T12" s="5">
        <v>11783</v>
      </c>
      <c r="U12" s="5">
        <v>11613</v>
      </c>
      <c r="V12" s="5">
        <v>11511</v>
      </c>
      <c r="W12" s="5">
        <v>11198</v>
      </c>
      <c r="X12" s="5">
        <v>10812</v>
      </c>
      <c r="Y12" s="5">
        <v>10164</v>
      </c>
    </row>
    <row r="13" spans="1:26" x14ac:dyDescent="0.25">
      <c r="A13" s="3">
        <v>7</v>
      </c>
      <c r="B13" s="5">
        <v>9634</v>
      </c>
      <c r="C13" s="5">
        <v>9429</v>
      </c>
      <c r="D13" s="5">
        <v>9359</v>
      </c>
      <c r="E13" s="5">
        <v>9337</v>
      </c>
      <c r="F13" s="5">
        <v>9301</v>
      </c>
      <c r="G13" s="5">
        <v>9844</v>
      </c>
      <c r="H13" s="5">
        <v>10637</v>
      </c>
      <c r="I13" s="5">
        <v>10931</v>
      </c>
      <c r="J13" s="5">
        <v>11305</v>
      </c>
      <c r="K13" s="5">
        <v>11436</v>
      </c>
      <c r="L13" s="5">
        <v>11389</v>
      </c>
      <c r="M13" s="5">
        <v>11230</v>
      </c>
      <c r="N13" s="5">
        <v>11135</v>
      </c>
      <c r="O13" s="5">
        <v>11328</v>
      </c>
      <c r="P13" s="5">
        <v>11307</v>
      </c>
      <c r="Q13" s="5">
        <v>11488</v>
      </c>
      <c r="R13" s="5">
        <v>11866</v>
      </c>
      <c r="S13" s="5">
        <v>11991</v>
      </c>
      <c r="T13" s="5">
        <v>11793</v>
      </c>
      <c r="U13" s="5">
        <v>11653</v>
      </c>
      <c r="V13" s="5">
        <v>11536</v>
      </c>
      <c r="W13" s="5">
        <v>11171</v>
      </c>
      <c r="X13" s="5">
        <v>10823</v>
      </c>
      <c r="Y13" s="5">
        <v>10246</v>
      </c>
    </row>
    <row r="14" spans="1:26" x14ac:dyDescent="0.25">
      <c r="A14" s="3">
        <v>8</v>
      </c>
      <c r="B14" s="5">
        <v>9773</v>
      </c>
      <c r="C14" s="5">
        <v>9512</v>
      </c>
      <c r="D14" s="5">
        <v>9392</v>
      </c>
      <c r="E14" s="5">
        <v>9411</v>
      </c>
      <c r="F14" s="5">
        <v>9433</v>
      </c>
      <c r="G14" s="5">
        <v>9711</v>
      </c>
      <c r="H14" s="5">
        <v>10174</v>
      </c>
      <c r="I14" s="5">
        <v>10612</v>
      </c>
      <c r="J14" s="5">
        <v>10979</v>
      </c>
      <c r="K14" s="5">
        <v>11297</v>
      </c>
      <c r="L14" s="5">
        <v>11335</v>
      </c>
      <c r="M14" s="5">
        <v>11196</v>
      </c>
      <c r="N14" s="5">
        <v>11156</v>
      </c>
      <c r="O14" s="5">
        <v>11206</v>
      </c>
      <c r="P14" s="5">
        <v>10963</v>
      </c>
      <c r="Q14" s="5">
        <v>11393</v>
      </c>
      <c r="R14" s="5">
        <v>11671</v>
      </c>
      <c r="S14" s="5">
        <v>12201</v>
      </c>
      <c r="T14" s="5">
        <v>11932</v>
      </c>
      <c r="U14" s="5">
        <v>11652</v>
      </c>
      <c r="V14" s="5">
        <v>11661</v>
      </c>
      <c r="W14" s="5">
        <v>10967</v>
      </c>
      <c r="X14" s="5">
        <v>10410</v>
      </c>
      <c r="Y14" s="5">
        <v>10130</v>
      </c>
    </row>
    <row r="15" spans="1:26" x14ac:dyDescent="0.25">
      <c r="A15" s="3">
        <v>9</v>
      </c>
      <c r="B15" s="5">
        <v>9839</v>
      </c>
      <c r="C15" s="5">
        <v>9577</v>
      </c>
      <c r="D15" s="5">
        <v>9395</v>
      </c>
      <c r="E15" s="5">
        <v>9400</v>
      </c>
      <c r="F15" s="5">
        <v>9520</v>
      </c>
      <c r="G15" s="5">
        <v>9796</v>
      </c>
      <c r="H15" s="5">
        <v>10412</v>
      </c>
      <c r="I15" s="5">
        <v>10822</v>
      </c>
      <c r="J15" s="5">
        <v>11227</v>
      </c>
      <c r="K15" s="5">
        <v>11421</v>
      </c>
      <c r="L15" s="5">
        <v>11588</v>
      </c>
      <c r="M15" s="5">
        <v>11412</v>
      </c>
      <c r="N15" s="5">
        <v>11356</v>
      </c>
      <c r="O15" s="5">
        <v>11265</v>
      </c>
      <c r="P15" s="5">
        <v>11168</v>
      </c>
      <c r="Q15" s="5">
        <v>11637</v>
      </c>
      <c r="R15" s="5">
        <v>11873</v>
      </c>
      <c r="S15" s="5">
        <v>12181</v>
      </c>
      <c r="T15" s="5">
        <v>12141</v>
      </c>
      <c r="U15" s="5">
        <v>12110</v>
      </c>
      <c r="V15" s="5">
        <v>11852</v>
      </c>
      <c r="W15" s="5">
        <v>11537</v>
      </c>
      <c r="X15" s="5">
        <v>11174</v>
      </c>
      <c r="Y15" s="5">
        <v>10511</v>
      </c>
    </row>
    <row r="16" spans="1:26" x14ac:dyDescent="0.25">
      <c r="A16" s="3">
        <v>10</v>
      </c>
      <c r="B16" s="5">
        <v>9996</v>
      </c>
      <c r="C16" s="5">
        <v>9821</v>
      </c>
      <c r="D16" s="5">
        <v>9776</v>
      </c>
      <c r="E16" s="5">
        <v>9765</v>
      </c>
      <c r="F16" s="5">
        <v>9839</v>
      </c>
      <c r="G16" s="5">
        <v>10326</v>
      </c>
      <c r="H16" s="5">
        <v>11065</v>
      </c>
      <c r="I16" s="5">
        <v>11297</v>
      </c>
      <c r="J16" s="5">
        <v>11666</v>
      </c>
      <c r="K16" s="5">
        <v>11889</v>
      </c>
      <c r="L16" s="5">
        <v>11569</v>
      </c>
      <c r="M16" s="5">
        <v>11433</v>
      </c>
      <c r="N16" s="5">
        <v>11080</v>
      </c>
      <c r="O16" s="5">
        <v>11100</v>
      </c>
      <c r="P16" s="5">
        <v>11628</v>
      </c>
      <c r="Q16" s="5">
        <v>11751</v>
      </c>
      <c r="R16" s="5">
        <v>12323</v>
      </c>
      <c r="S16" s="5">
        <v>12378</v>
      </c>
      <c r="T16" s="5">
        <v>12419</v>
      </c>
      <c r="U16" s="5">
        <v>12363</v>
      </c>
      <c r="V16" s="5">
        <v>12029</v>
      </c>
      <c r="W16" s="5">
        <v>11772</v>
      </c>
      <c r="X16" s="5">
        <v>11332</v>
      </c>
      <c r="Y16" s="5">
        <v>10599</v>
      </c>
    </row>
    <row r="17" spans="1:25" x14ac:dyDescent="0.25">
      <c r="A17" s="3">
        <v>11</v>
      </c>
      <c r="B17" s="5">
        <v>10333</v>
      </c>
      <c r="C17" s="5">
        <v>10035</v>
      </c>
      <c r="D17" s="5">
        <v>10025</v>
      </c>
      <c r="E17" s="5">
        <v>9992</v>
      </c>
      <c r="F17" s="5">
        <v>10083</v>
      </c>
      <c r="G17" s="5">
        <v>10427</v>
      </c>
      <c r="H17" s="5">
        <v>11310</v>
      </c>
      <c r="I17" s="5">
        <v>11516</v>
      </c>
      <c r="J17" s="5">
        <v>11839</v>
      </c>
      <c r="K17" s="5">
        <v>11787</v>
      </c>
      <c r="L17" s="5">
        <v>11734</v>
      </c>
      <c r="M17" s="5">
        <v>11414</v>
      </c>
      <c r="N17" s="5">
        <v>11172</v>
      </c>
      <c r="O17" s="5">
        <v>11502</v>
      </c>
      <c r="P17" s="5">
        <v>11085</v>
      </c>
      <c r="Q17" s="5">
        <v>11662</v>
      </c>
      <c r="R17" s="5">
        <v>12089</v>
      </c>
      <c r="S17" s="5">
        <v>12179</v>
      </c>
      <c r="T17" s="5">
        <v>11975</v>
      </c>
      <c r="U17" s="5">
        <v>12038</v>
      </c>
      <c r="V17" s="5">
        <v>12172</v>
      </c>
      <c r="W17" s="5">
        <v>11869</v>
      </c>
      <c r="X17" s="5">
        <v>11214</v>
      </c>
      <c r="Y17" s="5">
        <v>10734</v>
      </c>
    </row>
    <row r="18" spans="1:25" x14ac:dyDescent="0.25">
      <c r="A18" s="3">
        <v>12</v>
      </c>
      <c r="B18" s="5">
        <v>10277</v>
      </c>
      <c r="C18" s="5">
        <v>10148</v>
      </c>
      <c r="D18" s="5">
        <v>10067</v>
      </c>
      <c r="E18" s="5">
        <v>10084</v>
      </c>
      <c r="F18" s="5">
        <v>10160</v>
      </c>
      <c r="G18" s="5">
        <v>10543</v>
      </c>
      <c r="H18" s="5">
        <v>11205</v>
      </c>
      <c r="I18" s="5">
        <v>11730</v>
      </c>
      <c r="J18" s="5">
        <v>11758</v>
      </c>
      <c r="K18" s="5">
        <v>11466</v>
      </c>
      <c r="L18" s="5">
        <v>11333</v>
      </c>
      <c r="M18" s="5">
        <v>11069</v>
      </c>
      <c r="N18" s="5">
        <v>10853</v>
      </c>
      <c r="O18" s="5">
        <v>11041</v>
      </c>
      <c r="P18" s="5">
        <v>10959</v>
      </c>
      <c r="Q18" s="5">
        <v>11168</v>
      </c>
      <c r="R18" s="5">
        <v>11711</v>
      </c>
      <c r="S18" s="5">
        <v>12123</v>
      </c>
      <c r="T18" s="5">
        <v>12066</v>
      </c>
      <c r="U18" s="5">
        <v>12080</v>
      </c>
      <c r="V18" s="5">
        <v>12049</v>
      </c>
      <c r="W18" s="5">
        <v>11746</v>
      </c>
      <c r="X18" s="5">
        <v>11292</v>
      </c>
      <c r="Y18" s="5">
        <v>10499</v>
      </c>
    </row>
    <row r="19" spans="1:25" x14ac:dyDescent="0.25">
      <c r="A19" s="3">
        <v>13</v>
      </c>
      <c r="B19" s="5">
        <v>10225</v>
      </c>
      <c r="C19" s="5">
        <v>10209</v>
      </c>
      <c r="D19" s="5">
        <v>9904</v>
      </c>
      <c r="E19" s="5">
        <v>9903</v>
      </c>
      <c r="F19" s="5">
        <v>9946</v>
      </c>
      <c r="G19" s="5">
        <v>10259</v>
      </c>
      <c r="H19" s="5">
        <v>11089</v>
      </c>
      <c r="I19" s="5">
        <v>11492</v>
      </c>
      <c r="J19" s="5">
        <v>11603</v>
      </c>
      <c r="K19" s="5">
        <v>11691</v>
      </c>
      <c r="L19" s="5">
        <v>11313</v>
      </c>
      <c r="M19" s="5">
        <v>11043</v>
      </c>
      <c r="N19" s="5">
        <v>10782</v>
      </c>
      <c r="O19" s="5">
        <v>10838</v>
      </c>
      <c r="P19" s="5">
        <v>10935</v>
      </c>
      <c r="Q19" s="5">
        <v>11338</v>
      </c>
      <c r="R19" s="5">
        <v>11687</v>
      </c>
      <c r="S19" s="5">
        <v>11866</v>
      </c>
      <c r="T19" s="5">
        <v>11667</v>
      </c>
      <c r="U19" s="5">
        <v>11565</v>
      </c>
      <c r="V19" s="5">
        <v>11594</v>
      </c>
      <c r="W19" s="5">
        <v>11113</v>
      </c>
      <c r="X19" s="5">
        <v>10731</v>
      </c>
      <c r="Y19" s="5">
        <v>10143</v>
      </c>
    </row>
    <row r="20" spans="1:25" x14ac:dyDescent="0.25">
      <c r="A20" s="3">
        <v>14</v>
      </c>
      <c r="B20" s="5">
        <v>9715</v>
      </c>
      <c r="C20" s="5">
        <v>9529</v>
      </c>
      <c r="D20" s="5">
        <v>9517</v>
      </c>
      <c r="E20" s="5">
        <v>9469</v>
      </c>
      <c r="F20" s="5">
        <v>9596</v>
      </c>
      <c r="G20" s="5">
        <v>9995</v>
      </c>
      <c r="H20" s="5">
        <v>10621</v>
      </c>
      <c r="I20" s="5">
        <v>10968</v>
      </c>
      <c r="J20" s="5">
        <v>11356</v>
      </c>
      <c r="K20" s="5">
        <v>11388</v>
      </c>
      <c r="L20" s="5">
        <v>11098</v>
      </c>
      <c r="M20" s="5">
        <v>10520</v>
      </c>
      <c r="N20" s="5">
        <v>10580</v>
      </c>
      <c r="O20" s="5">
        <v>10732</v>
      </c>
      <c r="P20" s="5">
        <v>10533</v>
      </c>
      <c r="Q20" s="5">
        <v>10816</v>
      </c>
      <c r="R20" s="5">
        <v>11235</v>
      </c>
      <c r="S20" s="5">
        <v>11390</v>
      </c>
      <c r="T20" s="5">
        <v>11421</v>
      </c>
      <c r="U20" s="5">
        <v>11208</v>
      </c>
      <c r="V20" s="5">
        <v>11045</v>
      </c>
      <c r="W20" s="5">
        <v>10899</v>
      </c>
      <c r="X20" s="5">
        <v>10453</v>
      </c>
      <c r="Y20" s="5">
        <v>9891</v>
      </c>
    </row>
    <row r="21" spans="1:25" x14ac:dyDescent="0.25">
      <c r="A21" s="3">
        <v>15</v>
      </c>
      <c r="B21" s="5">
        <v>9529</v>
      </c>
      <c r="C21" s="5">
        <v>9281</v>
      </c>
      <c r="D21" s="5">
        <v>9120</v>
      </c>
      <c r="E21" s="5">
        <v>9009</v>
      </c>
      <c r="F21" s="5">
        <v>8870</v>
      </c>
      <c r="G21" s="5">
        <v>9140</v>
      </c>
      <c r="H21" s="5">
        <v>9313</v>
      </c>
      <c r="I21" s="5">
        <v>9818</v>
      </c>
      <c r="J21" s="5">
        <v>10154</v>
      </c>
      <c r="K21" s="5">
        <v>10716</v>
      </c>
      <c r="L21" s="5">
        <v>10419</v>
      </c>
      <c r="M21" s="5">
        <v>10270</v>
      </c>
      <c r="N21" s="5">
        <v>10273</v>
      </c>
      <c r="O21" s="5">
        <v>10510</v>
      </c>
      <c r="P21" s="5">
        <v>10456</v>
      </c>
      <c r="Q21" s="5">
        <v>10589</v>
      </c>
      <c r="R21" s="5">
        <v>10970</v>
      </c>
      <c r="S21" s="5">
        <v>11461</v>
      </c>
      <c r="T21" s="5">
        <v>11292</v>
      </c>
      <c r="U21" s="5">
        <v>11463</v>
      </c>
      <c r="V21" s="5">
        <v>11294</v>
      </c>
      <c r="W21" s="5">
        <v>11154</v>
      </c>
      <c r="X21" s="5">
        <v>10614</v>
      </c>
      <c r="Y21" s="5">
        <v>10188</v>
      </c>
    </row>
    <row r="22" spans="1:25" x14ac:dyDescent="0.25">
      <c r="A22" s="3">
        <v>16</v>
      </c>
      <c r="B22" s="5">
        <v>9815</v>
      </c>
      <c r="C22" s="5">
        <v>9621</v>
      </c>
      <c r="D22" s="5">
        <v>9449</v>
      </c>
      <c r="E22" s="5">
        <v>9451</v>
      </c>
      <c r="F22" s="5">
        <v>9566</v>
      </c>
      <c r="G22" s="5">
        <v>9948</v>
      </c>
      <c r="H22" s="5">
        <v>10847</v>
      </c>
      <c r="I22" s="5">
        <v>11269</v>
      </c>
      <c r="J22" s="5">
        <v>11361</v>
      </c>
      <c r="K22" s="5">
        <v>11622</v>
      </c>
      <c r="L22" s="5">
        <v>11657</v>
      </c>
      <c r="M22" s="5">
        <v>11102</v>
      </c>
      <c r="N22" s="5">
        <v>10855</v>
      </c>
      <c r="O22" s="5">
        <v>10746</v>
      </c>
      <c r="P22" s="5">
        <v>11086</v>
      </c>
      <c r="Q22" s="5">
        <v>11223</v>
      </c>
      <c r="R22" s="5">
        <v>11773</v>
      </c>
      <c r="S22" s="5">
        <v>12097</v>
      </c>
      <c r="T22" s="5">
        <v>11855</v>
      </c>
      <c r="U22" s="5">
        <v>11837</v>
      </c>
      <c r="V22" s="5">
        <v>11805</v>
      </c>
      <c r="W22" s="5">
        <v>11584</v>
      </c>
      <c r="X22" s="5">
        <v>11131</v>
      </c>
      <c r="Y22" s="5">
        <v>10393</v>
      </c>
    </row>
    <row r="23" spans="1:25" x14ac:dyDescent="0.25">
      <c r="A23" s="3">
        <v>17</v>
      </c>
      <c r="B23" s="5">
        <v>10012</v>
      </c>
      <c r="C23" s="5">
        <v>9969</v>
      </c>
      <c r="D23" s="5">
        <v>9801</v>
      </c>
      <c r="E23" s="5">
        <v>9802</v>
      </c>
      <c r="F23" s="5">
        <v>9968</v>
      </c>
      <c r="G23" s="5">
        <v>10340</v>
      </c>
      <c r="H23" s="5">
        <v>11106</v>
      </c>
      <c r="I23" s="5">
        <v>11460</v>
      </c>
      <c r="J23" s="5">
        <v>11678</v>
      </c>
      <c r="K23" s="5">
        <v>11489</v>
      </c>
      <c r="L23" s="5">
        <v>11625</v>
      </c>
      <c r="M23" s="5">
        <v>11247</v>
      </c>
      <c r="N23" s="5">
        <v>10893</v>
      </c>
      <c r="O23" s="5">
        <v>11094</v>
      </c>
      <c r="P23" s="5">
        <v>11186</v>
      </c>
      <c r="Q23" s="5">
        <v>11379</v>
      </c>
      <c r="R23" s="5">
        <v>11870</v>
      </c>
      <c r="S23" s="5">
        <v>12119</v>
      </c>
      <c r="T23" s="5">
        <v>11872</v>
      </c>
      <c r="U23" s="5">
        <v>11868</v>
      </c>
      <c r="V23" s="5">
        <v>11739</v>
      </c>
      <c r="W23" s="5">
        <v>11478</v>
      </c>
      <c r="X23" s="5">
        <v>10828</v>
      </c>
      <c r="Y23" s="5">
        <v>10370</v>
      </c>
    </row>
    <row r="24" spans="1:25" x14ac:dyDescent="0.25">
      <c r="A24" s="3">
        <v>18</v>
      </c>
      <c r="B24" s="5">
        <v>10139</v>
      </c>
      <c r="C24" s="5">
        <v>9914</v>
      </c>
      <c r="D24" s="5">
        <v>9838</v>
      </c>
      <c r="E24" s="5">
        <v>9828</v>
      </c>
      <c r="F24" s="5">
        <v>9833</v>
      </c>
      <c r="G24" s="5">
        <v>10191</v>
      </c>
      <c r="H24" s="5">
        <v>11141</v>
      </c>
      <c r="I24" s="5">
        <v>11368</v>
      </c>
      <c r="J24" s="5">
        <v>11603</v>
      </c>
      <c r="K24" s="5">
        <v>11625</v>
      </c>
      <c r="L24" s="5">
        <v>11622</v>
      </c>
      <c r="M24" s="5">
        <v>10993</v>
      </c>
      <c r="N24" s="5">
        <v>10876</v>
      </c>
      <c r="O24" s="5">
        <v>10934</v>
      </c>
      <c r="P24" s="5">
        <v>10935</v>
      </c>
      <c r="Q24" s="5">
        <v>11176</v>
      </c>
      <c r="R24" s="5">
        <v>11627</v>
      </c>
      <c r="S24" s="5">
        <v>12073</v>
      </c>
      <c r="T24" s="5">
        <v>11807</v>
      </c>
      <c r="U24" s="5">
        <v>11688</v>
      </c>
      <c r="V24" s="5">
        <v>11657</v>
      </c>
      <c r="W24" s="5">
        <v>11400</v>
      </c>
      <c r="X24" s="5">
        <v>10813</v>
      </c>
      <c r="Y24" s="5">
        <v>10261</v>
      </c>
    </row>
    <row r="25" spans="1:25" x14ac:dyDescent="0.25">
      <c r="A25" s="3">
        <v>19</v>
      </c>
      <c r="B25" s="5">
        <v>9707</v>
      </c>
      <c r="C25" s="5">
        <v>9807</v>
      </c>
      <c r="D25" s="5">
        <v>9585</v>
      </c>
      <c r="E25" s="5">
        <v>9469</v>
      </c>
      <c r="F25" s="5">
        <v>9574</v>
      </c>
      <c r="G25" s="5">
        <v>9902</v>
      </c>
      <c r="H25" s="5">
        <v>10775</v>
      </c>
      <c r="I25" s="5">
        <v>11088</v>
      </c>
      <c r="J25" s="5">
        <v>11315</v>
      </c>
      <c r="K25" s="5">
        <v>11389</v>
      </c>
      <c r="L25" s="5">
        <v>11163</v>
      </c>
      <c r="M25" s="5">
        <v>10984</v>
      </c>
      <c r="N25" s="5">
        <v>10838</v>
      </c>
      <c r="O25" s="5">
        <v>10771</v>
      </c>
      <c r="P25" s="5">
        <v>11115</v>
      </c>
      <c r="Q25" s="5">
        <v>10896</v>
      </c>
      <c r="R25" s="5">
        <v>11380</v>
      </c>
      <c r="S25" s="5">
        <v>11675</v>
      </c>
      <c r="T25" s="5">
        <v>11586</v>
      </c>
      <c r="U25" s="5">
        <v>11276</v>
      </c>
      <c r="V25" s="5">
        <v>11298</v>
      </c>
      <c r="W25" s="5">
        <v>11236</v>
      </c>
      <c r="X25" s="5">
        <v>10664</v>
      </c>
      <c r="Y25" s="5">
        <v>9986</v>
      </c>
    </row>
    <row r="26" spans="1:25" x14ac:dyDescent="0.25">
      <c r="A26" s="3">
        <v>20</v>
      </c>
      <c r="B26" s="5">
        <v>9661</v>
      </c>
      <c r="C26" s="5">
        <v>9633</v>
      </c>
      <c r="D26" s="5">
        <v>9575</v>
      </c>
      <c r="E26" s="5">
        <v>9530</v>
      </c>
      <c r="F26" s="5">
        <v>9622</v>
      </c>
      <c r="G26" s="5">
        <v>9946</v>
      </c>
      <c r="H26" s="5">
        <v>10636</v>
      </c>
      <c r="I26" s="5">
        <v>11091</v>
      </c>
      <c r="J26" s="5">
        <v>11211</v>
      </c>
      <c r="K26" s="5">
        <v>11353</v>
      </c>
      <c r="L26" s="5">
        <v>11440</v>
      </c>
      <c r="M26" s="5">
        <v>11439</v>
      </c>
      <c r="N26" s="5">
        <v>10966</v>
      </c>
      <c r="O26" s="5">
        <v>11143</v>
      </c>
      <c r="P26" s="5">
        <v>11447</v>
      </c>
      <c r="Q26" s="5">
        <v>11315</v>
      </c>
      <c r="R26" s="5">
        <v>11593</v>
      </c>
      <c r="S26" s="5">
        <v>11870</v>
      </c>
      <c r="T26" s="5">
        <v>11983</v>
      </c>
      <c r="U26" s="5">
        <v>11909</v>
      </c>
      <c r="V26" s="5">
        <v>11788</v>
      </c>
      <c r="W26" s="5">
        <v>11508</v>
      </c>
      <c r="X26" s="5">
        <v>11059</v>
      </c>
      <c r="Y26" s="5">
        <v>10521</v>
      </c>
    </row>
    <row r="27" spans="1:25" x14ac:dyDescent="0.25">
      <c r="A27" s="3">
        <v>21</v>
      </c>
      <c r="B27" s="5">
        <v>9757</v>
      </c>
      <c r="C27" s="5">
        <v>9612</v>
      </c>
      <c r="D27" s="5">
        <v>9410</v>
      </c>
      <c r="E27" s="5">
        <v>9516</v>
      </c>
      <c r="F27" s="5">
        <v>9501</v>
      </c>
      <c r="G27" s="5">
        <v>9832</v>
      </c>
      <c r="H27" s="5">
        <v>10580</v>
      </c>
      <c r="I27" s="5">
        <v>10922</v>
      </c>
      <c r="J27" s="5">
        <v>11132</v>
      </c>
      <c r="K27" s="5">
        <v>11351</v>
      </c>
      <c r="L27" s="5">
        <v>11275</v>
      </c>
      <c r="M27" s="5">
        <v>11034</v>
      </c>
      <c r="N27" s="5">
        <v>10596</v>
      </c>
      <c r="O27" s="5">
        <v>10617</v>
      </c>
      <c r="P27" s="5">
        <v>10831</v>
      </c>
      <c r="Q27" s="5">
        <v>11113</v>
      </c>
      <c r="R27" s="5">
        <v>11550</v>
      </c>
      <c r="S27" s="5">
        <v>11956</v>
      </c>
      <c r="T27" s="5">
        <v>11637</v>
      </c>
      <c r="U27" s="5">
        <v>11474</v>
      </c>
      <c r="V27" s="5">
        <v>11387</v>
      </c>
      <c r="W27" s="5">
        <v>11109</v>
      </c>
      <c r="X27" s="5">
        <v>10787</v>
      </c>
      <c r="Y27" s="5">
        <v>10139</v>
      </c>
    </row>
    <row r="28" spans="1:25" x14ac:dyDescent="0.25">
      <c r="A28" s="3">
        <v>22</v>
      </c>
      <c r="B28" s="5">
        <v>9819</v>
      </c>
      <c r="C28" s="5">
        <v>9637</v>
      </c>
      <c r="D28" s="5">
        <v>9541</v>
      </c>
      <c r="E28" s="5">
        <v>9649</v>
      </c>
      <c r="F28" s="5">
        <v>9574</v>
      </c>
      <c r="G28" s="5">
        <v>9826</v>
      </c>
      <c r="H28" s="5">
        <v>10299</v>
      </c>
      <c r="I28" s="5">
        <v>10615</v>
      </c>
      <c r="J28" s="5">
        <v>10994</v>
      </c>
      <c r="K28" s="5">
        <v>11151</v>
      </c>
      <c r="L28" s="5">
        <v>10973</v>
      </c>
      <c r="M28" s="5">
        <v>10793</v>
      </c>
      <c r="N28" s="5">
        <v>10614</v>
      </c>
      <c r="O28" s="5">
        <v>10770</v>
      </c>
      <c r="P28" s="5">
        <v>10812</v>
      </c>
      <c r="Q28" s="5">
        <v>10917</v>
      </c>
      <c r="R28" s="5">
        <v>11428</v>
      </c>
      <c r="S28" s="5">
        <v>11897</v>
      </c>
      <c r="T28" s="5">
        <v>11800</v>
      </c>
      <c r="U28" s="5">
        <v>11681</v>
      </c>
      <c r="V28" s="5">
        <v>11658</v>
      </c>
      <c r="W28" s="5">
        <v>11440</v>
      </c>
      <c r="X28" s="5">
        <v>11023</v>
      </c>
      <c r="Y28" s="5">
        <v>10247</v>
      </c>
    </row>
    <row r="29" spans="1:25" x14ac:dyDescent="0.25">
      <c r="A29" s="3">
        <v>23</v>
      </c>
      <c r="B29" s="5">
        <v>9852</v>
      </c>
      <c r="C29" s="5">
        <v>9725</v>
      </c>
      <c r="D29" s="5">
        <v>9608</v>
      </c>
      <c r="E29" s="5">
        <v>9597</v>
      </c>
      <c r="F29" s="5">
        <v>9726</v>
      </c>
      <c r="G29" s="5">
        <v>10123</v>
      </c>
      <c r="H29" s="5">
        <v>11087</v>
      </c>
      <c r="I29" s="5">
        <v>11340</v>
      </c>
      <c r="J29" s="5">
        <v>11574</v>
      </c>
      <c r="K29" s="5">
        <v>11552</v>
      </c>
      <c r="L29" s="5">
        <v>11348</v>
      </c>
      <c r="M29" s="5">
        <v>11039</v>
      </c>
      <c r="N29" s="5">
        <v>10860</v>
      </c>
      <c r="O29" s="5">
        <v>10924</v>
      </c>
      <c r="P29" s="5">
        <v>10948</v>
      </c>
      <c r="Q29" s="5">
        <v>11265</v>
      </c>
      <c r="R29" s="5">
        <v>11675</v>
      </c>
      <c r="S29" s="5">
        <v>12015</v>
      </c>
      <c r="T29" s="5">
        <v>11925</v>
      </c>
      <c r="U29" s="5">
        <v>11780</v>
      </c>
      <c r="V29" s="5">
        <v>11546</v>
      </c>
      <c r="W29" s="5">
        <v>11392</v>
      </c>
      <c r="X29" s="5">
        <v>11064</v>
      </c>
      <c r="Y29" s="5">
        <v>10409</v>
      </c>
    </row>
    <row r="30" spans="1:25" x14ac:dyDescent="0.25">
      <c r="A30" s="4">
        <v>24</v>
      </c>
      <c r="B30" s="5">
        <v>9946</v>
      </c>
      <c r="C30" s="5">
        <v>9909</v>
      </c>
      <c r="D30" s="5">
        <v>9751</v>
      </c>
      <c r="E30" s="5">
        <v>9709</v>
      </c>
      <c r="F30" s="5">
        <v>9838</v>
      </c>
      <c r="G30" s="5">
        <v>10151</v>
      </c>
      <c r="H30" s="5">
        <v>11122</v>
      </c>
      <c r="I30" s="5">
        <v>11480</v>
      </c>
      <c r="J30" s="5">
        <v>11649</v>
      </c>
      <c r="K30" s="5">
        <v>11455</v>
      </c>
      <c r="L30" s="5">
        <v>11255</v>
      </c>
      <c r="M30" s="5">
        <v>10954</v>
      </c>
      <c r="N30" s="5">
        <v>10574</v>
      </c>
      <c r="O30" s="5">
        <v>10642</v>
      </c>
      <c r="P30" s="5">
        <v>10690</v>
      </c>
      <c r="Q30" s="5">
        <v>10912</v>
      </c>
      <c r="R30" s="5">
        <v>11323</v>
      </c>
      <c r="S30" s="5">
        <v>11776</v>
      </c>
      <c r="T30" s="5">
        <v>11724</v>
      </c>
      <c r="U30" s="5">
        <v>11512</v>
      </c>
      <c r="V30" s="5">
        <v>11487</v>
      </c>
      <c r="W30" s="5">
        <v>11360</v>
      </c>
      <c r="X30" s="5">
        <v>10477</v>
      </c>
      <c r="Y30" s="5">
        <v>9946</v>
      </c>
    </row>
    <row r="31" spans="1:25" x14ac:dyDescent="0.25">
      <c r="A31" s="3">
        <v>25</v>
      </c>
      <c r="B31" s="5">
        <v>10022</v>
      </c>
      <c r="C31" s="5">
        <v>9770</v>
      </c>
      <c r="D31" s="5">
        <v>9607</v>
      </c>
      <c r="E31" s="5">
        <v>9526</v>
      </c>
      <c r="F31" s="5">
        <v>9581</v>
      </c>
      <c r="G31" s="5">
        <v>10012</v>
      </c>
      <c r="H31" s="5">
        <v>10902</v>
      </c>
      <c r="I31" s="5">
        <v>11245</v>
      </c>
      <c r="J31" s="5">
        <v>11346</v>
      </c>
      <c r="K31" s="5">
        <v>11335</v>
      </c>
      <c r="L31" s="5">
        <v>11046</v>
      </c>
      <c r="M31" s="5">
        <v>10863</v>
      </c>
      <c r="N31" s="5">
        <v>10410</v>
      </c>
      <c r="O31" s="5">
        <v>10519</v>
      </c>
      <c r="P31" s="5">
        <v>10518</v>
      </c>
      <c r="Q31" s="5">
        <v>10690</v>
      </c>
      <c r="R31" s="5">
        <v>11348</v>
      </c>
      <c r="S31" s="5">
        <v>11726</v>
      </c>
      <c r="T31" s="5">
        <v>11406</v>
      </c>
      <c r="U31" s="5">
        <v>11406</v>
      </c>
      <c r="V31" s="5">
        <v>11471</v>
      </c>
      <c r="W31" s="5">
        <v>11158</v>
      </c>
      <c r="X31" s="5">
        <v>10669</v>
      </c>
      <c r="Y31" s="5">
        <v>10188</v>
      </c>
    </row>
    <row r="32" spans="1:25" x14ac:dyDescent="0.25">
      <c r="A32" s="3">
        <v>26</v>
      </c>
      <c r="B32" s="5">
        <v>9821</v>
      </c>
      <c r="C32" s="5">
        <v>9647</v>
      </c>
      <c r="D32" s="5">
        <v>9512</v>
      </c>
      <c r="E32" s="5">
        <v>9457</v>
      </c>
      <c r="F32" s="5">
        <v>9615</v>
      </c>
      <c r="G32" s="5">
        <v>9836</v>
      </c>
      <c r="H32" s="5">
        <v>10864</v>
      </c>
      <c r="I32" s="5">
        <v>11074</v>
      </c>
      <c r="J32" s="5">
        <v>11306</v>
      </c>
      <c r="K32" s="5">
        <v>11106</v>
      </c>
      <c r="L32" s="5">
        <v>10907</v>
      </c>
      <c r="M32" s="5">
        <v>10165</v>
      </c>
      <c r="N32" s="5">
        <v>10341</v>
      </c>
      <c r="O32" s="5">
        <v>10402</v>
      </c>
      <c r="P32" s="5">
        <v>10447</v>
      </c>
      <c r="Q32" s="5">
        <v>10655</v>
      </c>
      <c r="R32" s="5">
        <v>11380</v>
      </c>
      <c r="S32" s="5">
        <v>11711</v>
      </c>
      <c r="T32" s="5">
        <v>11547</v>
      </c>
      <c r="U32" s="5">
        <v>11454</v>
      </c>
      <c r="V32" s="5">
        <v>11455</v>
      </c>
      <c r="W32" s="5">
        <v>11130</v>
      </c>
      <c r="X32" s="5">
        <v>10760</v>
      </c>
      <c r="Y32" s="5">
        <v>10118</v>
      </c>
    </row>
    <row r="33" spans="1:27" x14ac:dyDescent="0.25">
      <c r="A33" s="3">
        <v>27</v>
      </c>
      <c r="B33" s="5">
        <v>9759</v>
      </c>
      <c r="C33" s="5">
        <v>9400</v>
      </c>
      <c r="D33" s="5">
        <v>9365</v>
      </c>
      <c r="E33" s="5">
        <v>9210</v>
      </c>
      <c r="F33" s="5">
        <v>9353</v>
      </c>
      <c r="G33" s="5">
        <v>9861</v>
      </c>
      <c r="H33" s="5">
        <v>10665</v>
      </c>
      <c r="I33" s="5">
        <v>11212</v>
      </c>
      <c r="J33" s="5">
        <v>11009</v>
      </c>
      <c r="K33" s="5">
        <v>11368</v>
      </c>
      <c r="L33" s="5">
        <v>10935</v>
      </c>
      <c r="M33" s="5">
        <v>10599</v>
      </c>
      <c r="N33" s="5">
        <v>10256</v>
      </c>
      <c r="O33" s="5">
        <v>10235</v>
      </c>
      <c r="P33" s="5">
        <v>10351</v>
      </c>
      <c r="Q33" s="5">
        <v>10573</v>
      </c>
      <c r="R33" s="5">
        <v>11088</v>
      </c>
      <c r="S33" s="5">
        <v>11479</v>
      </c>
      <c r="T33" s="5">
        <v>11384</v>
      </c>
      <c r="U33" s="5">
        <v>11216</v>
      </c>
      <c r="V33" s="5">
        <v>11194</v>
      </c>
      <c r="W33" s="5">
        <v>10915</v>
      </c>
      <c r="X33" s="5">
        <v>10603</v>
      </c>
      <c r="Y33" s="5">
        <v>9932</v>
      </c>
    </row>
    <row r="34" spans="1:27" x14ac:dyDescent="0.25">
      <c r="A34" s="3">
        <v>28</v>
      </c>
      <c r="B34" s="5">
        <v>9586</v>
      </c>
      <c r="C34" s="5">
        <v>9296</v>
      </c>
      <c r="D34" s="5">
        <v>9195</v>
      </c>
      <c r="E34" s="5">
        <v>9165</v>
      </c>
      <c r="F34" s="5">
        <v>9232</v>
      </c>
      <c r="G34" s="5">
        <v>9621</v>
      </c>
      <c r="H34" s="5">
        <v>10271</v>
      </c>
      <c r="I34" s="5">
        <v>10645</v>
      </c>
      <c r="J34" s="5">
        <v>11018</v>
      </c>
      <c r="K34" s="5">
        <v>10946</v>
      </c>
      <c r="L34" s="5">
        <v>10855</v>
      </c>
      <c r="M34" s="5">
        <v>10459</v>
      </c>
      <c r="N34" s="5">
        <v>10111</v>
      </c>
      <c r="O34" s="5">
        <v>9957</v>
      </c>
      <c r="P34" s="5">
        <v>10094</v>
      </c>
      <c r="Q34" s="5">
        <v>10206</v>
      </c>
      <c r="R34" s="5">
        <v>10780</v>
      </c>
      <c r="S34" s="5">
        <v>11123</v>
      </c>
      <c r="T34" s="5">
        <v>10993</v>
      </c>
      <c r="U34" s="5">
        <v>10898</v>
      </c>
      <c r="V34" s="5">
        <v>10911</v>
      </c>
      <c r="W34" s="5">
        <v>10721</v>
      </c>
      <c r="X34" s="5">
        <v>10247</v>
      </c>
      <c r="Y34" s="5">
        <v>9728</v>
      </c>
    </row>
    <row r="35" spans="1:27" x14ac:dyDescent="0.25">
      <c r="A35" s="3">
        <v>29</v>
      </c>
      <c r="B35" s="5">
        <v>9292</v>
      </c>
      <c r="C35" s="5">
        <v>9042</v>
      </c>
      <c r="D35" s="5">
        <v>8854</v>
      </c>
      <c r="E35" s="5">
        <v>8820</v>
      </c>
      <c r="F35" s="5">
        <v>8801</v>
      </c>
      <c r="G35" s="5">
        <v>8979</v>
      </c>
      <c r="H35" s="5">
        <v>9559</v>
      </c>
      <c r="I35" s="5">
        <v>9777</v>
      </c>
      <c r="J35" s="5">
        <v>10173</v>
      </c>
      <c r="K35" s="5">
        <v>10383</v>
      </c>
      <c r="L35" s="5">
        <v>10350</v>
      </c>
      <c r="M35" s="5">
        <v>10472</v>
      </c>
      <c r="N35" s="5">
        <v>10158</v>
      </c>
      <c r="O35" s="5">
        <v>10243</v>
      </c>
      <c r="P35" s="5">
        <v>10320</v>
      </c>
      <c r="Q35" s="5">
        <v>10224</v>
      </c>
      <c r="R35" s="5">
        <v>10520</v>
      </c>
      <c r="S35" s="5">
        <v>10641</v>
      </c>
      <c r="T35" s="5">
        <v>10796</v>
      </c>
      <c r="U35" s="5">
        <v>10712</v>
      </c>
      <c r="V35" s="5">
        <v>10637</v>
      </c>
      <c r="W35" s="5">
        <v>10401</v>
      </c>
      <c r="X35" s="5">
        <v>9810</v>
      </c>
      <c r="Y35" s="5">
        <v>9202</v>
      </c>
    </row>
    <row r="36" spans="1:27" x14ac:dyDescent="0.25">
      <c r="A36" s="3">
        <v>30</v>
      </c>
      <c r="B36" s="5">
        <v>9109</v>
      </c>
      <c r="C36" s="5">
        <v>8841</v>
      </c>
      <c r="D36" s="5">
        <v>8678</v>
      </c>
      <c r="E36" s="5">
        <v>8618</v>
      </c>
      <c r="F36" s="5">
        <v>8603</v>
      </c>
      <c r="G36" s="5">
        <v>8869</v>
      </c>
      <c r="H36" s="5">
        <v>9503</v>
      </c>
      <c r="I36" s="5">
        <v>9694</v>
      </c>
      <c r="J36" s="5">
        <v>10202</v>
      </c>
      <c r="K36" s="5">
        <v>10203</v>
      </c>
      <c r="L36" s="5">
        <v>10148</v>
      </c>
      <c r="M36" s="5">
        <v>10221</v>
      </c>
      <c r="N36" s="5">
        <v>10083</v>
      </c>
      <c r="O36" s="5">
        <v>10087</v>
      </c>
      <c r="P36" s="5">
        <v>10264</v>
      </c>
      <c r="Q36" s="5">
        <v>10295</v>
      </c>
      <c r="R36" s="5">
        <v>10696</v>
      </c>
      <c r="S36" s="5">
        <v>10913</v>
      </c>
      <c r="T36" s="5">
        <v>10761</v>
      </c>
      <c r="U36" s="5">
        <v>10624</v>
      </c>
      <c r="V36" s="5">
        <v>10503</v>
      </c>
      <c r="W36" s="5">
        <v>10347</v>
      </c>
      <c r="X36" s="5">
        <v>9843</v>
      </c>
      <c r="Y36" s="5">
        <v>9175</v>
      </c>
    </row>
    <row r="37" spans="1:27" x14ac:dyDescent="0.25">
      <c r="A37" s="3">
        <v>31</v>
      </c>
      <c r="B37" s="5">
        <v>8786</v>
      </c>
      <c r="C37" s="5">
        <v>8459</v>
      </c>
      <c r="D37" s="5">
        <v>8257</v>
      </c>
      <c r="E37" s="5">
        <v>8132</v>
      </c>
      <c r="F37" s="5">
        <v>8208</v>
      </c>
      <c r="G37" s="5">
        <v>8492</v>
      </c>
      <c r="H37" s="5">
        <v>9106</v>
      </c>
      <c r="I37" s="5">
        <v>9425</v>
      </c>
      <c r="J37" s="5">
        <v>9809</v>
      </c>
      <c r="K37" s="5">
        <v>10084</v>
      </c>
      <c r="L37" s="5">
        <v>10113</v>
      </c>
      <c r="M37" s="5">
        <v>9878</v>
      </c>
      <c r="N37" s="5">
        <v>9658</v>
      </c>
      <c r="O37" s="5">
        <v>9657</v>
      </c>
      <c r="P37" s="5">
        <v>9710</v>
      </c>
      <c r="Q37" s="5">
        <v>9671</v>
      </c>
      <c r="R37" s="5">
        <v>9979</v>
      </c>
      <c r="S37" s="5">
        <v>10118</v>
      </c>
      <c r="T37" s="5">
        <v>9694</v>
      </c>
      <c r="U37" s="5">
        <v>9369</v>
      </c>
      <c r="V37" s="5">
        <v>9201</v>
      </c>
      <c r="W37" s="5">
        <v>9141</v>
      </c>
      <c r="X37" s="5">
        <v>9095</v>
      </c>
      <c r="Y37" s="5">
        <v>8884</v>
      </c>
    </row>
    <row r="38" spans="1:27" ht="45" x14ac:dyDescent="0.25">
      <c r="A38" s="6" t="s">
        <v>15</v>
      </c>
      <c r="B38" s="5">
        <f t="shared" ref="B38:Y38" si="0">AVERAGE(B7:B37)</f>
        <v>9682.8709677419356</v>
      </c>
      <c r="C38" s="5">
        <f t="shared" si="0"/>
        <v>9490.5806451612898</v>
      </c>
      <c r="D38" s="5">
        <f t="shared" si="0"/>
        <v>9363.1612903225814</v>
      </c>
      <c r="E38" s="5">
        <f t="shared" si="0"/>
        <v>9329.7096774193542</v>
      </c>
      <c r="F38" s="5">
        <f t="shared" si="0"/>
        <v>9394.677419354839</v>
      </c>
      <c r="G38" s="5">
        <f t="shared" si="0"/>
        <v>9772.3870967741932</v>
      </c>
      <c r="H38" s="5">
        <f t="shared" si="0"/>
        <v>10529.774193548386</v>
      </c>
      <c r="I38" s="5">
        <f t="shared" si="0"/>
        <v>10869.677419354839</v>
      </c>
      <c r="J38" s="5">
        <f t="shared" si="0"/>
        <v>11120</v>
      </c>
      <c r="K38" s="5">
        <f t="shared" si="0"/>
        <v>11192.935483870968</v>
      </c>
      <c r="L38" s="5">
        <f t="shared" si="0"/>
        <v>11082</v>
      </c>
      <c r="M38" s="5">
        <f t="shared" si="0"/>
        <v>10823.870967741936</v>
      </c>
      <c r="N38" s="5">
        <f t="shared" si="0"/>
        <v>10596.645161290322</v>
      </c>
      <c r="O38" s="5">
        <f t="shared" si="0"/>
        <v>10685.096774193549</v>
      </c>
      <c r="P38" s="5">
        <f t="shared" si="0"/>
        <v>10732.096774193549</v>
      </c>
      <c r="Q38" s="5">
        <f t="shared" si="0"/>
        <v>10910.870967741936</v>
      </c>
      <c r="R38" s="5">
        <f t="shared" si="0"/>
        <v>11394.064516129032</v>
      </c>
      <c r="S38" s="5">
        <f t="shared" si="0"/>
        <v>11721.516129032258</v>
      </c>
      <c r="T38" s="5">
        <f t="shared" si="0"/>
        <v>11572.322580645161</v>
      </c>
      <c r="U38" s="5">
        <f t="shared" si="0"/>
        <v>11458.451612903225</v>
      </c>
      <c r="V38" s="5">
        <f t="shared" si="0"/>
        <v>11380.387096774193</v>
      </c>
      <c r="W38" s="5">
        <f t="shared" si="0"/>
        <v>11098.709677419354</v>
      </c>
      <c r="X38" s="5">
        <f t="shared" si="0"/>
        <v>10614.451612903225</v>
      </c>
      <c r="Y38" s="5">
        <f t="shared" si="0"/>
        <v>10042.612903225807</v>
      </c>
      <c r="Z38" s="5">
        <f>MAX(B38:Y38)</f>
        <v>11721.516129032258</v>
      </c>
      <c r="AA38" t="s">
        <v>2</v>
      </c>
    </row>
    <row r="39" spans="1:27" x14ac:dyDescent="0.25">
      <c r="Z39" s="5">
        <f>MIN(B38:Y38)</f>
        <v>9329.7096774193542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User14</cp:lastModifiedBy>
  <cp:lastPrinted>2025-01-30T12:29:57Z</cp:lastPrinted>
  <dcterms:created xsi:type="dcterms:W3CDTF">2006-09-28T05:33:49Z</dcterms:created>
  <dcterms:modified xsi:type="dcterms:W3CDTF">2025-04-17T06:02:25Z</dcterms:modified>
</cp:coreProperties>
</file>