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versity\Term5\Design of Algorithm\Major Assignment\main\"/>
    </mc:Choice>
  </mc:AlternateContent>
  <bookViews>
    <workbookView xWindow="0" yWindow="0" windowWidth="15345" windowHeight="5865"/>
  </bookViews>
  <sheets>
    <sheet name="Chart1" sheetId="2" r:id="rId1"/>
    <sheet name="JSOutput" sheetId="1" r:id="rId2"/>
  </sheets>
  <calcPr calcId="0"/>
</workbook>
</file>

<file path=xl/calcChain.xml><?xml version="1.0" encoding="utf-8"?>
<calcChain xmlns="http://schemas.openxmlformats.org/spreadsheetml/2006/main">
  <c r="H2" i="1" l="1"/>
  <c r="I13" i="1"/>
  <c r="J13" i="1"/>
  <c r="K13" i="1"/>
  <c r="L13" i="1"/>
  <c r="M13" i="1"/>
  <c r="I12" i="1"/>
  <c r="J12" i="1"/>
  <c r="K12" i="1"/>
  <c r="L12" i="1"/>
  <c r="M12" i="1"/>
  <c r="I11" i="1"/>
  <c r="J11" i="1"/>
  <c r="K11" i="1"/>
  <c r="L11" i="1"/>
  <c r="M11" i="1"/>
  <c r="I10" i="1"/>
  <c r="J10" i="1"/>
  <c r="K10" i="1"/>
  <c r="L10" i="1"/>
  <c r="M10" i="1"/>
  <c r="I9" i="1"/>
  <c r="J9" i="1"/>
  <c r="K9" i="1"/>
  <c r="L9" i="1"/>
  <c r="M9" i="1"/>
  <c r="I8" i="1"/>
  <c r="J8" i="1"/>
  <c r="K8" i="1"/>
  <c r="L8" i="1"/>
  <c r="M8" i="1"/>
  <c r="I7" i="1"/>
  <c r="J7" i="1"/>
  <c r="K7" i="1"/>
  <c r="L7" i="1"/>
  <c r="M7" i="1"/>
  <c r="I6" i="1"/>
  <c r="J6" i="1"/>
  <c r="K6" i="1"/>
  <c r="L6" i="1"/>
  <c r="M6" i="1"/>
  <c r="I5" i="1"/>
  <c r="J5" i="1"/>
  <c r="K5" i="1"/>
  <c r="L5" i="1"/>
  <c r="M5" i="1"/>
  <c r="I4" i="1"/>
  <c r="J4" i="1"/>
  <c r="K4" i="1"/>
  <c r="L4" i="1"/>
  <c r="M4" i="1"/>
  <c r="I2" i="1"/>
  <c r="J2" i="1"/>
  <c r="K2" i="1"/>
  <c r="L2" i="1"/>
  <c r="M2" i="1"/>
  <c r="G3" i="1"/>
  <c r="I3" i="1" s="1"/>
  <c r="G4" i="1" l="1"/>
  <c r="H3" i="1"/>
  <c r="M3" i="1"/>
  <c r="L3" i="1"/>
  <c r="K3" i="1"/>
  <c r="J3" i="1"/>
  <c r="G5" i="1" l="1"/>
  <c r="H4" i="1"/>
  <c r="G6" i="1" l="1"/>
  <c r="H5" i="1"/>
  <c r="G7" i="1" l="1"/>
  <c r="H6" i="1"/>
  <c r="G8" i="1" l="1"/>
  <c r="H7" i="1"/>
  <c r="G9" i="1" l="1"/>
  <c r="H8" i="1"/>
  <c r="G10" i="1" l="1"/>
  <c r="H9" i="1"/>
  <c r="G11" i="1" l="1"/>
  <c r="H10" i="1"/>
  <c r="G12" i="1" l="1"/>
  <c r="H11" i="1"/>
  <c r="G13" i="1" l="1"/>
  <c r="H12" i="1"/>
  <c r="G14" i="1" l="1"/>
  <c r="G15" i="1" s="1"/>
  <c r="G16" i="1" s="1"/>
  <c r="G17" i="1" s="1"/>
  <c r="G18" i="1" s="1"/>
  <c r="G19" i="1" s="1"/>
  <c r="G20" i="1" s="1"/>
  <c r="G21" i="1" s="1"/>
  <c r="H13" i="1"/>
</calcChain>
</file>

<file path=xl/sharedStrings.xml><?xml version="1.0" encoding="utf-8"?>
<sst xmlns="http://schemas.openxmlformats.org/spreadsheetml/2006/main" count="7" uniqueCount="7">
  <si>
    <t>counter</t>
  </si>
  <si>
    <t>n</t>
  </si>
  <si>
    <t>JS1</t>
  </si>
  <si>
    <t>JS2</t>
  </si>
  <si>
    <t>JS3</t>
  </si>
  <si>
    <t>JS Blind</t>
  </si>
  <si>
    <t>JS 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</si>
</sst>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Scheduling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JSOutput!$I$1</c:f>
              <c:strCache>
                <c:ptCount val="1"/>
                <c:pt idx="0">
                  <c:v>JS1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JSOutput!$H$2:$H$13</c:f>
              <c:numCache>
                <c:formatCode>General</c:formatCode>
                <c:ptCount val="12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</c:numCache>
            </c:numRef>
          </c:xVal>
          <c:yVal>
            <c:numRef>
              <c:f>JSOutput!$I$2:$I$13</c:f>
              <c:numCache>
                <c:formatCode>General</c:formatCode>
                <c:ptCount val="12"/>
                <c:pt idx="0">
                  <c:v>9880.0666666666675</c:v>
                </c:pt>
                <c:pt idx="1">
                  <c:v>14980.166666666666</c:v>
                </c:pt>
                <c:pt idx="2">
                  <c:v>12516.566666666668</c:v>
                </c:pt>
                <c:pt idx="3">
                  <c:v>45579.866666666669</c:v>
                </c:pt>
                <c:pt idx="4">
                  <c:v>63690.066666666666</c:v>
                </c:pt>
                <c:pt idx="5">
                  <c:v>45706.8</c:v>
                </c:pt>
                <c:pt idx="6">
                  <c:v>85443.5</c:v>
                </c:pt>
                <c:pt idx="7">
                  <c:v>151413.36666666667</c:v>
                </c:pt>
                <c:pt idx="8">
                  <c:v>382760.03333333333</c:v>
                </c:pt>
                <c:pt idx="9">
                  <c:v>651783.46666666667</c:v>
                </c:pt>
                <c:pt idx="10">
                  <c:v>1395563.3</c:v>
                </c:pt>
                <c:pt idx="11">
                  <c:v>2475806.7000000002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3C-435D-AC6D-724FD687186E}"/>
            </c:ext>
          </c:extLst>
        </c:ser>
        <c:ser>
          <c:idx val="1"/>
          <c:order val="1"/>
          <c:tx>
            <c:strRef>
              <c:f>JSOutput!$J$1</c:f>
              <c:strCache>
                <c:ptCount val="1"/>
                <c:pt idx="0">
                  <c:v>JS2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JSOutput!$H$2:$H$13</c:f>
              <c:numCache>
                <c:formatCode>General</c:formatCode>
                <c:ptCount val="12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</c:numCache>
            </c:numRef>
          </c:xVal>
          <c:yVal>
            <c:numRef>
              <c:f>JSOutput!$J$2:$J$13</c:f>
              <c:numCache>
                <c:formatCode>General</c:formatCode>
                <c:ptCount val="12"/>
                <c:pt idx="0">
                  <c:v>9406.6333333333332</c:v>
                </c:pt>
                <c:pt idx="1">
                  <c:v>11449.933333333332</c:v>
                </c:pt>
                <c:pt idx="2">
                  <c:v>8390</c:v>
                </c:pt>
                <c:pt idx="3">
                  <c:v>33753.26666666667</c:v>
                </c:pt>
                <c:pt idx="4">
                  <c:v>71733.2</c:v>
                </c:pt>
                <c:pt idx="5">
                  <c:v>43173.5</c:v>
                </c:pt>
                <c:pt idx="6">
                  <c:v>82986.8</c:v>
                </c:pt>
                <c:pt idx="7">
                  <c:v>149459.93333333332</c:v>
                </c:pt>
                <c:pt idx="8">
                  <c:v>343863.33333333331</c:v>
                </c:pt>
                <c:pt idx="9">
                  <c:v>622289.93333333335</c:v>
                </c:pt>
                <c:pt idx="10">
                  <c:v>1347063.2666666666</c:v>
                </c:pt>
                <c:pt idx="11">
                  <c:v>2527209.9333333331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3C-435D-AC6D-724FD687186E}"/>
            </c:ext>
          </c:extLst>
        </c:ser>
        <c:ser>
          <c:idx val="2"/>
          <c:order val="2"/>
          <c:tx>
            <c:strRef>
              <c:f>JSOutput!$K$1</c:f>
              <c:strCache>
                <c:ptCount val="1"/>
                <c:pt idx="0">
                  <c:v>JS3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JSOutput!$H$2:$H$13</c:f>
              <c:numCache>
                <c:formatCode>General</c:formatCode>
                <c:ptCount val="12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</c:numCache>
            </c:numRef>
          </c:xVal>
          <c:yVal>
            <c:numRef>
              <c:f>JSOutput!$K$2:$K$13</c:f>
              <c:numCache>
                <c:formatCode>General</c:formatCode>
                <c:ptCount val="12"/>
                <c:pt idx="0">
                  <c:v>18290.033333333333</c:v>
                </c:pt>
                <c:pt idx="1">
                  <c:v>20180.099999999999</c:v>
                </c:pt>
                <c:pt idx="2">
                  <c:v>32500.133333333335</c:v>
                </c:pt>
                <c:pt idx="3">
                  <c:v>139860</c:v>
                </c:pt>
                <c:pt idx="4">
                  <c:v>356659.86666666664</c:v>
                </c:pt>
                <c:pt idx="5">
                  <c:v>252716.79999999999</c:v>
                </c:pt>
                <c:pt idx="6">
                  <c:v>643930.03333333333</c:v>
                </c:pt>
                <c:pt idx="7">
                  <c:v>1133696.5666666667</c:v>
                </c:pt>
                <c:pt idx="8">
                  <c:v>1623466.6666666667</c:v>
                </c:pt>
                <c:pt idx="9">
                  <c:v>5009766.9666666668</c:v>
                </c:pt>
                <c:pt idx="10">
                  <c:v>10472320.033333333</c:v>
                </c:pt>
                <c:pt idx="11">
                  <c:v>15584013.333333334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83C-435D-AC6D-724FD687186E}"/>
            </c:ext>
          </c:extLst>
        </c:ser>
        <c:ser>
          <c:idx val="3"/>
          <c:order val="3"/>
          <c:tx>
            <c:strRef>
              <c:f>JSOutput!$L$1</c:f>
              <c:strCache>
                <c:ptCount val="1"/>
                <c:pt idx="0">
                  <c:v>JS Blind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JSOutput!$H$2:$H$13</c:f>
              <c:numCache>
                <c:formatCode>General</c:formatCode>
                <c:ptCount val="12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</c:numCache>
            </c:numRef>
          </c:xVal>
          <c:yVal>
            <c:numRef>
              <c:f>JSOutput!$L$2:$L$13</c:f>
              <c:numCache>
                <c:formatCode>General</c:formatCode>
                <c:ptCount val="12"/>
                <c:pt idx="0">
                  <c:v>190433.36666666667</c:v>
                </c:pt>
                <c:pt idx="1">
                  <c:v>130140.16666666667</c:v>
                </c:pt>
                <c:pt idx="2">
                  <c:v>364716.63333333336</c:v>
                </c:pt>
                <c:pt idx="3">
                  <c:v>1018686.7333333333</c:v>
                </c:pt>
                <c:pt idx="4">
                  <c:v>3151123.1666666665</c:v>
                </c:pt>
                <c:pt idx="5">
                  <c:v>5542503.4333333336</c:v>
                </c:pt>
                <c:pt idx="6">
                  <c:v>19195600</c:v>
                </c:pt>
                <c:pt idx="7">
                  <c:v>61980576.43333333</c:v>
                </c:pt>
                <c:pt idx="8">
                  <c:v>264678379.96666667</c:v>
                </c:pt>
                <c:pt idx="9">
                  <c:v>1134065590.0333333</c:v>
                </c:pt>
                <c:pt idx="10">
                  <c:v>4936842229.9666662</c:v>
                </c:pt>
                <c:pt idx="11">
                  <c:v>20981005166.700001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83C-435D-AC6D-724FD687186E}"/>
            </c:ext>
          </c:extLst>
        </c:ser>
        <c:ser>
          <c:idx val="4"/>
          <c:order val="4"/>
          <c:tx>
            <c:strRef>
              <c:f>JSOutput!$M$1</c:f>
              <c:strCache>
                <c:ptCount val="1"/>
                <c:pt idx="0">
                  <c:v>JS Greedy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JSOutput!$H$2:$H$13</c:f>
              <c:numCache>
                <c:formatCode>General</c:formatCode>
                <c:ptCount val="12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</c:numCache>
            </c:numRef>
          </c:xVal>
          <c:yVal>
            <c:numRef>
              <c:f>JSOutput!$M$2:$M$13</c:f>
              <c:numCache>
                <c:formatCode>General</c:formatCode>
                <c:ptCount val="12"/>
                <c:pt idx="0">
                  <c:v>36216.76666666667</c:v>
                </c:pt>
                <c:pt idx="1">
                  <c:v>22283.433333333334</c:v>
                </c:pt>
                <c:pt idx="2">
                  <c:v>24983.033333333333</c:v>
                </c:pt>
                <c:pt idx="3">
                  <c:v>22116.833333333332</c:v>
                </c:pt>
                <c:pt idx="4">
                  <c:v>54650.066666666666</c:v>
                </c:pt>
                <c:pt idx="5">
                  <c:v>46873.333333333336</c:v>
                </c:pt>
                <c:pt idx="6">
                  <c:v>46303.4</c:v>
                </c:pt>
                <c:pt idx="7">
                  <c:v>32046.6</c:v>
                </c:pt>
                <c:pt idx="8">
                  <c:v>29283.3</c:v>
                </c:pt>
                <c:pt idx="9">
                  <c:v>21729.933333333334</c:v>
                </c:pt>
                <c:pt idx="10">
                  <c:v>20376.833333333332</c:v>
                </c:pt>
                <c:pt idx="11">
                  <c:v>22580.233333333334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83C-435D-AC6D-724FD6871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606792"/>
        <c:axId val="327694256"/>
      </c:scatterChart>
      <c:valAx>
        <c:axId val="329606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694256"/>
        <c:crosses val="autoZero"/>
        <c:crossBetween val="midCat"/>
      </c:valAx>
      <c:valAx>
        <c:axId val="327694256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606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0"/>
  <sheetViews>
    <sheetView workbookViewId="0">
      <selection activeCell="H1" sqref="H1:M13"/>
    </sheetView>
  </sheetViews>
  <sheetFormatPr defaultRowHeight="15" x14ac:dyDescent="0.25"/>
  <sheetData>
    <row r="1" spans="1:13" x14ac:dyDescent="0.25">
      <c r="A1">
        <v>4</v>
      </c>
      <c r="B1">
        <v>25101</v>
      </c>
      <c r="C1">
        <v>59800</v>
      </c>
      <c r="D1">
        <v>68300</v>
      </c>
      <c r="E1">
        <v>2932900</v>
      </c>
      <c r="F1">
        <v>564900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A2">
        <v>4</v>
      </c>
      <c r="B2">
        <v>12099</v>
      </c>
      <c r="C2">
        <v>9500</v>
      </c>
      <c r="D2">
        <v>20900</v>
      </c>
      <c r="E2">
        <v>141199</v>
      </c>
      <c r="F2">
        <v>25100</v>
      </c>
      <c r="G2">
        <v>0</v>
      </c>
      <c r="H2">
        <f ca="1">AVERAGE(OFFSET(A$1,30*$G2,0,30,1))</f>
        <v>4</v>
      </c>
      <c r="I2">
        <f t="shared" ref="I2:M13" ca="1" si="0">AVERAGE(OFFSET(B$1,30*$G2,0,30,1))</f>
        <v>9880.0666666666675</v>
      </c>
      <c r="J2">
        <f t="shared" ca="1" si="0"/>
        <v>9406.6333333333332</v>
      </c>
      <c r="K2">
        <f t="shared" ca="1" si="0"/>
        <v>18290.033333333333</v>
      </c>
      <c r="L2">
        <f t="shared" ca="1" si="0"/>
        <v>190433.36666666667</v>
      </c>
      <c r="M2">
        <f t="shared" ca="1" si="0"/>
        <v>36216.76666666667</v>
      </c>
    </row>
    <row r="3" spans="1:13" x14ac:dyDescent="0.25">
      <c r="A3">
        <v>4</v>
      </c>
      <c r="B3">
        <v>10200</v>
      </c>
      <c r="C3">
        <v>8800</v>
      </c>
      <c r="D3">
        <v>19699</v>
      </c>
      <c r="E3">
        <v>133000</v>
      </c>
      <c r="F3">
        <v>23701</v>
      </c>
      <c r="G3">
        <f>G2+1</f>
        <v>1</v>
      </c>
      <c r="H3">
        <f t="shared" ref="H3:H12" ca="1" si="1">AVERAGE(OFFSET(A$1,30*$G3,0,30,1))</f>
        <v>6</v>
      </c>
      <c r="I3">
        <f t="shared" ca="1" si="0"/>
        <v>14980.166666666666</v>
      </c>
      <c r="J3">
        <f t="shared" ca="1" si="0"/>
        <v>11449.933333333332</v>
      </c>
      <c r="K3">
        <f t="shared" ca="1" si="0"/>
        <v>20180.099999999999</v>
      </c>
      <c r="L3">
        <f t="shared" ca="1" si="0"/>
        <v>130140.16666666667</v>
      </c>
      <c r="M3">
        <f t="shared" ca="1" si="0"/>
        <v>22283.433333333334</v>
      </c>
    </row>
    <row r="4" spans="1:13" x14ac:dyDescent="0.25">
      <c r="A4">
        <v>4</v>
      </c>
      <c r="B4">
        <v>9900</v>
      </c>
      <c r="C4">
        <v>8200</v>
      </c>
      <c r="D4">
        <v>20301</v>
      </c>
      <c r="E4">
        <v>140600</v>
      </c>
      <c r="F4">
        <v>31600</v>
      </c>
      <c r="G4">
        <f t="shared" ref="G4:G21" si="2">G3+1</f>
        <v>2</v>
      </c>
      <c r="H4">
        <f ca="1">AVERAGE(OFFSET(A$1,30*$G4,0,30,1))</f>
        <v>8</v>
      </c>
      <c r="I4">
        <f t="shared" ca="1" si="0"/>
        <v>12516.566666666668</v>
      </c>
      <c r="J4">
        <f t="shared" ca="1" si="0"/>
        <v>8390</v>
      </c>
      <c r="K4">
        <f t="shared" ca="1" si="0"/>
        <v>32500.133333333335</v>
      </c>
      <c r="L4">
        <f t="shared" ca="1" si="0"/>
        <v>364716.63333333336</v>
      </c>
      <c r="M4">
        <f t="shared" ca="1" si="0"/>
        <v>24983.033333333333</v>
      </c>
    </row>
    <row r="5" spans="1:13" x14ac:dyDescent="0.25">
      <c r="A5">
        <v>4</v>
      </c>
      <c r="B5">
        <v>10001</v>
      </c>
      <c r="C5">
        <v>7800</v>
      </c>
      <c r="D5">
        <v>20000</v>
      </c>
      <c r="E5">
        <v>148499</v>
      </c>
      <c r="F5">
        <v>21900</v>
      </c>
      <c r="G5">
        <f t="shared" si="2"/>
        <v>3</v>
      </c>
      <c r="H5">
        <f t="shared" ca="1" si="1"/>
        <v>10</v>
      </c>
      <c r="I5">
        <f t="shared" ca="1" si="0"/>
        <v>45579.866666666669</v>
      </c>
      <c r="J5">
        <f t="shared" ca="1" si="0"/>
        <v>33753.26666666667</v>
      </c>
      <c r="K5">
        <f t="shared" ca="1" si="0"/>
        <v>139860</v>
      </c>
      <c r="L5">
        <f t="shared" ca="1" si="0"/>
        <v>1018686.7333333333</v>
      </c>
      <c r="M5">
        <f t="shared" ca="1" si="0"/>
        <v>22116.833333333332</v>
      </c>
    </row>
    <row r="6" spans="1:13" x14ac:dyDescent="0.25">
      <c r="A6">
        <v>4</v>
      </c>
      <c r="B6">
        <v>7300</v>
      </c>
      <c r="C6">
        <v>5300</v>
      </c>
      <c r="D6">
        <v>13501</v>
      </c>
      <c r="E6">
        <v>81399</v>
      </c>
      <c r="F6">
        <v>15101</v>
      </c>
      <c r="G6">
        <f t="shared" si="2"/>
        <v>4</v>
      </c>
      <c r="H6">
        <f t="shared" ca="1" si="1"/>
        <v>12</v>
      </c>
      <c r="I6">
        <f t="shared" ca="1" si="0"/>
        <v>63690.066666666666</v>
      </c>
      <c r="J6">
        <f t="shared" ca="1" si="0"/>
        <v>71733.2</v>
      </c>
      <c r="K6">
        <f t="shared" ca="1" si="0"/>
        <v>356659.86666666664</v>
      </c>
      <c r="L6">
        <f t="shared" ca="1" si="0"/>
        <v>3151123.1666666665</v>
      </c>
      <c r="M6">
        <f t="shared" ca="1" si="0"/>
        <v>54650.066666666666</v>
      </c>
    </row>
    <row r="7" spans="1:13" x14ac:dyDescent="0.25">
      <c r="A7">
        <v>4</v>
      </c>
      <c r="B7">
        <v>6700</v>
      </c>
      <c r="C7">
        <v>4800</v>
      </c>
      <c r="D7">
        <v>12000</v>
      </c>
      <c r="E7">
        <v>176100</v>
      </c>
      <c r="F7">
        <v>15800</v>
      </c>
      <c r="G7">
        <f t="shared" si="2"/>
        <v>5</v>
      </c>
      <c r="H7">
        <f t="shared" ca="1" si="1"/>
        <v>14</v>
      </c>
      <c r="I7">
        <f t="shared" ca="1" si="0"/>
        <v>45706.8</v>
      </c>
      <c r="J7">
        <f t="shared" ca="1" si="0"/>
        <v>43173.5</v>
      </c>
      <c r="K7">
        <f t="shared" ca="1" si="0"/>
        <v>252716.79999999999</v>
      </c>
      <c r="L7">
        <f t="shared" ca="1" si="0"/>
        <v>5542503.4333333336</v>
      </c>
      <c r="M7">
        <f t="shared" ca="1" si="0"/>
        <v>46873.333333333336</v>
      </c>
    </row>
    <row r="8" spans="1:13" x14ac:dyDescent="0.25">
      <c r="A8">
        <v>4</v>
      </c>
      <c r="B8">
        <v>6801</v>
      </c>
      <c r="C8">
        <v>4501</v>
      </c>
      <c r="D8">
        <v>13399</v>
      </c>
      <c r="E8">
        <v>86999</v>
      </c>
      <c r="F8">
        <v>15300</v>
      </c>
      <c r="G8">
        <f t="shared" si="2"/>
        <v>6</v>
      </c>
      <c r="H8">
        <f t="shared" ca="1" si="1"/>
        <v>16</v>
      </c>
      <c r="I8">
        <f t="shared" ca="1" si="0"/>
        <v>85443.5</v>
      </c>
      <c r="J8">
        <f t="shared" ca="1" si="0"/>
        <v>82986.8</v>
      </c>
      <c r="K8">
        <f t="shared" ca="1" si="0"/>
        <v>643930.03333333333</v>
      </c>
      <c r="L8">
        <f t="shared" ca="1" si="0"/>
        <v>19195600</v>
      </c>
      <c r="M8">
        <f t="shared" ca="1" si="0"/>
        <v>46303.4</v>
      </c>
    </row>
    <row r="9" spans="1:13" x14ac:dyDescent="0.25">
      <c r="A9">
        <v>4</v>
      </c>
      <c r="B9">
        <v>6100</v>
      </c>
      <c r="C9">
        <v>4401</v>
      </c>
      <c r="D9">
        <v>22200</v>
      </c>
      <c r="E9">
        <v>83000</v>
      </c>
      <c r="F9">
        <v>14700</v>
      </c>
      <c r="G9">
        <f t="shared" si="2"/>
        <v>7</v>
      </c>
      <c r="H9">
        <f t="shared" ca="1" si="1"/>
        <v>18</v>
      </c>
      <c r="I9">
        <f t="shared" ca="1" si="0"/>
        <v>151413.36666666667</v>
      </c>
      <c r="J9">
        <f t="shared" ca="1" si="0"/>
        <v>149459.93333333332</v>
      </c>
      <c r="K9">
        <f t="shared" ca="1" si="0"/>
        <v>1133696.5666666667</v>
      </c>
      <c r="L9">
        <f t="shared" ca="1" si="0"/>
        <v>61980576.43333333</v>
      </c>
      <c r="M9">
        <f t="shared" ca="1" si="0"/>
        <v>32046.6</v>
      </c>
    </row>
    <row r="10" spans="1:13" x14ac:dyDescent="0.25">
      <c r="A10">
        <v>4</v>
      </c>
      <c r="B10">
        <v>6401</v>
      </c>
      <c r="C10">
        <v>4500</v>
      </c>
      <c r="D10">
        <v>11801</v>
      </c>
      <c r="E10">
        <v>78301</v>
      </c>
      <c r="F10">
        <v>15800</v>
      </c>
      <c r="G10">
        <f t="shared" si="2"/>
        <v>8</v>
      </c>
      <c r="H10">
        <f t="shared" ca="1" si="1"/>
        <v>20</v>
      </c>
      <c r="I10">
        <f t="shared" ca="1" si="0"/>
        <v>382760.03333333333</v>
      </c>
      <c r="J10">
        <f t="shared" ca="1" si="0"/>
        <v>343863.33333333331</v>
      </c>
      <c r="K10">
        <f t="shared" ca="1" si="0"/>
        <v>1623466.6666666667</v>
      </c>
      <c r="L10">
        <f t="shared" ca="1" si="0"/>
        <v>264678379.96666667</v>
      </c>
      <c r="M10">
        <f t="shared" ca="1" si="0"/>
        <v>29283.3</v>
      </c>
    </row>
    <row r="11" spans="1:13" x14ac:dyDescent="0.25">
      <c r="A11">
        <v>4</v>
      </c>
      <c r="B11">
        <v>6600</v>
      </c>
      <c r="C11">
        <v>4600</v>
      </c>
      <c r="D11">
        <v>12699</v>
      </c>
      <c r="E11">
        <v>88100</v>
      </c>
      <c r="F11">
        <v>21899</v>
      </c>
      <c r="G11">
        <f t="shared" si="2"/>
        <v>9</v>
      </c>
      <c r="H11">
        <f ca="1">AVERAGE(OFFSET(A$1,30*$G11,0,30,1))</f>
        <v>22</v>
      </c>
      <c r="I11">
        <f t="shared" ca="1" si="0"/>
        <v>651783.46666666667</v>
      </c>
      <c r="J11">
        <f t="shared" ca="1" si="0"/>
        <v>622289.93333333335</v>
      </c>
      <c r="K11">
        <f t="shared" ca="1" si="0"/>
        <v>5009766.9666666668</v>
      </c>
      <c r="L11">
        <f t="shared" ca="1" si="0"/>
        <v>1134065590.0333333</v>
      </c>
      <c r="M11">
        <f t="shared" ca="1" si="0"/>
        <v>21729.933333333334</v>
      </c>
    </row>
    <row r="12" spans="1:13" x14ac:dyDescent="0.25">
      <c r="A12">
        <v>4</v>
      </c>
      <c r="B12">
        <v>7000</v>
      </c>
      <c r="C12">
        <v>4899</v>
      </c>
      <c r="D12">
        <v>11900</v>
      </c>
      <c r="E12">
        <v>81001</v>
      </c>
      <c r="F12">
        <v>16600</v>
      </c>
      <c r="G12">
        <f t="shared" si="2"/>
        <v>10</v>
      </c>
      <c r="H12">
        <f t="shared" ca="1" si="1"/>
        <v>24</v>
      </c>
      <c r="I12">
        <f t="shared" ca="1" si="0"/>
        <v>1395563.3</v>
      </c>
      <c r="J12">
        <f t="shared" ca="1" si="0"/>
        <v>1347063.2666666666</v>
      </c>
      <c r="K12">
        <f t="shared" ca="1" si="0"/>
        <v>10472320.033333333</v>
      </c>
      <c r="L12">
        <f t="shared" ca="1" si="0"/>
        <v>4936842229.9666662</v>
      </c>
      <c r="M12">
        <f t="shared" ca="1" si="0"/>
        <v>20376.833333333332</v>
      </c>
    </row>
    <row r="13" spans="1:13" x14ac:dyDescent="0.25">
      <c r="A13">
        <v>4</v>
      </c>
      <c r="B13">
        <v>6200</v>
      </c>
      <c r="C13">
        <v>4399</v>
      </c>
      <c r="D13">
        <v>13300</v>
      </c>
      <c r="E13">
        <v>71200</v>
      </c>
      <c r="F13">
        <v>14800</v>
      </c>
      <c r="G13">
        <f t="shared" si="2"/>
        <v>11</v>
      </c>
      <c r="H13">
        <f ca="1">AVERAGE(OFFSET(A$1,30*$G13,0,30,1))</f>
        <v>26</v>
      </c>
      <c r="I13">
        <f t="shared" ca="1" si="0"/>
        <v>2475806.7000000002</v>
      </c>
      <c r="J13">
        <f t="shared" ca="1" si="0"/>
        <v>2527209.9333333331</v>
      </c>
      <c r="K13">
        <f t="shared" ca="1" si="0"/>
        <v>15584013.333333334</v>
      </c>
      <c r="L13">
        <f t="shared" ca="1" si="0"/>
        <v>20981005166.700001</v>
      </c>
      <c r="M13">
        <f t="shared" ca="1" si="0"/>
        <v>22580.233333333334</v>
      </c>
    </row>
    <row r="14" spans="1:13" x14ac:dyDescent="0.25">
      <c r="A14">
        <v>4</v>
      </c>
      <c r="B14">
        <v>9099</v>
      </c>
      <c r="C14">
        <v>4500</v>
      </c>
      <c r="D14">
        <v>11401</v>
      </c>
      <c r="E14">
        <v>92400</v>
      </c>
      <c r="F14">
        <v>14300</v>
      </c>
      <c r="G14">
        <f t="shared" si="2"/>
        <v>12</v>
      </c>
    </row>
    <row r="15" spans="1:13" x14ac:dyDescent="0.25">
      <c r="A15">
        <v>4</v>
      </c>
      <c r="B15">
        <v>6200</v>
      </c>
      <c r="C15">
        <v>4500</v>
      </c>
      <c r="D15">
        <v>11499</v>
      </c>
      <c r="E15">
        <v>99700</v>
      </c>
      <c r="F15">
        <v>13900</v>
      </c>
      <c r="G15">
        <f t="shared" si="2"/>
        <v>13</v>
      </c>
    </row>
    <row r="16" spans="1:13" x14ac:dyDescent="0.25">
      <c r="A16">
        <v>4</v>
      </c>
      <c r="B16">
        <v>12800</v>
      </c>
      <c r="C16">
        <v>8300</v>
      </c>
      <c r="D16">
        <v>11800</v>
      </c>
      <c r="E16">
        <v>81999</v>
      </c>
      <c r="F16">
        <v>14101</v>
      </c>
      <c r="G16">
        <f t="shared" si="2"/>
        <v>14</v>
      </c>
    </row>
    <row r="17" spans="1:7" x14ac:dyDescent="0.25">
      <c r="A17">
        <v>4</v>
      </c>
      <c r="B17">
        <v>6400</v>
      </c>
      <c r="C17">
        <v>4900</v>
      </c>
      <c r="D17">
        <v>12600</v>
      </c>
      <c r="E17">
        <v>76600</v>
      </c>
      <c r="F17">
        <v>11701</v>
      </c>
      <c r="G17">
        <f t="shared" si="2"/>
        <v>15</v>
      </c>
    </row>
    <row r="18" spans="1:7" x14ac:dyDescent="0.25">
      <c r="A18">
        <v>4</v>
      </c>
      <c r="B18">
        <v>6100</v>
      </c>
      <c r="C18">
        <v>4399</v>
      </c>
      <c r="D18">
        <v>12900</v>
      </c>
      <c r="E18">
        <v>109001</v>
      </c>
      <c r="F18">
        <v>13799</v>
      </c>
      <c r="G18">
        <f t="shared" si="2"/>
        <v>16</v>
      </c>
    </row>
    <row r="19" spans="1:7" x14ac:dyDescent="0.25">
      <c r="A19">
        <v>4</v>
      </c>
      <c r="B19">
        <v>6300</v>
      </c>
      <c r="C19">
        <v>11700</v>
      </c>
      <c r="D19">
        <v>20801</v>
      </c>
      <c r="E19">
        <v>75700</v>
      </c>
      <c r="F19">
        <v>13400</v>
      </c>
      <c r="G19">
        <f t="shared" si="2"/>
        <v>17</v>
      </c>
    </row>
    <row r="20" spans="1:7" x14ac:dyDescent="0.25">
      <c r="A20">
        <v>4</v>
      </c>
      <c r="B20">
        <v>6100</v>
      </c>
      <c r="C20">
        <v>4600</v>
      </c>
      <c r="D20">
        <v>11299</v>
      </c>
      <c r="E20">
        <v>57700</v>
      </c>
      <c r="F20">
        <v>13001</v>
      </c>
      <c r="G20">
        <f>G19+1</f>
        <v>18</v>
      </c>
    </row>
    <row r="21" spans="1:7" x14ac:dyDescent="0.25">
      <c r="A21">
        <v>4</v>
      </c>
      <c r="B21">
        <v>6499</v>
      </c>
      <c r="C21">
        <v>4600</v>
      </c>
      <c r="D21">
        <v>11399</v>
      </c>
      <c r="E21">
        <v>58300</v>
      </c>
      <c r="F21">
        <v>13001</v>
      </c>
      <c r="G21">
        <f t="shared" si="2"/>
        <v>19</v>
      </c>
    </row>
    <row r="22" spans="1:7" x14ac:dyDescent="0.25">
      <c r="A22">
        <v>4</v>
      </c>
      <c r="B22">
        <v>6500</v>
      </c>
      <c r="C22">
        <v>4700</v>
      </c>
      <c r="D22">
        <v>11200</v>
      </c>
      <c r="E22">
        <v>55800</v>
      </c>
      <c r="F22">
        <v>13100</v>
      </c>
    </row>
    <row r="23" spans="1:7" x14ac:dyDescent="0.25">
      <c r="A23">
        <v>4</v>
      </c>
      <c r="B23">
        <v>6300</v>
      </c>
      <c r="C23">
        <v>17900</v>
      </c>
      <c r="D23">
        <v>32001</v>
      </c>
      <c r="E23">
        <v>127900</v>
      </c>
      <c r="F23">
        <v>33800</v>
      </c>
    </row>
    <row r="24" spans="1:7" x14ac:dyDescent="0.25">
      <c r="A24">
        <v>4</v>
      </c>
      <c r="B24">
        <v>10200</v>
      </c>
      <c r="C24">
        <v>8901</v>
      </c>
      <c r="D24">
        <v>41200</v>
      </c>
      <c r="E24">
        <v>155401</v>
      </c>
      <c r="F24">
        <v>17001</v>
      </c>
    </row>
    <row r="25" spans="1:7" x14ac:dyDescent="0.25">
      <c r="A25">
        <v>4</v>
      </c>
      <c r="B25">
        <v>54400</v>
      </c>
      <c r="C25">
        <v>37800</v>
      </c>
      <c r="D25">
        <v>25700</v>
      </c>
      <c r="E25">
        <v>124601</v>
      </c>
      <c r="F25">
        <v>31899</v>
      </c>
    </row>
    <row r="26" spans="1:7" x14ac:dyDescent="0.25">
      <c r="A26">
        <v>4</v>
      </c>
      <c r="B26">
        <v>14200</v>
      </c>
      <c r="C26">
        <v>14500</v>
      </c>
      <c r="D26">
        <v>34001</v>
      </c>
      <c r="E26">
        <v>170301</v>
      </c>
      <c r="F26">
        <v>26499</v>
      </c>
    </row>
    <row r="27" spans="1:7" x14ac:dyDescent="0.25">
      <c r="A27">
        <v>4</v>
      </c>
      <c r="B27">
        <v>5901</v>
      </c>
      <c r="C27">
        <v>4300</v>
      </c>
      <c r="D27">
        <v>10300</v>
      </c>
      <c r="E27">
        <v>47799</v>
      </c>
      <c r="F27">
        <v>12800</v>
      </c>
    </row>
    <row r="28" spans="1:7" x14ac:dyDescent="0.25">
      <c r="A28">
        <v>4</v>
      </c>
      <c r="B28">
        <v>5700</v>
      </c>
      <c r="C28">
        <v>4599</v>
      </c>
      <c r="D28">
        <v>12600</v>
      </c>
      <c r="E28">
        <v>44001</v>
      </c>
      <c r="F28">
        <v>12400</v>
      </c>
    </row>
    <row r="29" spans="1:7" x14ac:dyDescent="0.25">
      <c r="A29">
        <v>4</v>
      </c>
      <c r="B29">
        <v>7700</v>
      </c>
      <c r="C29">
        <v>6200</v>
      </c>
      <c r="D29">
        <v>8000</v>
      </c>
      <c r="E29">
        <v>39500</v>
      </c>
      <c r="F29">
        <v>22900</v>
      </c>
    </row>
    <row r="30" spans="1:7" x14ac:dyDescent="0.25">
      <c r="A30">
        <v>4</v>
      </c>
      <c r="B30">
        <v>5600</v>
      </c>
      <c r="C30">
        <v>4300</v>
      </c>
      <c r="D30">
        <v>10000</v>
      </c>
      <c r="E30">
        <v>54000</v>
      </c>
      <c r="F30">
        <v>11700</v>
      </c>
    </row>
    <row r="31" spans="1:7" x14ac:dyDescent="0.25">
      <c r="A31">
        <v>6</v>
      </c>
      <c r="B31">
        <v>19100</v>
      </c>
      <c r="C31">
        <v>19201</v>
      </c>
      <c r="D31">
        <v>37499</v>
      </c>
      <c r="E31">
        <v>212300</v>
      </c>
      <c r="F31">
        <v>19900</v>
      </c>
    </row>
    <row r="32" spans="1:7" x14ac:dyDescent="0.25">
      <c r="A32">
        <v>6</v>
      </c>
      <c r="B32">
        <v>11400</v>
      </c>
      <c r="C32">
        <v>9300</v>
      </c>
      <c r="D32">
        <v>54100</v>
      </c>
      <c r="E32">
        <v>196401</v>
      </c>
      <c r="F32">
        <v>31000</v>
      </c>
    </row>
    <row r="33" spans="1:6" x14ac:dyDescent="0.25">
      <c r="A33">
        <v>6</v>
      </c>
      <c r="B33">
        <v>8300</v>
      </c>
      <c r="C33">
        <v>15900</v>
      </c>
      <c r="D33">
        <v>44201</v>
      </c>
      <c r="E33">
        <v>164099</v>
      </c>
      <c r="F33">
        <v>26001</v>
      </c>
    </row>
    <row r="34" spans="1:6" x14ac:dyDescent="0.25">
      <c r="A34">
        <v>6</v>
      </c>
      <c r="B34">
        <v>8200</v>
      </c>
      <c r="C34">
        <v>5900</v>
      </c>
      <c r="D34">
        <v>34501</v>
      </c>
      <c r="E34">
        <v>142201</v>
      </c>
      <c r="F34">
        <v>17199</v>
      </c>
    </row>
    <row r="35" spans="1:6" x14ac:dyDescent="0.25">
      <c r="A35">
        <v>6</v>
      </c>
      <c r="B35">
        <v>9900</v>
      </c>
      <c r="C35">
        <v>7400</v>
      </c>
      <c r="D35">
        <v>34700</v>
      </c>
      <c r="E35">
        <v>142301</v>
      </c>
      <c r="F35">
        <v>21800</v>
      </c>
    </row>
    <row r="36" spans="1:6" x14ac:dyDescent="0.25">
      <c r="A36">
        <v>6</v>
      </c>
      <c r="B36">
        <v>6800</v>
      </c>
      <c r="C36">
        <v>4800</v>
      </c>
      <c r="D36">
        <v>41001</v>
      </c>
      <c r="E36">
        <v>139700</v>
      </c>
      <c r="F36">
        <v>19500</v>
      </c>
    </row>
    <row r="37" spans="1:6" x14ac:dyDescent="0.25">
      <c r="A37">
        <v>6</v>
      </c>
      <c r="B37">
        <v>9600</v>
      </c>
      <c r="C37">
        <v>7200</v>
      </c>
      <c r="D37">
        <v>30800</v>
      </c>
      <c r="E37">
        <v>154600</v>
      </c>
      <c r="F37">
        <v>16400</v>
      </c>
    </row>
    <row r="38" spans="1:6" x14ac:dyDescent="0.25">
      <c r="A38">
        <v>6</v>
      </c>
      <c r="B38">
        <v>27600</v>
      </c>
      <c r="C38">
        <v>21299</v>
      </c>
      <c r="D38">
        <v>32599</v>
      </c>
      <c r="E38">
        <v>92200</v>
      </c>
      <c r="F38">
        <v>17801</v>
      </c>
    </row>
    <row r="39" spans="1:6" x14ac:dyDescent="0.25">
      <c r="A39">
        <v>6</v>
      </c>
      <c r="B39">
        <v>6701</v>
      </c>
      <c r="C39">
        <v>5400</v>
      </c>
      <c r="D39">
        <v>23300</v>
      </c>
      <c r="E39">
        <v>90400</v>
      </c>
      <c r="F39">
        <v>15300</v>
      </c>
    </row>
    <row r="40" spans="1:6" x14ac:dyDescent="0.25">
      <c r="A40">
        <v>6</v>
      </c>
      <c r="B40">
        <v>15400</v>
      </c>
      <c r="C40">
        <v>12799</v>
      </c>
      <c r="D40">
        <v>20600</v>
      </c>
      <c r="E40">
        <v>165701</v>
      </c>
      <c r="F40">
        <v>24501</v>
      </c>
    </row>
    <row r="41" spans="1:6" x14ac:dyDescent="0.25">
      <c r="A41">
        <v>6</v>
      </c>
      <c r="B41">
        <v>19300</v>
      </c>
      <c r="C41">
        <v>9300</v>
      </c>
      <c r="D41">
        <v>20399</v>
      </c>
      <c r="E41">
        <v>154000</v>
      </c>
      <c r="F41">
        <v>25801</v>
      </c>
    </row>
    <row r="42" spans="1:6" x14ac:dyDescent="0.25">
      <c r="A42">
        <v>6</v>
      </c>
      <c r="B42">
        <v>15700</v>
      </c>
      <c r="C42">
        <v>16800</v>
      </c>
      <c r="D42">
        <v>17401</v>
      </c>
      <c r="E42">
        <v>183500</v>
      </c>
      <c r="F42">
        <v>44801</v>
      </c>
    </row>
    <row r="43" spans="1:6" x14ac:dyDescent="0.25">
      <c r="A43">
        <v>6</v>
      </c>
      <c r="B43">
        <v>10599</v>
      </c>
      <c r="C43">
        <v>10400</v>
      </c>
      <c r="D43">
        <v>18000</v>
      </c>
      <c r="E43">
        <v>161501</v>
      </c>
      <c r="F43">
        <v>24400</v>
      </c>
    </row>
    <row r="44" spans="1:6" x14ac:dyDescent="0.25">
      <c r="A44">
        <v>6</v>
      </c>
      <c r="B44">
        <v>27601</v>
      </c>
      <c r="C44">
        <v>20600</v>
      </c>
      <c r="D44">
        <v>13200</v>
      </c>
      <c r="E44">
        <v>134101</v>
      </c>
      <c r="F44">
        <v>19100</v>
      </c>
    </row>
    <row r="45" spans="1:6" x14ac:dyDescent="0.25">
      <c r="A45">
        <v>6</v>
      </c>
      <c r="B45">
        <v>7200</v>
      </c>
      <c r="C45">
        <v>5400</v>
      </c>
      <c r="D45">
        <v>6099</v>
      </c>
      <c r="E45">
        <v>77700</v>
      </c>
      <c r="F45">
        <v>16100</v>
      </c>
    </row>
    <row r="46" spans="1:6" x14ac:dyDescent="0.25">
      <c r="A46">
        <v>6</v>
      </c>
      <c r="B46">
        <v>11001</v>
      </c>
      <c r="C46">
        <v>8200</v>
      </c>
      <c r="D46">
        <v>9800</v>
      </c>
      <c r="E46">
        <v>81801</v>
      </c>
      <c r="F46">
        <v>31900</v>
      </c>
    </row>
    <row r="47" spans="1:6" x14ac:dyDescent="0.25">
      <c r="A47">
        <v>6</v>
      </c>
      <c r="B47">
        <v>19700</v>
      </c>
      <c r="C47">
        <v>17399</v>
      </c>
      <c r="D47">
        <v>6601</v>
      </c>
      <c r="E47">
        <v>120299</v>
      </c>
      <c r="F47">
        <v>16401</v>
      </c>
    </row>
    <row r="48" spans="1:6" x14ac:dyDescent="0.25">
      <c r="A48">
        <v>6</v>
      </c>
      <c r="B48">
        <v>7600</v>
      </c>
      <c r="C48">
        <v>5001</v>
      </c>
      <c r="D48">
        <v>12499</v>
      </c>
      <c r="E48">
        <v>93300</v>
      </c>
      <c r="F48">
        <v>17100</v>
      </c>
    </row>
    <row r="49" spans="1:6" x14ac:dyDescent="0.25">
      <c r="A49">
        <v>6</v>
      </c>
      <c r="B49">
        <v>7500</v>
      </c>
      <c r="C49">
        <v>4701</v>
      </c>
      <c r="D49">
        <v>16501</v>
      </c>
      <c r="E49">
        <v>76400</v>
      </c>
      <c r="F49">
        <v>18599</v>
      </c>
    </row>
    <row r="50" spans="1:6" x14ac:dyDescent="0.25">
      <c r="A50">
        <v>6</v>
      </c>
      <c r="B50">
        <v>40400</v>
      </c>
      <c r="C50">
        <v>16701</v>
      </c>
      <c r="D50">
        <v>9801</v>
      </c>
      <c r="E50">
        <v>121300</v>
      </c>
      <c r="F50">
        <v>15999</v>
      </c>
    </row>
    <row r="51" spans="1:6" x14ac:dyDescent="0.25">
      <c r="A51">
        <v>6</v>
      </c>
      <c r="B51">
        <v>12201</v>
      </c>
      <c r="C51">
        <v>20000</v>
      </c>
      <c r="D51">
        <v>6900</v>
      </c>
      <c r="E51">
        <v>158100</v>
      </c>
      <c r="F51">
        <v>33900</v>
      </c>
    </row>
    <row r="52" spans="1:6" x14ac:dyDescent="0.25">
      <c r="A52">
        <v>6</v>
      </c>
      <c r="B52">
        <v>40700</v>
      </c>
      <c r="C52">
        <v>24300</v>
      </c>
      <c r="D52">
        <v>18101</v>
      </c>
      <c r="E52">
        <v>168300</v>
      </c>
      <c r="F52">
        <v>25301</v>
      </c>
    </row>
    <row r="53" spans="1:6" x14ac:dyDescent="0.25">
      <c r="A53">
        <v>6</v>
      </c>
      <c r="B53">
        <v>11901</v>
      </c>
      <c r="C53">
        <v>9100</v>
      </c>
      <c r="D53">
        <v>15000</v>
      </c>
      <c r="E53">
        <v>128100</v>
      </c>
      <c r="F53">
        <v>26799</v>
      </c>
    </row>
    <row r="54" spans="1:6" x14ac:dyDescent="0.25">
      <c r="A54">
        <v>6</v>
      </c>
      <c r="B54">
        <v>27200</v>
      </c>
      <c r="C54">
        <v>22400</v>
      </c>
      <c r="D54">
        <v>19101</v>
      </c>
      <c r="E54">
        <v>129200</v>
      </c>
      <c r="F54">
        <v>23400</v>
      </c>
    </row>
    <row r="55" spans="1:6" x14ac:dyDescent="0.25">
      <c r="A55">
        <v>6</v>
      </c>
      <c r="B55">
        <v>12900</v>
      </c>
      <c r="C55">
        <v>7700</v>
      </c>
      <c r="D55">
        <v>16901</v>
      </c>
      <c r="E55">
        <v>153300</v>
      </c>
      <c r="F55">
        <v>24400</v>
      </c>
    </row>
    <row r="56" spans="1:6" x14ac:dyDescent="0.25">
      <c r="A56">
        <v>6</v>
      </c>
      <c r="B56">
        <v>18100</v>
      </c>
      <c r="C56">
        <v>8700</v>
      </c>
      <c r="D56">
        <v>12799</v>
      </c>
      <c r="E56">
        <v>134700</v>
      </c>
      <c r="F56">
        <v>23400</v>
      </c>
    </row>
    <row r="57" spans="1:6" x14ac:dyDescent="0.25">
      <c r="A57">
        <v>6</v>
      </c>
      <c r="B57">
        <v>6501</v>
      </c>
      <c r="C57">
        <v>10299</v>
      </c>
      <c r="D57">
        <v>10499</v>
      </c>
      <c r="E57">
        <v>74399</v>
      </c>
      <c r="F57">
        <v>17200</v>
      </c>
    </row>
    <row r="58" spans="1:6" x14ac:dyDescent="0.25">
      <c r="A58">
        <v>6</v>
      </c>
      <c r="B58">
        <v>4800</v>
      </c>
      <c r="C58">
        <v>3400</v>
      </c>
      <c r="D58">
        <v>7000</v>
      </c>
      <c r="E58">
        <v>79801</v>
      </c>
      <c r="F58">
        <v>16901</v>
      </c>
    </row>
    <row r="59" spans="1:6" x14ac:dyDescent="0.25">
      <c r="A59">
        <v>6</v>
      </c>
      <c r="B59">
        <v>7600</v>
      </c>
      <c r="C59">
        <v>5299</v>
      </c>
      <c r="D59">
        <v>9100</v>
      </c>
      <c r="E59">
        <v>99900</v>
      </c>
      <c r="F59">
        <v>20600</v>
      </c>
    </row>
    <row r="60" spans="1:6" x14ac:dyDescent="0.25">
      <c r="A60">
        <v>6</v>
      </c>
      <c r="B60">
        <v>17900</v>
      </c>
      <c r="C60">
        <v>8599</v>
      </c>
      <c r="D60">
        <v>6400</v>
      </c>
      <c r="E60">
        <v>74600</v>
      </c>
      <c r="F60">
        <v>16999</v>
      </c>
    </row>
    <row r="61" spans="1:6" x14ac:dyDescent="0.25">
      <c r="A61">
        <v>8</v>
      </c>
      <c r="B61">
        <v>17899</v>
      </c>
      <c r="C61">
        <v>6400</v>
      </c>
      <c r="D61">
        <v>24501</v>
      </c>
      <c r="E61">
        <v>334300</v>
      </c>
      <c r="F61">
        <v>38700</v>
      </c>
    </row>
    <row r="62" spans="1:6" x14ac:dyDescent="0.25">
      <c r="A62">
        <v>8</v>
      </c>
      <c r="B62">
        <v>8800</v>
      </c>
      <c r="C62">
        <v>12400</v>
      </c>
      <c r="D62">
        <v>34300</v>
      </c>
      <c r="E62">
        <v>315600</v>
      </c>
      <c r="F62">
        <v>20700</v>
      </c>
    </row>
    <row r="63" spans="1:6" x14ac:dyDescent="0.25">
      <c r="A63">
        <v>8</v>
      </c>
      <c r="B63">
        <v>6800</v>
      </c>
      <c r="C63">
        <v>6200</v>
      </c>
      <c r="D63">
        <v>28001</v>
      </c>
      <c r="E63">
        <v>299801</v>
      </c>
      <c r="F63">
        <v>21400</v>
      </c>
    </row>
    <row r="64" spans="1:6" x14ac:dyDescent="0.25">
      <c r="A64">
        <v>8</v>
      </c>
      <c r="B64">
        <v>6600</v>
      </c>
      <c r="C64">
        <v>7100</v>
      </c>
      <c r="D64">
        <v>24100</v>
      </c>
      <c r="E64">
        <v>488800</v>
      </c>
      <c r="F64">
        <v>21899</v>
      </c>
    </row>
    <row r="65" spans="1:6" x14ac:dyDescent="0.25">
      <c r="A65">
        <v>8</v>
      </c>
      <c r="B65">
        <v>10901</v>
      </c>
      <c r="C65">
        <v>6700</v>
      </c>
      <c r="D65">
        <v>21800</v>
      </c>
      <c r="E65">
        <v>297200</v>
      </c>
      <c r="F65">
        <v>19500</v>
      </c>
    </row>
    <row r="66" spans="1:6" x14ac:dyDescent="0.25">
      <c r="A66">
        <v>8</v>
      </c>
      <c r="B66">
        <v>7600</v>
      </c>
      <c r="C66">
        <v>6001</v>
      </c>
      <c r="D66">
        <v>17901</v>
      </c>
      <c r="E66">
        <v>292099</v>
      </c>
      <c r="F66">
        <v>17899</v>
      </c>
    </row>
    <row r="67" spans="1:6" x14ac:dyDescent="0.25">
      <c r="A67">
        <v>8</v>
      </c>
      <c r="B67">
        <v>3200</v>
      </c>
      <c r="C67">
        <v>2200</v>
      </c>
      <c r="D67">
        <v>25900</v>
      </c>
      <c r="E67">
        <v>301400</v>
      </c>
      <c r="F67">
        <v>18800</v>
      </c>
    </row>
    <row r="68" spans="1:6" x14ac:dyDescent="0.25">
      <c r="A68">
        <v>8</v>
      </c>
      <c r="B68">
        <v>21300</v>
      </c>
      <c r="C68">
        <v>9000</v>
      </c>
      <c r="D68">
        <v>31400</v>
      </c>
      <c r="E68">
        <v>306900</v>
      </c>
      <c r="F68">
        <v>18799</v>
      </c>
    </row>
    <row r="69" spans="1:6" x14ac:dyDescent="0.25">
      <c r="A69">
        <v>8</v>
      </c>
      <c r="B69">
        <v>22600</v>
      </c>
      <c r="C69">
        <v>9000</v>
      </c>
      <c r="D69">
        <v>23200</v>
      </c>
      <c r="E69">
        <v>316799</v>
      </c>
      <c r="F69">
        <v>18500</v>
      </c>
    </row>
    <row r="70" spans="1:6" x14ac:dyDescent="0.25">
      <c r="A70">
        <v>8</v>
      </c>
      <c r="B70">
        <v>7600</v>
      </c>
      <c r="C70">
        <v>3299</v>
      </c>
      <c r="D70">
        <v>29500</v>
      </c>
      <c r="E70">
        <v>344400</v>
      </c>
      <c r="F70">
        <v>19399</v>
      </c>
    </row>
    <row r="71" spans="1:6" x14ac:dyDescent="0.25">
      <c r="A71">
        <v>8</v>
      </c>
      <c r="B71">
        <v>9200</v>
      </c>
      <c r="C71">
        <v>4500</v>
      </c>
      <c r="D71">
        <v>28899</v>
      </c>
      <c r="E71">
        <v>297600</v>
      </c>
      <c r="F71">
        <v>18199</v>
      </c>
    </row>
    <row r="72" spans="1:6" x14ac:dyDescent="0.25">
      <c r="A72">
        <v>8</v>
      </c>
      <c r="B72">
        <v>16299</v>
      </c>
      <c r="C72">
        <v>5600</v>
      </c>
      <c r="D72">
        <v>25100</v>
      </c>
      <c r="E72">
        <v>439899</v>
      </c>
      <c r="F72">
        <v>29999</v>
      </c>
    </row>
    <row r="73" spans="1:6" x14ac:dyDescent="0.25">
      <c r="A73">
        <v>8</v>
      </c>
      <c r="B73">
        <v>8800</v>
      </c>
      <c r="C73">
        <v>6200</v>
      </c>
      <c r="D73">
        <v>20500</v>
      </c>
      <c r="E73">
        <v>273100</v>
      </c>
      <c r="F73">
        <v>17700</v>
      </c>
    </row>
    <row r="74" spans="1:6" x14ac:dyDescent="0.25">
      <c r="A74">
        <v>8</v>
      </c>
      <c r="B74">
        <v>5699</v>
      </c>
      <c r="C74">
        <v>4199</v>
      </c>
      <c r="D74">
        <v>19899</v>
      </c>
      <c r="E74">
        <v>288699</v>
      </c>
      <c r="F74">
        <v>25999</v>
      </c>
    </row>
    <row r="75" spans="1:6" x14ac:dyDescent="0.25">
      <c r="A75">
        <v>8</v>
      </c>
      <c r="B75">
        <v>13901</v>
      </c>
      <c r="C75">
        <v>7200</v>
      </c>
      <c r="D75">
        <v>51499</v>
      </c>
      <c r="E75">
        <v>411400</v>
      </c>
      <c r="F75">
        <v>35599</v>
      </c>
    </row>
    <row r="76" spans="1:6" x14ac:dyDescent="0.25">
      <c r="A76">
        <v>8</v>
      </c>
      <c r="B76">
        <v>21000</v>
      </c>
      <c r="C76">
        <v>9500</v>
      </c>
      <c r="D76">
        <v>24299</v>
      </c>
      <c r="E76">
        <v>562100</v>
      </c>
      <c r="F76">
        <v>45500</v>
      </c>
    </row>
    <row r="77" spans="1:6" x14ac:dyDescent="0.25">
      <c r="A77">
        <v>8</v>
      </c>
      <c r="B77">
        <v>11199</v>
      </c>
      <c r="C77">
        <v>9901</v>
      </c>
      <c r="D77">
        <v>58300</v>
      </c>
      <c r="E77">
        <v>514000</v>
      </c>
      <c r="F77">
        <v>39800</v>
      </c>
    </row>
    <row r="78" spans="1:6" x14ac:dyDescent="0.25">
      <c r="A78">
        <v>8</v>
      </c>
      <c r="B78">
        <v>14899</v>
      </c>
      <c r="C78">
        <v>7900</v>
      </c>
      <c r="D78">
        <v>47100</v>
      </c>
      <c r="E78">
        <v>493800</v>
      </c>
      <c r="F78">
        <v>30300</v>
      </c>
    </row>
    <row r="79" spans="1:6" x14ac:dyDescent="0.25">
      <c r="A79">
        <v>8</v>
      </c>
      <c r="B79">
        <v>18400</v>
      </c>
      <c r="C79">
        <v>9400</v>
      </c>
      <c r="D79">
        <v>20201</v>
      </c>
      <c r="E79">
        <v>431301</v>
      </c>
      <c r="F79">
        <v>17600</v>
      </c>
    </row>
    <row r="80" spans="1:6" x14ac:dyDescent="0.25">
      <c r="A80">
        <v>8</v>
      </c>
      <c r="B80">
        <v>8100</v>
      </c>
      <c r="C80">
        <v>9700</v>
      </c>
      <c r="D80">
        <v>19901</v>
      </c>
      <c r="E80">
        <v>428300</v>
      </c>
      <c r="F80">
        <v>24801</v>
      </c>
    </row>
    <row r="81" spans="1:6" x14ac:dyDescent="0.25">
      <c r="A81">
        <v>8</v>
      </c>
      <c r="B81">
        <v>10200</v>
      </c>
      <c r="C81">
        <v>11400</v>
      </c>
      <c r="D81">
        <v>54200</v>
      </c>
      <c r="E81">
        <v>488300</v>
      </c>
      <c r="F81">
        <v>32300</v>
      </c>
    </row>
    <row r="82" spans="1:6" x14ac:dyDescent="0.25">
      <c r="A82">
        <v>8</v>
      </c>
      <c r="B82">
        <v>17200</v>
      </c>
      <c r="C82">
        <v>13701</v>
      </c>
      <c r="D82">
        <v>34801</v>
      </c>
      <c r="E82">
        <v>449599</v>
      </c>
      <c r="F82">
        <v>30000</v>
      </c>
    </row>
    <row r="83" spans="1:6" x14ac:dyDescent="0.25">
      <c r="A83">
        <v>8</v>
      </c>
      <c r="B83">
        <v>8000</v>
      </c>
      <c r="C83">
        <v>6600</v>
      </c>
      <c r="D83">
        <v>41801</v>
      </c>
      <c r="E83">
        <v>326699</v>
      </c>
      <c r="F83">
        <v>26501</v>
      </c>
    </row>
    <row r="84" spans="1:6" x14ac:dyDescent="0.25">
      <c r="A84">
        <v>8</v>
      </c>
      <c r="B84">
        <v>15400</v>
      </c>
      <c r="C84">
        <v>10100</v>
      </c>
      <c r="D84">
        <v>44701</v>
      </c>
      <c r="E84">
        <v>330700</v>
      </c>
      <c r="F84">
        <v>27099</v>
      </c>
    </row>
    <row r="85" spans="1:6" x14ac:dyDescent="0.25">
      <c r="A85">
        <v>8</v>
      </c>
      <c r="B85">
        <v>18000</v>
      </c>
      <c r="C85">
        <v>16000</v>
      </c>
      <c r="D85">
        <v>40399</v>
      </c>
      <c r="E85">
        <v>391600</v>
      </c>
      <c r="F85">
        <v>25099</v>
      </c>
    </row>
    <row r="86" spans="1:6" x14ac:dyDescent="0.25">
      <c r="A86">
        <v>8</v>
      </c>
      <c r="B86">
        <v>16900</v>
      </c>
      <c r="C86">
        <v>15500</v>
      </c>
      <c r="D86">
        <v>36899</v>
      </c>
      <c r="E86">
        <v>344400</v>
      </c>
      <c r="F86">
        <v>45500</v>
      </c>
    </row>
    <row r="87" spans="1:6" x14ac:dyDescent="0.25">
      <c r="A87">
        <v>8</v>
      </c>
      <c r="B87">
        <v>9200</v>
      </c>
      <c r="C87">
        <v>10100</v>
      </c>
      <c r="D87">
        <v>48201</v>
      </c>
      <c r="E87">
        <v>462801</v>
      </c>
      <c r="F87">
        <v>18300</v>
      </c>
    </row>
    <row r="88" spans="1:6" x14ac:dyDescent="0.25">
      <c r="A88">
        <v>8</v>
      </c>
      <c r="B88">
        <v>16200</v>
      </c>
      <c r="C88">
        <v>8800</v>
      </c>
      <c r="D88">
        <v>42201</v>
      </c>
      <c r="E88">
        <v>318301</v>
      </c>
      <c r="F88">
        <v>21100</v>
      </c>
    </row>
    <row r="89" spans="1:6" x14ac:dyDescent="0.25">
      <c r="A89">
        <v>8</v>
      </c>
      <c r="B89">
        <v>12099</v>
      </c>
      <c r="C89">
        <v>9799</v>
      </c>
      <c r="D89">
        <v>25600</v>
      </c>
      <c r="E89">
        <v>195600</v>
      </c>
      <c r="F89">
        <v>11100</v>
      </c>
    </row>
    <row r="90" spans="1:6" x14ac:dyDescent="0.25">
      <c r="A90">
        <v>8</v>
      </c>
      <c r="B90">
        <v>11501</v>
      </c>
      <c r="C90">
        <v>7300</v>
      </c>
      <c r="D90">
        <v>29900</v>
      </c>
      <c r="E90">
        <v>196001</v>
      </c>
      <c r="F90">
        <v>11399</v>
      </c>
    </row>
    <row r="91" spans="1:6" x14ac:dyDescent="0.25">
      <c r="A91">
        <v>10</v>
      </c>
      <c r="B91">
        <v>20599</v>
      </c>
      <c r="C91">
        <v>19601</v>
      </c>
      <c r="D91">
        <v>145300</v>
      </c>
      <c r="E91">
        <v>969500</v>
      </c>
      <c r="F91">
        <v>28000</v>
      </c>
    </row>
    <row r="92" spans="1:6" x14ac:dyDescent="0.25">
      <c r="A92">
        <v>10</v>
      </c>
      <c r="B92">
        <v>41001</v>
      </c>
      <c r="C92">
        <v>29200</v>
      </c>
      <c r="D92">
        <v>98301</v>
      </c>
      <c r="E92">
        <v>1788200</v>
      </c>
      <c r="F92">
        <v>33800</v>
      </c>
    </row>
    <row r="93" spans="1:6" x14ac:dyDescent="0.25">
      <c r="A93">
        <v>10</v>
      </c>
      <c r="B93">
        <v>23800</v>
      </c>
      <c r="C93">
        <v>19000</v>
      </c>
      <c r="D93">
        <v>73800</v>
      </c>
      <c r="E93">
        <v>1203900</v>
      </c>
      <c r="F93">
        <v>20300</v>
      </c>
    </row>
    <row r="94" spans="1:6" x14ac:dyDescent="0.25">
      <c r="A94">
        <v>10</v>
      </c>
      <c r="B94">
        <v>32600</v>
      </c>
      <c r="C94">
        <v>20199</v>
      </c>
      <c r="D94">
        <v>70700</v>
      </c>
      <c r="E94">
        <v>809900</v>
      </c>
      <c r="F94">
        <v>16701</v>
      </c>
    </row>
    <row r="95" spans="1:6" x14ac:dyDescent="0.25">
      <c r="A95">
        <v>10</v>
      </c>
      <c r="B95">
        <v>25499</v>
      </c>
      <c r="C95">
        <v>11400</v>
      </c>
      <c r="D95">
        <v>105800</v>
      </c>
      <c r="E95">
        <v>1036500</v>
      </c>
      <c r="F95">
        <v>18099</v>
      </c>
    </row>
    <row r="96" spans="1:6" x14ac:dyDescent="0.25">
      <c r="A96">
        <v>10</v>
      </c>
      <c r="B96">
        <v>8800</v>
      </c>
      <c r="C96">
        <v>7500</v>
      </c>
      <c r="D96">
        <v>94800</v>
      </c>
      <c r="E96">
        <v>886300</v>
      </c>
      <c r="F96">
        <v>19100</v>
      </c>
    </row>
    <row r="97" spans="1:6" x14ac:dyDescent="0.25">
      <c r="A97">
        <v>10</v>
      </c>
      <c r="B97">
        <v>29101</v>
      </c>
      <c r="C97">
        <v>19000</v>
      </c>
      <c r="D97">
        <v>52900</v>
      </c>
      <c r="E97">
        <v>740500</v>
      </c>
      <c r="F97">
        <v>24500</v>
      </c>
    </row>
    <row r="98" spans="1:6" x14ac:dyDescent="0.25">
      <c r="A98">
        <v>10</v>
      </c>
      <c r="B98">
        <v>14500</v>
      </c>
      <c r="C98">
        <v>10599</v>
      </c>
      <c r="D98">
        <v>66899</v>
      </c>
      <c r="E98">
        <v>998199</v>
      </c>
      <c r="F98">
        <v>27500</v>
      </c>
    </row>
    <row r="99" spans="1:6" x14ac:dyDescent="0.25">
      <c r="A99">
        <v>10</v>
      </c>
      <c r="B99">
        <v>48800</v>
      </c>
      <c r="C99">
        <v>23600</v>
      </c>
      <c r="D99">
        <v>110200</v>
      </c>
      <c r="E99">
        <v>1715600</v>
      </c>
      <c r="F99">
        <v>22200</v>
      </c>
    </row>
    <row r="100" spans="1:6" x14ac:dyDescent="0.25">
      <c r="A100">
        <v>10</v>
      </c>
      <c r="B100">
        <v>60900</v>
      </c>
      <c r="C100">
        <v>45900</v>
      </c>
      <c r="D100">
        <v>79399</v>
      </c>
      <c r="E100">
        <v>841600</v>
      </c>
      <c r="F100">
        <v>16200</v>
      </c>
    </row>
    <row r="101" spans="1:6" x14ac:dyDescent="0.25">
      <c r="A101">
        <v>10</v>
      </c>
      <c r="B101">
        <v>11199</v>
      </c>
      <c r="C101">
        <v>11101</v>
      </c>
      <c r="D101">
        <v>77000</v>
      </c>
      <c r="E101">
        <v>872800</v>
      </c>
      <c r="F101">
        <v>18100</v>
      </c>
    </row>
    <row r="102" spans="1:6" x14ac:dyDescent="0.25">
      <c r="A102">
        <v>10</v>
      </c>
      <c r="B102">
        <v>35001</v>
      </c>
      <c r="C102">
        <v>20401</v>
      </c>
      <c r="D102">
        <v>72401</v>
      </c>
      <c r="E102">
        <v>711300</v>
      </c>
      <c r="F102">
        <v>14600</v>
      </c>
    </row>
    <row r="103" spans="1:6" x14ac:dyDescent="0.25">
      <c r="A103">
        <v>10</v>
      </c>
      <c r="B103">
        <v>39900</v>
      </c>
      <c r="C103">
        <v>25400</v>
      </c>
      <c r="D103">
        <v>130300</v>
      </c>
      <c r="E103">
        <v>1372600</v>
      </c>
      <c r="F103">
        <v>21500</v>
      </c>
    </row>
    <row r="104" spans="1:6" x14ac:dyDescent="0.25">
      <c r="A104">
        <v>10</v>
      </c>
      <c r="B104">
        <v>29099</v>
      </c>
      <c r="C104">
        <v>19800</v>
      </c>
      <c r="D104">
        <v>64801</v>
      </c>
      <c r="E104">
        <v>1047700</v>
      </c>
      <c r="F104">
        <v>22100</v>
      </c>
    </row>
    <row r="105" spans="1:6" x14ac:dyDescent="0.25">
      <c r="A105">
        <v>10</v>
      </c>
      <c r="B105">
        <v>32700</v>
      </c>
      <c r="C105">
        <v>25099</v>
      </c>
      <c r="D105">
        <v>103500</v>
      </c>
      <c r="E105">
        <v>1387501</v>
      </c>
      <c r="F105">
        <v>27401</v>
      </c>
    </row>
    <row r="106" spans="1:6" x14ac:dyDescent="0.25">
      <c r="A106">
        <v>10</v>
      </c>
      <c r="B106">
        <v>167600</v>
      </c>
      <c r="C106">
        <v>52001</v>
      </c>
      <c r="D106">
        <v>317800</v>
      </c>
      <c r="E106">
        <v>1375400</v>
      </c>
      <c r="F106">
        <v>28401</v>
      </c>
    </row>
    <row r="107" spans="1:6" x14ac:dyDescent="0.25">
      <c r="A107">
        <v>10</v>
      </c>
      <c r="B107">
        <v>92100</v>
      </c>
      <c r="C107">
        <v>89299</v>
      </c>
      <c r="D107">
        <v>361900</v>
      </c>
      <c r="E107">
        <v>1433799</v>
      </c>
      <c r="F107">
        <v>26200</v>
      </c>
    </row>
    <row r="108" spans="1:6" x14ac:dyDescent="0.25">
      <c r="A108">
        <v>10</v>
      </c>
      <c r="B108">
        <v>69100</v>
      </c>
      <c r="C108">
        <v>54400</v>
      </c>
      <c r="D108">
        <v>307099</v>
      </c>
      <c r="E108">
        <v>1329600</v>
      </c>
      <c r="F108">
        <v>43400</v>
      </c>
    </row>
    <row r="109" spans="1:6" x14ac:dyDescent="0.25">
      <c r="A109">
        <v>10</v>
      </c>
      <c r="B109">
        <v>63099</v>
      </c>
      <c r="C109">
        <v>59900</v>
      </c>
      <c r="D109">
        <v>160500</v>
      </c>
      <c r="E109">
        <v>933000</v>
      </c>
      <c r="F109">
        <v>15900</v>
      </c>
    </row>
    <row r="110" spans="1:6" x14ac:dyDescent="0.25">
      <c r="A110">
        <v>10</v>
      </c>
      <c r="B110">
        <v>30800</v>
      </c>
      <c r="C110">
        <v>27301</v>
      </c>
      <c r="D110">
        <v>118700</v>
      </c>
      <c r="E110">
        <v>747300</v>
      </c>
      <c r="F110">
        <v>16600</v>
      </c>
    </row>
    <row r="111" spans="1:6" x14ac:dyDescent="0.25">
      <c r="A111">
        <v>10</v>
      </c>
      <c r="B111">
        <v>86301</v>
      </c>
      <c r="C111">
        <v>79000</v>
      </c>
      <c r="D111">
        <v>249001</v>
      </c>
      <c r="E111">
        <v>874801</v>
      </c>
      <c r="F111">
        <v>18101</v>
      </c>
    </row>
    <row r="112" spans="1:6" x14ac:dyDescent="0.25">
      <c r="A112">
        <v>10</v>
      </c>
      <c r="B112">
        <v>26899</v>
      </c>
      <c r="C112">
        <v>29599</v>
      </c>
      <c r="D112">
        <v>86700</v>
      </c>
      <c r="E112">
        <v>871600</v>
      </c>
      <c r="F112">
        <v>30200</v>
      </c>
    </row>
    <row r="113" spans="1:6" x14ac:dyDescent="0.25">
      <c r="A113">
        <v>10</v>
      </c>
      <c r="B113">
        <v>82299</v>
      </c>
      <c r="C113">
        <v>69000</v>
      </c>
      <c r="D113">
        <v>103401</v>
      </c>
      <c r="E113">
        <v>774999</v>
      </c>
      <c r="F113">
        <v>16201</v>
      </c>
    </row>
    <row r="114" spans="1:6" x14ac:dyDescent="0.25">
      <c r="A114">
        <v>10</v>
      </c>
      <c r="B114">
        <v>37299</v>
      </c>
      <c r="C114">
        <v>35699</v>
      </c>
      <c r="D114">
        <v>134199</v>
      </c>
      <c r="E114">
        <v>765501</v>
      </c>
      <c r="F114">
        <v>14900</v>
      </c>
    </row>
    <row r="115" spans="1:6" x14ac:dyDescent="0.25">
      <c r="A115">
        <v>10</v>
      </c>
      <c r="B115">
        <v>56300</v>
      </c>
      <c r="C115">
        <v>34900</v>
      </c>
      <c r="D115">
        <v>115300</v>
      </c>
      <c r="E115">
        <v>794500</v>
      </c>
      <c r="F115">
        <v>22600</v>
      </c>
    </row>
    <row r="116" spans="1:6" x14ac:dyDescent="0.25">
      <c r="A116">
        <v>10</v>
      </c>
      <c r="B116">
        <v>45300</v>
      </c>
      <c r="C116">
        <v>32200</v>
      </c>
      <c r="D116">
        <v>134300</v>
      </c>
      <c r="E116">
        <v>925400</v>
      </c>
      <c r="F116">
        <v>30600</v>
      </c>
    </row>
    <row r="117" spans="1:6" x14ac:dyDescent="0.25">
      <c r="A117">
        <v>10</v>
      </c>
      <c r="B117">
        <v>61800</v>
      </c>
      <c r="C117">
        <v>66200</v>
      </c>
      <c r="D117">
        <v>116000</v>
      </c>
      <c r="E117">
        <v>793901</v>
      </c>
      <c r="F117">
        <v>16500</v>
      </c>
    </row>
    <row r="118" spans="1:6" x14ac:dyDescent="0.25">
      <c r="A118">
        <v>10</v>
      </c>
      <c r="B118">
        <v>37800</v>
      </c>
      <c r="C118">
        <v>32399</v>
      </c>
      <c r="D118">
        <v>172800</v>
      </c>
      <c r="E118">
        <v>746101</v>
      </c>
      <c r="F118">
        <v>14200</v>
      </c>
    </row>
    <row r="119" spans="1:6" x14ac:dyDescent="0.25">
      <c r="A119">
        <v>10</v>
      </c>
      <c r="B119">
        <v>35600</v>
      </c>
      <c r="C119">
        <v>28600</v>
      </c>
      <c r="D119">
        <v>232300</v>
      </c>
      <c r="E119">
        <v>769500</v>
      </c>
      <c r="F119">
        <v>14500</v>
      </c>
    </row>
    <row r="120" spans="1:6" x14ac:dyDescent="0.25">
      <c r="A120">
        <v>10</v>
      </c>
      <c r="B120">
        <v>21600</v>
      </c>
      <c r="C120">
        <v>14300</v>
      </c>
      <c r="D120">
        <v>239699</v>
      </c>
      <c r="E120">
        <v>1043100</v>
      </c>
      <c r="F120">
        <v>25101</v>
      </c>
    </row>
    <row r="121" spans="1:6" x14ac:dyDescent="0.25">
      <c r="A121">
        <v>12</v>
      </c>
      <c r="B121">
        <v>94800</v>
      </c>
      <c r="C121">
        <v>213700</v>
      </c>
      <c r="D121">
        <v>1318101</v>
      </c>
      <c r="E121">
        <v>5767000</v>
      </c>
      <c r="F121">
        <v>46900</v>
      </c>
    </row>
    <row r="122" spans="1:6" x14ac:dyDescent="0.25">
      <c r="A122">
        <v>12</v>
      </c>
      <c r="B122">
        <v>113400</v>
      </c>
      <c r="C122">
        <v>83900</v>
      </c>
      <c r="D122">
        <v>703600</v>
      </c>
      <c r="E122">
        <v>4677800</v>
      </c>
      <c r="F122">
        <v>25100</v>
      </c>
    </row>
    <row r="123" spans="1:6" x14ac:dyDescent="0.25">
      <c r="A123">
        <v>12</v>
      </c>
      <c r="B123">
        <v>162899</v>
      </c>
      <c r="C123">
        <v>221600</v>
      </c>
      <c r="D123">
        <v>1061500</v>
      </c>
      <c r="E123">
        <v>2808999</v>
      </c>
      <c r="F123">
        <v>23400</v>
      </c>
    </row>
    <row r="124" spans="1:6" x14ac:dyDescent="0.25">
      <c r="A124">
        <v>12</v>
      </c>
      <c r="B124">
        <v>51500</v>
      </c>
      <c r="C124">
        <v>46500</v>
      </c>
      <c r="D124">
        <v>1014299</v>
      </c>
      <c r="E124">
        <v>3614600</v>
      </c>
      <c r="F124">
        <v>36700</v>
      </c>
    </row>
    <row r="125" spans="1:6" x14ac:dyDescent="0.25">
      <c r="A125">
        <v>12</v>
      </c>
      <c r="B125">
        <v>62500</v>
      </c>
      <c r="C125">
        <v>60900</v>
      </c>
      <c r="D125">
        <v>1003700</v>
      </c>
      <c r="E125">
        <v>2780800</v>
      </c>
      <c r="F125">
        <v>92200</v>
      </c>
    </row>
    <row r="126" spans="1:6" x14ac:dyDescent="0.25">
      <c r="A126">
        <v>12</v>
      </c>
      <c r="B126">
        <v>73800</v>
      </c>
      <c r="C126">
        <v>46799</v>
      </c>
      <c r="D126">
        <v>533399</v>
      </c>
      <c r="E126">
        <v>1981900</v>
      </c>
      <c r="F126">
        <v>30900</v>
      </c>
    </row>
    <row r="127" spans="1:6" x14ac:dyDescent="0.25">
      <c r="A127">
        <v>12</v>
      </c>
      <c r="B127">
        <v>135401</v>
      </c>
      <c r="C127">
        <v>78100</v>
      </c>
      <c r="D127">
        <v>648800</v>
      </c>
      <c r="E127">
        <v>2884200</v>
      </c>
      <c r="F127">
        <v>39400</v>
      </c>
    </row>
    <row r="128" spans="1:6" x14ac:dyDescent="0.25">
      <c r="A128">
        <v>12</v>
      </c>
      <c r="B128">
        <v>244000</v>
      </c>
      <c r="C128">
        <v>257301</v>
      </c>
      <c r="D128">
        <v>474900</v>
      </c>
      <c r="E128">
        <v>3179699</v>
      </c>
      <c r="F128">
        <v>65700</v>
      </c>
    </row>
    <row r="129" spans="1:6" x14ac:dyDescent="0.25">
      <c r="A129">
        <v>12</v>
      </c>
      <c r="B129">
        <v>82701</v>
      </c>
      <c r="C129">
        <v>83900</v>
      </c>
      <c r="D129">
        <v>294401</v>
      </c>
      <c r="E129">
        <v>3707000</v>
      </c>
      <c r="F129">
        <v>44300</v>
      </c>
    </row>
    <row r="130" spans="1:6" x14ac:dyDescent="0.25">
      <c r="A130">
        <v>12</v>
      </c>
      <c r="B130">
        <v>58800</v>
      </c>
      <c r="C130">
        <v>60100</v>
      </c>
      <c r="D130">
        <v>265200</v>
      </c>
      <c r="E130">
        <v>3136001</v>
      </c>
      <c r="F130">
        <v>38100</v>
      </c>
    </row>
    <row r="131" spans="1:6" x14ac:dyDescent="0.25">
      <c r="A131">
        <v>12</v>
      </c>
      <c r="B131">
        <v>80101</v>
      </c>
      <c r="C131">
        <v>68299</v>
      </c>
      <c r="D131">
        <v>309299</v>
      </c>
      <c r="E131">
        <v>2352000</v>
      </c>
      <c r="F131">
        <v>36399</v>
      </c>
    </row>
    <row r="132" spans="1:6" x14ac:dyDescent="0.25">
      <c r="A132">
        <v>12</v>
      </c>
      <c r="B132">
        <v>55100</v>
      </c>
      <c r="C132">
        <v>42499</v>
      </c>
      <c r="D132">
        <v>301000</v>
      </c>
      <c r="E132">
        <v>3261799</v>
      </c>
      <c r="F132">
        <v>41401</v>
      </c>
    </row>
    <row r="133" spans="1:6" x14ac:dyDescent="0.25">
      <c r="A133">
        <v>12</v>
      </c>
      <c r="B133">
        <v>90401</v>
      </c>
      <c r="C133">
        <v>88801</v>
      </c>
      <c r="D133">
        <v>295901</v>
      </c>
      <c r="E133">
        <v>2808001</v>
      </c>
      <c r="F133">
        <v>45900</v>
      </c>
    </row>
    <row r="134" spans="1:6" x14ac:dyDescent="0.25">
      <c r="A134">
        <v>12</v>
      </c>
      <c r="B134">
        <v>63700</v>
      </c>
      <c r="C134">
        <v>87000</v>
      </c>
      <c r="D134">
        <v>200499</v>
      </c>
      <c r="E134">
        <v>2189500</v>
      </c>
      <c r="F134">
        <v>110200</v>
      </c>
    </row>
    <row r="135" spans="1:6" x14ac:dyDescent="0.25">
      <c r="A135">
        <v>12</v>
      </c>
      <c r="B135">
        <v>68100</v>
      </c>
      <c r="C135">
        <v>115000</v>
      </c>
      <c r="D135">
        <v>117700</v>
      </c>
      <c r="E135">
        <v>2304600</v>
      </c>
      <c r="F135">
        <v>53000</v>
      </c>
    </row>
    <row r="136" spans="1:6" x14ac:dyDescent="0.25">
      <c r="A136">
        <v>12</v>
      </c>
      <c r="B136">
        <v>50299</v>
      </c>
      <c r="C136">
        <v>63100</v>
      </c>
      <c r="D136">
        <v>89100</v>
      </c>
      <c r="E136">
        <v>2524700</v>
      </c>
      <c r="F136">
        <v>42000</v>
      </c>
    </row>
    <row r="137" spans="1:6" x14ac:dyDescent="0.25">
      <c r="A137">
        <v>12</v>
      </c>
      <c r="B137">
        <v>90500</v>
      </c>
      <c r="C137">
        <v>70501</v>
      </c>
      <c r="D137">
        <v>204600</v>
      </c>
      <c r="E137">
        <v>3054500</v>
      </c>
      <c r="F137">
        <v>41901</v>
      </c>
    </row>
    <row r="138" spans="1:6" x14ac:dyDescent="0.25">
      <c r="A138">
        <v>12</v>
      </c>
      <c r="B138">
        <v>20801</v>
      </c>
      <c r="C138">
        <v>23401</v>
      </c>
      <c r="D138">
        <v>171799</v>
      </c>
      <c r="E138">
        <v>3253899</v>
      </c>
      <c r="F138">
        <v>44700</v>
      </c>
    </row>
    <row r="139" spans="1:6" x14ac:dyDescent="0.25">
      <c r="A139">
        <v>12</v>
      </c>
      <c r="B139">
        <v>36600</v>
      </c>
      <c r="C139">
        <v>42501</v>
      </c>
      <c r="D139">
        <v>78099</v>
      </c>
      <c r="E139">
        <v>2886899</v>
      </c>
      <c r="F139">
        <v>40701</v>
      </c>
    </row>
    <row r="140" spans="1:6" x14ac:dyDescent="0.25">
      <c r="A140">
        <v>12</v>
      </c>
      <c r="B140">
        <v>18200</v>
      </c>
      <c r="C140">
        <v>18100</v>
      </c>
      <c r="D140">
        <v>132501</v>
      </c>
      <c r="E140">
        <v>3238701</v>
      </c>
      <c r="F140">
        <v>44700</v>
      </c>
    </row>
    <row r="141" spans="1:6" x14ac:dyDescent="0.25">
      <c r="A141">
        <v>12</v>
      </c>
      <c r="B141">
        <v>28400</v>
      </c>
      <c r="C141">
        <v>51000</v>
      </c>
      <c r="D141">
        <v>146800</v>
      </c>
      <c r="E141">
        <v>3101500</v>
      </c>
      <c r="F141">
        <v>53799</v>
      </c>
    </row>
    <row r="142" spans="1:6" x14ac:dyDescent="0.25">
      <c r="A142">
        <v>12</v>
      </c>
      <c r="B142">
        <v>13700</v>
      </c>
      <c r="C142">
        <v>20200</v>
      </c>
      <c r="D142">
        <v>139400</v>
      </c>
      <c r="E142">
        <v>3020701</v>
      </c>
      <c r="F142">
        <v>54500</v>
      </c>
    </row>
    <row r="143" spans="1:6" x14ac:dyDescent="0.25">
      <c r="A143">
        <v>12</v>
      </c>
      <c r="B143">
        <v>22300</v>
      </c>
      <c r="C143">
        <v>27699</v>
      </c>
      <c r="D143">
        <v>105399</v>
      </c>
      <c r="E143">
        <v>3575299</v>
      </c>
      <c r="F143">
        <v>45400</v>
      </c>
    </row>
    <row r="144" spans="1:6" x14ac:dyDescent="0.25">
      <c r="A144">
        <v>12</v>
      </c>
      <c r="B144">
        <v>15699</v>
      </c>
      <c r="C144">
        <v>40599</v>
      </c>
      <c r="D144">
        <v>157899</v>
      </c>
      <c r="E144">
        <v>4421199</v>
      </c>
      <c r="F144">
        <v>106200</v>
      </c>
    </row>
    <row r="145" spans="1:6" x14ac:dyDescent="0.25">
      <c r="A145">
        <v>12</v>
      </c>
      <c r="B145">
        <v>16800</v>
      </c>
      <c r="C145">
        <v>17899</v>
      </c>
      <c r="D145">
        <v>137200</v>
      </c>
      <c r="E145">
        <v>2359299</v>
      </c>
      <c r="F145">
        <v>99801</v>
      </c>
    </row>
    <row r="146" spans="1:6" x14ac:dyDescent="0.25">
      <c r="A146">
        <v>12</v>
      </c>
      <c r="B146">
        <v>34399</v>
      </c>
      <c r="C146">
        <v>40300</v>
      </c>
      <c r="D146">
        <v>164201</v>
      </c>
      <c r="E146">
        <v>2411600</v>
      </c>
      <c r="F146">
        <v>105299</v>
      </c>
    </row>
    <row r="147" spans="1:6" x14ac:dyDescent="0.25">
      <c r="A147">
        <v>12</v>
      </c>
      <c r="B147">
        <v>30700</v>
      </c>
      <c r="C147">
        <v>42400</v>
      </c>
      <c r="D147">
        <v>180400</v>
      </c>
      <c r="E147">
        <v>2339900</v>
      </c>
      <c r="F147">
        <v>51501</v>
      </c>
    </row>
    <row r="148" spans="1:6" x14ac:dyDescent="0.25">
      <c r="A148">
        <v>12</v>
      </c>
      <c r="B148">
        <v>38500</v>
      </c>
      <c r="C148">
        <v>60299</v>
      </c>
      <c r="D148">
        <v>180699</v>
      </c>
      <c r="E148">
        <v>7067200</v>
      </c>
      <c r="F148">
        <v>94601</v>
      </c>
    </row>
    <row r="149" spans="1:6" x14ac:dyDescent="0.25">
      <c r="A149">
        <v>12</v>
      </c>
      <c r="B149">
        <v>12601</v>
      </c>
      <c r="C149">
        <v>16399</v>
      </c>
      <c r="D149">
        <v>116800</v>
      </c>
      <c r="E149">
        <v>1869700</v>
      </c>
      <c r="F149">
        <v>43399</v>
      </c>
    </row>
    <row r="150" spans="1:6" x14ac:dyDescent="0.25">
      <c r="A150">
        <v>12</v>
      </c>
      <c r="B150">
        <v>44000</v>
      </c>
      <c r="C150">
        <v>63199</v>
      </c>
      <c r="D150">
        <v>152600</v>
      </c>
      <c r="E150">
        <v>1954699</v>
      </c>
      <c r="F150">
        <v>41400</v>
      </c>
    </row>
    <row r="151" spans="1:6" x14ac:dyDescent="0.25">
      <c r="A151">
        <v>14</v>
      </c>
      <c r="B151">
        <v>76700</v>
      </c>
      <c r="C151">
        <v>77100</v>
      </c>
      <c r="D151">
        <v>177899</v>
      </c>
      <c r="E151">
        <v>10088600</v>
      </c>
      <c r="F151">
        <v>82100</v>
      </c>
    </row>
    <row r="152" spans="1:6" x14ac:dyDescent="0.25">
      <c r="A152">
        <v>14</v>
      </c>
      <c r="B152">
        <v>58199</v>
      </c>
      <c r="C152">
        <v>56600</v>
      </c>
      <c r="D152">
        <v>373800</v>
      </c>
      <c r="E152">
        <v>10850400</v>
      </c>
      <c r="F152">
        <v>78299</v>
      </c>
    </row>
    <row r="153" spans="1:6" x14ac:dyDescent="0.25">
      <c r="A153">
        <v>14</v>
      </c>
      <c r="B153">
        <v>40400</v>
      </c>
      <c r="C153">
        <v>36400</v>
      </c>
      <c r="D153">
        <v>362599</v>
      </c>
      <c r="E153">
        <v>10098800</v>
      </c>
      <c r="F153">
        <v>49099</v>
      </c>
    </row>
    <row r="154" spans="1:6" x14ac:dyDescent="0.25">
      <c r="A154">
        <v>14</v>
      </c>
      <c r="B154">
        <v>18200</v>
      </c>
      <c r="C154">
        <v>15000</v>
      </c>
      <c r="D154">
        <v>472401</v>
      </c>
      <c r="E154">
        <v>5585300</v>
      </c>
      <c r="F154">
        <v>63299</v>
      </c>
    </row>
    <row r="155" spans="1:6" x14ac:dyDescent="0.25">
      <c r="A155">
        <v>14</v>
      </c>
      <c r="B155">
        <v>23700</v>
      </c>
      <c r="C155">
        <v>22500</v>
      </c>
      <c r="D155">
        <v>285699</v>
      </c>
      <c r="E155">
        <v>5678700</v>
      </c>
      <c r="F155">
        <v>54800</v>
      </c>
    </row>
    <row r="156" spans="1:6" x14ac:dyDescent="0.25">
      <c r="A156">
        <v>14</v>
      </c>
      <c r="B156">
        <v>44800</v>
      </c>
      <c r="C156">
        <v>41700</v>
      </c>
      <c r="D156">
        <v>286601</v>
      </c>
      <c r="E156">
        <v>6041800</v>
      </c>
      <c r="F156">
        <v>48600</v>
      </c>
    </row>
    <row r="157" spans="1:6" x14ac:dyDescent="0.25">
      <c r="A157">
        <v>14</v>
      </c>
      <c r="B157">
        <v>42700</v>
      </c>
      <c r="C157">
        <v>42599</v>
      </c>
      <c r="D157">
        <v>105700</v>
      </c>
      <c r="E157">
        <v>5236899</v>
      </c>
      <c r="F157">
        <v>56301</v>
      </c>
    </row>
    <row r="158" spans="1:6" x14ac:dyDescent="0.25">
      <c r="A158">
        <v>14</v>
      </c>
      <c r="B158">
        <v>31700</v>
      </c>
      <c r="C158">
        <v>34800</v>
      </c>
      <c r="D158">
        <v>238600</v>
      </c>
      <c r="E158">
        <v>5720200</v>
      </c>
      <c r="F158">
        <v>58999</v>
      </c>
    </row>
    <row r="159" spans="1:6" x14ac:dyDescent="0.25">
      <c r="A159">
        <v>14</v>
      </c>
      <c r="B159">
        <v>37101</v>
      </c>
      <c r="C159">
        <v>38300</v>
      </c>
      <c r="D159">
        <v>194701</v>
      </c>
      <c r="E159">
        <v>5057101</v>
      </c>
      <c r="F159">
        <v>47401</v>
      </c>
    </row>
    <row r="160" spans="1:6" x14ac:dyDescent="0.25">
      <c r="A160">
        <v>14</v>
      </c>
      <c r="B160">
        <v>63200</v>
      </c>
      <c r="C160">
        <v>61899</v>
      </c>
      <c r="D160">
        <v>272599</v>
      </c>
      <c r="E160">
        <v>6313600</v>
      </c>
      <c r="F160">
        <v>53100</v>
      </c>
    </row>
    <row r="161" spans="1:6" x14ac:dyDescent="0.25">
      <c r="A161">
        <v>14</v>
      </c>
      <c r="B161">
        <v>28300</v>
      </c>
      <c r="C161">
        <v>27100</v>
      </c>
      <c r="D161">
        <v>91500</v>
      </c>
      <c r="E161">
        <v>6665000</v>
      </c>
      <c r="F161">
        <v>65801</v>
      </c>
    </row>
    <row r="162" spans="1:6" x14ac:dyDescent="0.25">
      <c r="A162">
        <v>14</v>
      </c>
      <c r="B162">
        <v>99800</v>
      </c>
      <c r="C162">
        <v>74001</v>
      </c>
      <c r="D162">
        <v>107300</v>
      </c>
      <c r="E162">
        <v>5157200</v>
      </c>
      <c r="F162">
        <v>54500</v>
      </c>
    </row>
    <row r="163" spans="1:6" x14ac:dyDescent="0.25">
      <c r="A163">
        <v>14</v>
      </c>
      <c r="B163">
        <v>41401</v>
      </c>
      <c r="C163">
        <v>40801</v>
      </c>
      <c r="D163">
        <v>485600</v>
      </c>
      <c r="E163">
        <v>6691699</v>
      </c>
      <c r="F163">
        <v>49501</v>
      </c>
    </row>
    <row r="164" spans="1:6" x14ac:dyDescent="0.25">
      <c r="A164">
        <v>14</v>
      </c>
      <c r="B164">
        <v>46600</v>
      </c>
      <c r="C164">
        <v>39800</v>
      </c>
      <c r="D164">
        <v>90001</v>
      </c>
      <c r="E164">
        <v>5496100</v>
      </c>
      <c r="F164">
        <v>35000</v>
      </c>
    </row>
    <row r="165" spans="1:6" x14ac:dyDescent="0.25">
      <c r="A165">
        <v>14</v>
      </c>
      <c r="B165">
        <v>52601</v>
      </c>
      <c r="C165">
        <v>42500</v>
      </c>
      <c r="D165">
        <v>257100</v>
      </c>
      <c r="E165">
        <v>4948299</v>
      </c>
      <c r="F165">
        <v>51600</v>
      </c>
    </row>
    <row r="166" spans="1:6" x14ac:dyDescent="0.25">
      <c r="A166">
        <v>14</v>
      </c>
      <c r="B166">
        <v>34400</v>
      </c>
      <c r="C166">
        <v>31600</v>
      </c>
      <c r="D166">
        <v>97200</v>
      </c>
      <c r="E166">
        <v>6454000</v>
      </c>
      <c r="F166">
        <v>34900</v>
      </c>
    </row>
    <row r="167" spans="1:6" x14ac:dyDescent="0.25">
      <c r="A167">
        <v>14</v>
      </c>
      <c r="B167">
        <v>17800</v>
      </c>
      <c r="C167">
        <v>18700</v>
      </c>
      <c r="D167">
        <v>187500</v>
      </c>
      <c r="E167">
        <v>5568801</v>
      </c>
      <c r="F167">
        <v>46399</v>
      </c>
    </row>
    <row r="168" spans="1:6" x14ac:dyDescent="0.25">
      <c r="A168">
        <v>14</v>
      </c>
      <c r="B168">
        <v>54300</v>
      </c>
      <c r="C168">
        <v>66099</v>
      </c>
      <c r="D168">
        <v>669601</v>
      </c>
      <c r="E168">
        <v>6240300</v>
      </c>
      <c r="F168">
        <v>30900</v>
      </c>
    </row>
    <row r="169" spans="1:6" x14ac:dyDescent="0.25">
      <c r="A169">
        <v>14</v>
      </c>
      <c r="B169">
        <v>50901</v>
      </c>
      <c r="C169">
        <v>49301</v>
      </c>
      <c r="D169">
        <v>91700</v>
      </c>
      <c r="E169">
        <v>3300500</v>
      </c>
      <c r="F169">
        <v>29101</v>
      </c>
    </row>
    <row r="170" spans="1:6" x14ac:dyDescent="0.25">
      <c r="A170">
        <v>14</v>
      </c>
      <c r="B170">
        <v>22400</v>
      </c>
      <c r="C170">
        <v>21200</v>
      </c>
      <c r="D170">
        <v>325300</v>
      </c>
      <c r="E170">
        <v>3173700</v>
      </c>
      <c r="F170">
        <v>68401</v>
      </c>
    </row>
    <row r="171" spans="1:6" x14ac:dyDescent="0.25">
      <c r="A171">
        <v>14</v>
      </c>
      <c r="B171">
        <v>25800</v>
      </c>
      <c r="C171">
        <v>28901</v>
      </c>
      <c r="D171">
        <v>188099</v>
      </c>
      <c r="E171">
        <v>3241100</v>
      </c>
      <c r="F171">
        <v>32401</v>
      </c>
    </row>
    <row r="172" spans="1:6" x14ac:dyDescent="0.25">
      <c r="A172">
        <v>14</v>
      </c>
      <c r="B172">
        <v>23300</v>
      </c>
      <c r="C172">
        <v>21201</v>
      </c>
      <c r="D172">
        <v>216401</v>
      </c>
      <c r="E172">
        <v>4402700</v>
      </c>
      <c r="F172">
        <v>33599</v>
      </c>
    </row>
    <row r="173" spans="1:6" x14ac:dyDescent="0.25">
      <c r="A173">
        <v>14</v>
      </c>
      <c r="B173">
        <v>38400</v>
      </c>
      <c r="C173">
        <v>35301</v>
      </c>
      <c r="D173">
        <v>114301</v>
      </c>
      <c r="E173">
        <v>5333701</v>
      </c>
      <c r="F173">
        <v>54101</v>
      </c>
    </row>
    <row r="174" spans="1:6" x14ac:dyDescent="0.25">
      <c r="A174">
        <v>14</v>
      </c>
      <c r="B174">
        <v>67400</v>
      </c>
      <c r="C174">
        <v>53800</v>
      </c>
      <c r="D174">
        <v>323401</v>
      </c>
      <c r="E174">
        <v>3912300</v>
      </c>
      <c r="F174">
        <v>26499</v>
      </c>
    </row>
    <row r="175" spans="1:6" x14ac:dyDescent="0.25">
      <c r="A175">
        <v>14</v>
      </c>
      <c r="B175">
        <v>42101</v>
      </c>
      <c r="C175">
        <v>42300</v>
      </c>
      <c r="D175">
        <v>389600</v>
      </c>
      <c r="E175">
        <v>4424400</v>
      </c>
      <c r="F175">
        <v>41599</v>
      </c>
    </row>
    <row r="176" spans="1:6" x14ac:dyDescent="0.25">
      <c r="A176">
        <v>14</v>
      </c>
      <c r="B176">
        <v>103699</v>
      </c>
      <c r="C176">
        <v>102399</v>
      </c>
      <c r="D176">
        <v>353100</v>
      </c>
      <c r="E176">
        <v>4108201</v>
      </c>
      <c r="F176">
        <v>31300</v>
      </c>
    </row>
    <row r="177" spans="1:6" x14ac:dyDescent="0.25">
      <c r="A177">
        <v>14</v>
      </c>
      <c r="B177">
        <v>27900</v>
      </c>
      <c r="C177">
        <v>25900</v>
      </c>
      <c r="D177">
        <v>112201</v>
      </c>
      <c r="E177">
        <v>3113301</v>
      </c>
      <c r="F177">
        <v>27800</v>
      </c>
    </row>
    <row r="178" spans="1:6" x14ac:dyDescent="0.25">
      <c r="A178">
        <v>14</v>
      </c>
      <c r="B178">
        <v>34501</v>
      </c>
      <c r="C178">
        <v>27101</v>
      </c>
      <c r="D178">
        <v>162500</v>
      </c>
      <c r="E178">
        <v>4024000</v>
      </c>
      <c r="F178">
        <v>32600</v>
      </c>
    </row>
    <row r="179" spans="1:6" x14ac:dyDescent="0.25">
      <c r="A179">
        <v>14</v>
      </c>
      <c r="B179">
        <v>22200</v>
      </c>
      <c r="C179">
        <v>24101</v>
      </c>
      <c r="D179">
        <v>394300</v>
      </c>
      <c r="E179">
        <v>5269200</v>
      </c>
      <c r="F179">
        <v>32500</v>
      </c>
    </row>
    <row r="180" spans="1:6" x14ac:dyDescent="0.25">
      <c r="A180">
        <v>14</v>
      </c>
      <c r="B180">
        <v>100700</v>
      </c>
      <c r="C180">
        <v>96201</v>
      </c>
      <c r="D180">
        <v>154200</v>
      </c>
      <c r="E180">
        <v>4079201</v>
      </c>
      <c r="F180">
        <v>35700</v>
      </c>
    </row>
    <row r="181" spans="1:6" x14ac:dyDescent="0.25">
      <c r="A181">
        <v>16</v>
      </c>
      <c r="B181">
        <v>56800</v>
      </c>
      <c r="C181">
        <v>43300</v>
      </c>
      <c r="D181">
        <v>848100</v>
      </c>
      <c r="E181">
        <v>21414299</v>
      </c>
      <c r="F181">
        <v>45400</v>
      </c>
    </row>
    <row r="182" spans="1:6" x14ac:dyDescent="0.25">
      <c r="A182">
        <v>16</v>
      </c>
      <c r="B182">
        <v>111800</v>
      </c>
      <c r="C182">
        <v>95301</v>
      </c>
      <c r="D182">
        <v>499199</v>
      </c>
      <c r="E182">
        <v>22486999</v>
      </c>
      <c r="F182">
        <v>41000</v>
      </c>
    </row>
    <row r="183" spans="1:6" x14ac:dyDescent="0.25">
      <c r="A183">
        <v>16</v>
      </c>
      <c r="B183">
        <v>116400</v>
      </c>
      <c r="C183">
        <v>117900</v>
      </c>
      <c r="D183">
        <v>320601</v>
      </c>
      <c r="E183">
        <v>26431600</v>
      </c>
      <c r="F183">
        <v>47201</v>
      </c>
    </row>
    <row r="184" spans="1:6" x14ac:dyDescent="0.25">
      <c r="A184">
        <v>16</v>
      </c>
      <c r="B184">
        <v>139500</v>
      </c>
      <c r="C184">
        <v>140701</v>
      </c>
      <c r="D184">
        <v>733400</v>
      </c>
      <c r="E184">
        <v>24408700</v>
      </c>
      <c r="F184">
        <v>52200</v>
      </c>
    </row>
    <row r="185" spans="1:6" x14ac:dyDescent="0.25">
      <c r="A185">
        <v>16</v>
      </c>
      <c r="B185">
        <v>215700</v>
      </c>
      <c r="C185">
        <v>212700</v>
      </c>
      <c r="D185">
        <v>2031800</v>
      </c>
      <c r="E185">
        <v>25047099</v>
      </c>
      <c r="F185">
        <v>45400</v>
      </c>
    </row>
    <row r="186" spans="1:6" x14ac:dyDescent="0.25">
      <c r="A186">
        <v>16</v>
      </c>
      <c r="B186">
        <v>190600</v>
      </c>
      <c r="C186">
        <v>185700</v>
      </c>
      <c r="D186">
        <v>772300</v>
      </c>
      <c r="E186">
        <v>23061900</v>
      </c>
      <c r="F186">
        <v>46900</v>
      </c>
    </row>
    <row r="187" spans="1:6" x14ac:dyDescent="0.25">
      <c r="A187">
        <v>16</v>
      </c>
      <c r="B187">
        <v>81701</v>
      </c>
      <c r="C187">
        <v>85300</v>
      </c>
      <c r="D187">
        <v>1267900</v>
      </c>
      <c r="E187">
        <v>21456600</v>
      </c>
      <c r="F187">
        <v>56001</v>
      </c>
    </row>
    <row r="188" spans="1:6" x14ac:dyDescent="0.25">
      <c r="A188">
        <v>16</v>
      </c>
      <c r="B188">
        <v>81500</v>
      </c>
      <c r="C188">
        <v>91700</v>
      </c>
      <c r="D188">
        <v>812900</v>
      </c>
      <c r="E188">
        <v>16517899</v>
      </c>
      <c r="F188">
        <v>33000</v>
      </c>
    </row>
    <row r="189" spans="1:6" x14ac:dyDescent="0.25">
      <c r="A189">
        <v>16</v>
      </c>
      <c r="B189">
        <v>41899</v>
      </c>
      <c r="C189">
        <v>40601</v>
      </c>
      <c r="D189">
        <v>643600</v>
      </c>
      <c r="E189">
        <v>14320001</v>
      </c>
      <c r="F189">
        <v>30500</v>
      </c>
    </row>
    <row r="190" spans="1:6" x14ac:dyDescent="0.25">
      <c r="A190">
        <v>16</v>
      </c>
      <c r="B190">
        <v>95700</v>
      </c>
      <c r="C190">
        <v>81100</v>
      </c>
      <c r="D190">
        <v>218499</v>
      </c>
      <c r="E190">
        <v>14109399</v>
      </c>
      <c r="F190">
        <v>31000</v>
      </c>
    </row>
    <row r="191" spans="1:6" x14ac:dyDescent="0.25">
      <c r="A191">
        <v>16</v>
      </c>
      <c r="B191">
        <v>28200</v>
      </c>
      <c r="C191">
        <v>26299</v>
      </c>
      <c r="D191">
        <v>1382600</v>
      </c>
      <c r="E191">
        <v>19348100</v>
      </c>
      <c r="F191">
        <v>32199</v>
      </c>
    </row>
    <row r="192" spans="1:6" x14ac:dyDescent="0.25">
      <c r="A192">
        <v>16</v>
      </c>
      <c r="B192">
        <v>42800</v>
      </c>
      <c r="C192">
        <v>40199</v>
      </c>
      <c r="D192">
        <v>392700</v>
      </c>
      <c r="E192">
        <v>13654801</v>
      </c>
      <c r="F192">
        <v>35699</v>
      </c>
    </row>
    <row r="193" spans="1:6" x14ac:dyDescent="0.25">
      <c r="A193">
        <v>16</v>
      </c>
      <c r="B193">
        <v>125400</v>
      </c>
      <c r="C193">
        <v>113700</v>
      </c>
      <c r="D193">
        <v>471500</v>
      </c>
      <c r="E193">
        <v>14006699</v>
      </c>
      <c r="F193">
        <v>54800</v>
      </c>
    </row>
    <row r="194" spans="1:6" x14ac:dyDescent="0.25">
      <c r="A194">
        <v>16</v>
      </c>
      <c r="B194">
        <v>95500</v>
      </c>
      <c r="C194">
        <v>92500</v>
      </c>
      <c r="D194">
        <v>473000</v>
      </c>
      <c r="E194">
        <v>15910000</v>
      </c>
      <c r="F194">
        <v>46600</v>
      </c>
    </row>
    <row r="195" spans="1:6" x14ac:dyDescent="0.25">
      <c r="A195">
        <v>16</v>
      </c>
      <c r="B195">
        <v>111400</v>
      </c>
      <c r="C195">
        <v>93500</v>
      </c>
      <c r="D195">
        <v>1011200</v>
      </c>
      <c r="E195">
        <v>21228900</v>
      </c>
      <c r="F195">
        <v>30400</v>
      </c>
    </row>
    <row r="196" spans="1:6" x14ac:dyDescent="0.25">
      <c r="A196">
        <v>16</v>
      </c>
      <c r="B196">
        <v>37601</v>
      </c>
      <c r="C196">
        <v>45600</v>
      </c>
      <c r="D196">
        <v>426701</v>
      </c>
      <c r="E196">
        <v>17658200</v>
      </c>
      <c r="F196">
        <v>30900</v>
      </c>
    </row>
    <row r="197" spans="1:6" x14ac:dyDescent="0.25">
      <c r="A197">
        <v>16</v>
      </c>
      <c r="B197">
        <v>31401</v>
      </c>
      <c r="C197">
        <v>29700</v>
      </c>
      <c r="D197">
        <v>691800</v>
      </c>
      <c r="E197">
        <v>18295401</v>
      </c>
      <c r="F197">
        <v>38600</v>
      </c>
    </row>
    <row r="198" spans="1:6" x14ac:dyDescent="0.25">
      <c r="A198">
        <v>16</v>
      </c>
      <c r="B198">
        <v>88300</v>
      </c>
      <c r="C198">
        <v>103101</v>
      </c>
      <c r="D198">
        <v>204501</v>
      </c>
      <c r="E198">
        <v>13639801</v>
      </c>
      <c r="F198">
        <v>31500</v>
      </c>
    </row>
    <row r="199" spans="1:6" x14ac:dyDescent="0.25">
      <c r="A199">
        <v>16</v>
      </c>
      <c r="B199">
        <v>63301</v>
      </c>
      <c r="C199">
        <v>59100</v>
      </c>
      <c r="D199">
        <v>107600</v>
      </c>
      <c r="E199">
        <v>13878400</v>
      </c>
      <c r="F199">
        <v>30101</v>
      </c>
    </row>
    <row r="200" spans="1:6" x14ac:dyDescent="0.25">
      <c r="A200">
        <v>16</v>
      </c>
      <c r="B200">
        <v>65200</v>
      </c>
      <c r="C200">
        <v>59700</v>
      </c>
      <c r="D200">
        <v>505100</v>
      </c>
      <c r="E200">
        <v>14702101</v>
      </c>
      <c r="F200">
        <v>30200</v>
      </c>
    </row>
    <row r="201" spans="1:6" x14ac:dyDescent="0.25">
      <c r="A201">
        <v>16</v>
      </c>
      <c r="B201">
        <v>27101</v>
      </c>
      <c r="C201">
        <v>25201</v>
      </c>
      <c r="D201">
        <v>192600</v>
      </c>
      <c r="E201">
        <v>16384801</v>
      </c>
      <c r="F201">
        <v>30900</v>
      </c>
    </row>
    <row r="202" spans="1:6" x14ac:dyDescent="0.25">
      <c r="A202">
        <v>16</v>
      </c>
      <c r="B202">
        <v>81900</v>
      </c>
      <c r="C202">
        <v>84500</v>
      </c>
      <c r="D202">
        <v>640300</v>
      </c>
      <c r="E202">
        <v>21194000</v>
      </c>
      <c r="F202">
        <v>65701</v>
      </c>
    </row>
    <row r="203" spans="1:6" x14ac:dyDescent="0.25">
      <c r="A203">
        <v>16</v>
      </c>
      <c r="B203">
        <v>34201</v>
      </c>
      <c r="C203">
        <v>30700</v>
      </c>
      <c r="D203">
        <v>462200</v>
      </c>
      <c r="E203">
        <v>21140200</v>
      </c>
      <c r="F203">
        <v>28101</v>
      </c>
    </row>
    <row r="204" spans="1:6" x14ac:dyDescent="0.25">
      <c r="A204">
        <v>16</v>
      </c>
      <c r="B204">
        <v>40900</v>
      </c>
      <c r="C204">
        <v>37501</v>
      </c>
      <c r="D204">
        <v>578201</v>
      </c>
      <c r="E204">
        <v>25832899</v>
      </c>
      <c r="F204">
        <v>49499</v>
      </c>
    </row>
    <row r="205" spans="1:6" x14ac:dyDescent="0.25">
      <c r="A205">
        <v>16</v>
      </c>
      <c r="B205">
        <v>161300</v>
      </c>
      <c r="C205">
        <v>157400</v>
      </c>
      <c r="D205">
        <v>1001001</v>
      </c>
      <c r="E205">
        <v>27388700</v>
      </c>
      <c r="F205">
        <v>36801</v>
      </c>
    </row>
    <row r="206" spans="1:6" x14ac:dyDescent="0.25">
      <c r="A206">
        <v>16</v>
      </c>
      <c r="B206">
        <v>75400</v>
      </c>
      <c r="C206">
        <v>84300</v>
      </c>
      <c r="D206">
        <v>490599</v>
      </c>
      <c r="E206">
        <v>22783400</v>
      </c>
      <c r="F206">
        <v>39801</v>
      </c>
    </row>
    <row r="207" spans="1:6" x14ac:dyDescent="0.25">
      <c r="A207">
        <v>16</v>
      </c>
      <c r="B207">
        <v>128801</v>
      </c>
      <c r="C207">
        <v>131500</v>
      </c>
      <c r="D207">
        <v>366500</v>
      </c>
      <c r="E207">
        <v>22433801</v>
      </c>
      <c r="F207">
        <v>258199</v>
      </c>
    </row>
    <row r="208" spans="1:6" x14ac:dyDescent="0.25">
      <c r="A208">
        <v>16</v>
      </c>
      <c r="B208">
        <v>43399</v>
      </c>
      <c r="C208">
        <v>41900</v>
      </c>
      <c r="D208">
        <v>971300</v>
      </c>
      <c r="E208">
        <v>18880800</v>
      </c>
      <c r="F208">
        <v>38000</v>
      </c>
    </row>
    <row r="209" spans="1:6" x14ac:dyDescent="0.25">
      <c r="A209">
        <v>16</v>
      </c>
      <c r="B209">
        <v>67200</v>
      </c>
      <c r="C209">
        <v>62600</v>
      </c>
      <c r="D209">
        <v>475899</v>
      </c>
      <c r="E209">
        <v>14192500</v>
      </c>
      <c r="F209">
        <v>24400</v>
      </c>
    </row>
    <row r="210" spans="1:6" x14ac:dyDescent="0.25">
      <c r="A210">
        <v>16</v>
      </c>
      <c r="B210">
        <v>82400</v>
      </c>
      <c r="C210">
        <v>76300</v>
      </c>
      <c r="D210">
        <v>324300</v>
      </c>
      <c r="E210">
        <v>14060000</v>
      </c>
      <c r="F210">
        <v>28099</v>
      </c>
    </row>
    <row r="211" spans="1:6" x14ac:dyDescent="0.25">
      <c r="A211">
        <v>18</v>
      </c>
      <c r="B211">
        <v>63099</v>
      </c>
      <c r="C211">
        <v>58200</v>
      </c>
      <c r="D211">
        <v>1116200</v>
      </c>
      <c r="E211">
        <v>69337100</v>
      </c>
      <c r="F211">
        <v>28900</v>
      </c>
    </row>
    <row r="212" spans="1:6" x14ac:dyDescent="0.25">
      <c r="A212">
        <v>18</v>
      </c>
      <c r="B212">
        <v>148699</v>
      </c>
      <c r="C212">
        <v>148700</v>
      </c>
      <c r="D212">
        <v>2111500</v>
      </c>
      <c r="E212">
        <v>73602199</v>
      </c>
      <c r="F212">
        <v>30801</v>
      </c>
    </row>
    <row r="213" spans="1:6" x14ac:dyDescent="0.25">
      <c r="A213">
        <v>18</v>
      </c>
      <c r="B213">
        <v>121300</v>
      </c>
      <c r="C213">
        <v>115200</v>
      </c>
      <c r="D213">
        <v>599501</v>
      </c>
      <c r="E213">
        <v>63408900</v>
      </c>
      <c r="F213">
        <v>30900</v>
      </c>
    </row>
    <row r="214" spans="1:6" x14ac:dyDescent="0.25">
      <c r="A214">
        <v>18</v>
      </c>
      <c r="B214">
        <v>62300</v>
      </c>
      <c r="C214">
        <v>59401</v>
      </c>
      <c r="D214">
        <v>573799</v>
      </c>
      <c r="E214">
        <v>66313899</v>
      </c>
      <c r="F214">
        <v>26201</v>
      </c>
    </row>
    <row r="215" spans="1:6" x14ac:dyDescent="0.25">
      <c r="A215">
        <v>18</v>
      </c>
      <c r="B215">
        <v>49300</v>
      </c>
      <c r="C215">
        <v>55000</v>
      </c>
      <c r="D215">
        <v>843800</v>
      </c>
      <c r="E215">
        <v>58148299</v>
      </c>
      <c r="F215">
        <v>27500</v>
      </c>
    </row>
    <row r="216" spans="1:6" x14ac:dyDescent="0.25">
      <c r="A216">
        <v>18</v>
      </c>
      <c r="B216">
        <v>318201</v>
      </c>
      <c r="C216">
        <v>311200</v>
      </c>
      <c r="D216">
        <v>968800</v>
      </c>
      <c r="E216">
        <v>59053800</v>
      </c>
      <c r="F216">
        <v>29099</v>
      </c>
    </row>
    <row r="217" spans="1:6" x14ac:dyDescent="0.25">
      <c r="A217">
        <v>18</v>
      </c>
      <c r="B217">
        <v>152500</v>
      </c>
      <c r="C217">
        <v>135200</v>
      </c>
      <c r="D217">
        <v>1671500</v>
      </c>
      <c r="E217">
        <v>62772100</v>
      </c>
      <c r="F217">
        <v>28401</v>
      </c>
    </row>
    <row r="218" spans="1:6" x14ac:dyDescent="0.25">
      <c r="A218">
        <v>18</v>
      </c>
      <c r="B218">
        <v>289000</v>
      </c>
      <c r="C218">
        <v>257300</v>
      </c>
      <c r="D218">
        <v>633800</v>
      </c>
      <c r="E218">
        <v>61679699</v>
      </c>
      <c r="F218">
        <v>29900</v>
      </c>
    </row>
    <row r="219" spans="1:6" x14ac:dyDescent="0.25">
      <c r="A219">
        <v>18</v>
      </c>
      <c r="B219">
        <v>47000</v>
      </c>
      <c r="C219">
        <v>54500</v>
      </c>
      <c r="D219">
        <v>1937399</v>
      </c>
      <c r="E219">
        <v>61746100</v>
      </c>
      <c r="F219">
        <v>27499</v>
      </c>
    </row>
    <row r="220" spans="1:6" x14ac:dyDescent="0.25">
      <c r="A220">
        <v>18</v>
      </c>
      <c r="B220">
        <v>209300</v>
      </c>
      <c r="C220">
        <v>194799</v>
      </c>
      <c r="D220">
        <v>962299</v>
      </c>
      <c r="E220">
        <v>61337201</v>
      </c>
      <c r="F220">
        <v>42400</v>
      </c>
    </row>
    <row r="221" spans="1:6" x14ac:dyDescent="0.25">
      <c r="A221">
        <v>18</v>
      </c>
      <c r="B221">
        <v>200001</v>
      </c>
      <c r="C221">
        <v>167300</v>
      </c>
      <c r="D221">
        <v>1067500</v>
      </c>
      <c r="E221">
        <v>60224200</v>
      </c>
      <c r="F221">
        <v>27899</v>
      </c>
    </row>
    <row r="222" spans="1:6" x14ac:dyDescent="0.25">
      <c r="A222">
        <v>18</v>
      </c>
      <c r="B222">
        <v>46500</v>
      </c>
      <c r="C222">
        <v>43600</v>
      </c>
      <c r="D222">
        <v>699499</v>
      </c>
      <c r="E222">
        <v>61134500</v>
      </c>
      <c r="F222">
        <v>29600</v>
      </c>
    </row>
    <row r="223" spans="1:6" x14ac:dyDescent="0.25">
      <c r="A223">
        <v>18</v>
      </c>
      <c r="B223">
        <v>282900</v>
      </c>
      <c r="C223">
        <v>265400</v>
      </c>
      <c r="D223">
        <v>558400</v>
      </c>
      <c r="E223">
        <v>60417400</v>
      </c>
      <c r="F223">
        <v>31200</v>
      </c>
    </row>
    <row r="224" spans="1:6" x14ac:dyDescent="0.25">
      <c r="A224">
        <v>18</v>
      </c>
      <c r="B224">
        <v>86900</v>
      </c>
      <c r="C224">
        <v>106001</v>
      </c>
      <c r="D224">
        <v>760301</v>
      </c>
      <c r="E224">
        <v>62567900</v>
      </c>
      <c r="F224">
        <v>27899</v>
      </c>
    </row>
    <row r="225" spans="1:6" x14ac:dyDescent="0.25">
      <c r="A225">
        <v>18</v>
      </c>
      <c r="B225">
        <v>86699</v>
      </c>
      <c r="C225">
        <v>82899</v>
      </c>
      <c r="D225">
        <v>857201</v>
      </c>
      <c r="E225">
        <v>58625600</v>
      </c>
      <c r="F225">
        <v>30800</v>
      </c>
    </row>
    <row r="226" spans="1:6" x14ac:dyDescent="0.25">
      <c r="A226">
        <v>18</v>
      </c>
      <c r="B226">
        <v>321500</v>
      </c>
      <c r="C226">
        <v>325499</v>
      </c>
      <c r="D226">
        <v>1062200</v>
      </c>
      <c r="E226">
        <v>58585000</v>
      </c>
      <c r="F226">
        <v>28700</v>
      </c>
    </row>
    <row r="227" spans="1:6" x14ac:dyDescent="0.25">
      <c r="A227">
        <v>18</v>
      </c>
      <c r="B227">
        <v>96700</v>
      </c>
      <c r="C227">
        <v>95299</v>
      </c>
      <c r="D227">
        <v>1420399</v>
      </c>
      <c r="E227">
        <v>61464999</v>
      </c>
      <c r="F227">
        <v>25399</v>
      </c>
    </row>
    <row r="228" spans="1:6" x14ac:dyDescent="0.25">
      <c r="A228">
        <v>18</v>
      </c>
      <c r="B228">
        <v>107800</v>
      </c>
      <c r="C228">
        <v>107200</v>
      </c>
      <c r="D228">
        <v>1905700</v>
      </c>
      <c r="E228">
        <v>59347699</v>
      </c>
      <c r="F228">
        <v>28501</v>
      </c>
    </row>
    <row r="229" spans="1:6" x14ac:dyDescent="0.25">
      <c r="A229">
        <v>18</v>
      </c>
      <c r="B229">
        <v>96100</v>
      </c>
      <c r="C229">
        <v>92500</v>
      </c>
      <c r="D229">
        <v>699600</v>
      </c>
      <c r="E229">
        <v>60382000</v>
      </c>
      <c r="F229">
        <v>34500</v>
      </c>
    </row>
    <row r="230" spans="1:6" x14ac:dyDescent="0.25">
      <c r="A230">
        <v>18</v>
      </c>
      <c r="B230">
        <v>65799</v>
      </c>
      <c r="C230">
        <v>68200</v>
      </c>
      <c r="D230">
        <v>3530199</v>
      </c>
      <c r="E230">
        <v>60801500</v>
      </c>
      <c r="F230">
        <v>29699</v>
      </c>
    </row>
    <row r="231" spans="1:6" x14ac:dyDescent="0.25">
      <c r="A231">
        <v>18</v>
      </c>
      <c r="B231">
        <v>189300</v>
      </c>
      <c r="C231">
        <v>181500</v>
      </c>
      <c r="D231">
        <v>623601</v>
      </c>
      <c r="E231">
        <v>58368400</v>
      </c>
      <c r="F231">
        <v>30600</v>
      </c>
    </row>
    <row r="232" spans="1:6" x14ac:dyDescent="0.25">
      <c r="A232">
        <v>18</v>
      </c>
      <c r="B232">
        <v>110801</v>
      </c>
      <c r="C232">
        <v>97200</v>
      </c>
      <c r="D232">
        <v>833500</v>
      </c>
      <c r="E232">
        <v>60998401</v>
      </c>
      <c r="F232">
        <v>25700</v>
      </c>
    </row>
    <row r="233" spans="1:6" x14ac:dyDescent="0.25">
      <c r="A233">
        <v>18</v>
      </c>
      <c r="B233">
        <v>293400</v>
      </c>
      <c r="C233">
        <v>284400</v>
      </c>
      <c r="D233">
        <v>646900</v>
      </c>
      <c r="E233">
        <v>60280099</v>
      </c>
      <c r="F233">
        <v>29801</v>
      </c>
    </row>
    <row r="234" spans="1:6" x14ac:dyDescent="0.25">
      <c r="A234">
        <v>18</v>
      </c>
      <c r="B234">
        <v>91000</v>
      </c>
      <c r="C234">
        <v>84800</v>
      </c>
      <c r="D234">
        <v>311300</v>
      </c>
      <c r="E234">
        <v>58443400</v>
      </c>
      <c r="F234">
        <v>25800</v>
      </c>
    </row>
    <row r="235" spans="1:6" x14ac:dyDescent="0.25">
      <c r="A235">
        <v>18</v>
      </c>
      <c r="B235">
        <v>54900</v>
      </c>
      <c r="C235">
        <v>52800</v>
      </c>
      <c r="D235">
        <v>1153700</v>
      </c>
      <c r="E235">
        <v>62107399</v>
      </c>
      <c r="F235">
        <v>25499</v>
      </c>
    </row>
    <row r="236" spans="1:6" x14ac:dyDescent="0.25">
      <c r="A236">
        <v>18</v>
      </c>
      <c r="B236">
        <v>272300</v>
      </c>
      <c r="C236">
        <v>265400</v>
      </c>
      <c r="D236">
        <v>1455300</v>
      </c>
      <c r="E236">
        <v>62805600</v>
      </c>
      <c r="F236">
        <v>30200</v>
      </c>
    </row>
    <row r="237" spans="1:6" x14ac:dyDescent="0.25">
      <c r="A237">
        <v>18</v>
      </c>
      <c r="B237">
        <v>57100</v>
      </c>
      <c r="C237">
        <v>53800</v>
      </c>
      <c r="D237">
        <v>1588700</v>
      </c>
      <c r="E237">
        <v>67341799</v>
      </c>
      <c r="F237">
        <v>63399</v>
      </c>
    </row>
    <row r="238" spans="1:6" x14ac:dyDescent="0.25">
      <c r="A238">
        <v>18</v>
      </c>
      <c r="B238">
        <v>224000</v>
      </c>
      <c r="C238">
        <v>330800</v>
      </c>
      <c r="D238">
        <v>1871600</v>
      </c>
      <c r="E238">
        <v>61666900</v>
      </c>
      <c r="F238">
        <v>28701</v>
      </c>
    </row>
    <row r="239" spans="1:6" x14ac:dyDescent="0.25">
      <c r="A239">
        <v>18</v>
      </c>
      <c r="B239">
        <v>216801</v>
      </c>
      <c r="C239">
        <v>212800</v>
      </c>
      <c r="D239">
        <v>781100</v>
      </c>
      <c r="E239">
        <v>62386000</v>
      </c>
      <c r="F239">
        <v>76700</v>
      </c>
    </row>
    <row r="240" spans="1:6" x14ac:dyDescent="0.25">
      <c r="A240">
        <v>18</v>
      </c>
      <c r="B240">
        <v>181201</v>
      </c>
      <c r="C240">
        <v>176900</v>
      </c>
      <c r="D240">
        <v>765599</v>
      </c>
      <c r="E240">
        <v>64069200</v>
      </c>
      <c r="F240">
        <v>29200</v>
      </c>
    </row>
    <row r="241" spans="1:6" x14ac:dyDescent="0.25">
      <c r="A241">
        <v>20</v>
      </c>
      <c r="B241">
        <v>95900</v>
      </c>
      <c r="C241">
        <v>89001</v>
      </c>
      <c r="D241">
        <v>1125099</v>
      </c>
      <c r="E241">
        <v>269922200</v>
      </c>
      <c r="F241">
        <v>38100</v>
      </c>
    </row>
    <row r="242" spans="1:6" x14ac:dyDescent="0.25">
      <c r="A242">
        <v>20</v>
      </c>
      <c r="B242">
        <v>394801</v>
      </c>
      <c r="C242">
        <v>403500</v>
      </c>
      <c r="D242">
        <v>1206600</v>
      </c>
      <c r="E242">
        <v>269424800</v>
      </c>
      <c r="F242">
        <v>71499</v>
      </c>
    </row>
    <row r="243" spans="1:6" x14ac:dyDescent="0.25">
      <c r="A243">
        <v>20</v>
      </c>
      <c r="B243">
        <v>235299</v>
      </c>
      <c r="C243">
        <v>228300</v>
      </c>
      <c r="D243">
        <v>1089999</v>
      </c>
      <c r="E243">
        <v>285121701</v>
      </c>
      <c r="F243">
        <v>26499</v>
      </c>
    </row>
    <row r="244" spans="1:6" x14ac:dyDescent="0.25">
      <c r="A244">
        <v>20</v>
      </c>
      <c r="B244">
        <v>372001</v>
      </c>
      <c r="C244">
        <v>357001</v>
      </c>
      <c r="D244">
        <v>3220400</v>
      </c>
      <c r="E244">
        <v>258888900</v>
      </c>
      <c r="F244">
        <v>28300</v>
      </c>
    </row>
    <row r="245" spans="1:6" x14ac:dyDescent="0.25">
      <c r="A245">
        <v>20</v>
      </c>
      <c r="B245">
        <v>376099</v>
      </c>
      <c r="C245">
        <v>387699</v>
      </c>
      <c r="D245">
        <v>1043600</v>
      </c>
      <c r="E245">
        <v>259854001</v>
      </c>
      <c r="F245">
        <v>24401</v>
      </c>
    </row>
    <row r="246" spans="1:6" x14ac:dyDescent="0.25">
      <c r="A246">
        <v>20</v>
      </c>
      <c r="B246">
        <v>874801</v>
      </c>
      <c r="C246">
        <v>817300</v>
      </c>
      <c r="D246">
        <v>2121201</v>
      </c>
      <c r="E246">
        <v>265362000</v>
      </c>
      <c r="F246">
        <v>29800</v>
      </c>
    </row>
    <row r="247" spans="1:6" x14ac:dyDescent="0.25">
      <c r="A247">
        <v>20</v>
      </c>
      <c r="B247">
        <v>385400</v>
      </c>
      <c r="C247">
        <v>370700</v>
      </c>
      <c r="D247">
        <v>1123800</v>
      </c>
      <c r="E247">
        <v>252802600</v>
      </c>
      <c r="F247">
        <v>26301</v>
      </c>
    </row>
    <row r="248" spans="1:6" x14ac:dyDescent="0.25">
      <c r="A248">
        <v>20</v>
      </c>
      <c r="B248">
        <v>416000</v>
      </c>
      <c r="C248">
        <v>392100</v>
      </c>
      <c r="D248">
        <v>1084500</v>
      </c>
      <c r="E248">
        <v>260586900</v>
      </c>
      <c r="F248">
        <v>26599</v>
      </c>
    </row>
    <row r="249" spans="1:6" x14ac:dyDescent="0.25">
      <c r="A249">
        <v>20</v>
      </c>
      <c r="B249">
        <v>456800</v>
      </c>
      <c r="C249">
        <v>487700</v>
      </c>
      <c r="D249">
        <v>3736900</v>
      </c>
      <c r="E249">
        <v>262172899</v>
      </c>
      <c r="F249">
        <v>35800</v>
      </c>
    </row>
    <row r="250" spans="1:6" x14ac:dyDescent="0.25">
      <c r="A250">
        <v>20</v>
      </c>
      <c r="B250">
        <v>606000</v>
      </c>
      <c r="C250">
        <v>518000</v>
      </c>
      <c r="D250">
        <v>1657300</v>
      </c>
      <c r="E250">
        <v>264129200</v>
      </c>
      <c r="F250">
        <v>23400</v>
      </c>
    </row>
    <row r="251" spans="1:6" x14ac:dyDescent="0.25">
      <c r="A251">
        <v>20</v>
      </c>
      <c r="B251">
        <v>256100</v>
      </c>
      <c r="C251">
        <v>191999</v>
      </c>
      <c r="D251">
        <v>1326001</v>
      </c>
      <c r="E251">
        <v>256094099</v>
      </c>
      <c r="F251">
        <v>25299</v>
      </c>
    </row>
    <row r="252" spans="1:6" x14ac:dyDescent="0.25">
      <c r="A252">
        <v>20</v>
      </c>
      <c r="B252">
        <v>188701</v>
      </c>
      <c r="C252">
        <v>170400</v>
      </c>
      <c r="D252">
        <v>711500</v>
      </c>
      <c r="E252">
        <v>257659600</v>
      </c>
      <c r="F252">
        <v>26100</v>
      </c>
    </row>
    <row r="253" spans="1:6" x14ac:dyDescent="0.25">
      <c r="A253">
        <v>20</v>
      </c>
      <c r="B253">
        <v>1031200</v>
      </c>
      <c r="C253">
        <v>1064499</v>
      </c>
      <c r="D253">
        <v>2041200</v>
      </c>
      <c r="E253">
        <v>258989500</v>
      </c>
      <c r="F253">
        <v>24300</v>
      </c>
    </row>
    <row r="254" spans="1:6" x14ac:dyDescent="0.25">
      <c r="A254">
        <v>20</v>
      </c>
      <c r="B254">
        <v>312499</v>
      </c>
      <c r="C254">
        <v>261500</v>
      </c>
      <c r="D254">
        <v>1447099</v>
      </c>
      <c r="E254">
        <v>254585900</v>
      </c>
      <c r="F254">
        <v>25800</v>
      </c>
    </row>
    <row r="255" spans="1:6" x14ac:dyDescent="0.25">
      <c r="A255">
        <v>20</v>
      </c>
      <c r="B255">
        <v>136101</v>
      </c>
      <c r="C255">
        <v>131800</v>
      </c>
      <c r="D255">
        <v>938900</v>
      </c>
      <c r="E255">
        <v>292175900</v>
      </c>
      <c r="F255">
        <v>24000</v>
      </c>
    </row>
    <row r="256" spans="1:6" x14ac:dyDescent="0.25">
      <c r="A256">
        <v>20</v>
      </c>
      <c r="B256">
        <v>303099</v>
      </c>
      <c r="C256">
        <v>291300</v>
      </c>
      <c r="D256">
        <v>2491900</v>
      </c>
      <c r="E256">
        <v>264150000</v>
      </c>
      <c r="F256">
        <v>32800</v>
      </c>
    </row>
    <row r="257" spans="1:6" x14ac:dyDescent="0.25">
      <c r="A257">
        <v>20</v>
      </c>
      <c r="B257">
        <v>1506500</v>
      </c>
      <c r="C257">
        <v>761900</v>
      </c>
      <c r="D257">
        <v>1821800</v>
      </c>
      <c r="E257">
        <v>254813801</v>
      </c>
      <c r="F257">
        <v>25599</v>
      </c>
    </row>
    <row r="258" spans="1:6" x14ac:dyDescent="0.25">
      <c r="A258">
        <v>20</v>
      </c>
      <c r="B258">
        <v>83400</v>
      </c>
      <c r="C258">
        <v>81801</v>
      </c>
      <c r="D258">
        <v>1588600</v>
      </c>
      <c r="E258">
        <v>256670799</v>
      </c>
      <c r="F258">
        <v>25599</v>
      </c>
    </row>
    <row r="259" spans="1:6" x14ac:dyDescent="0.25">
      <c r="A259">
        <v>20</v>
      </c>
      <c r="B259">
        <v>110400</v>
      </c>
      <c r="C259">
        <v>108299</v>
      </c>
      <c r="D259">
        <v>1511801</v>
      </c>
      <c r="E259">
        <v>284970301</v>
      </c>
      <c r="F259">
        <v>23100</v>
      </c>
    </row>
    <row r="260" spans="1:6" x14ac:dyDescent="0.25">
      <c r="A260">
        <v>20</v>
      </c>
      <c r="B260">
        <v>460600</v>
      </c>
      <c r="C260">
        <v>444700</v>
      </c>
      <c r="D260">
        <v>830900</v>
      </c>
      <c r="E260">
        <v>276430300</v>
      </c>
      <c r="F260">
        <v>25400</v>
      </c>
    </row>
    <row r="261" spans="1:6" x14ac:dyDescent="0.25">
      <c r="A261">
        <v>20</v>
      </c>
      <c r="B261">
        <v>93299</v>
      </c>
      <c r="C261">
        <v>87400</v>
      </c>
      <c r="D261">
        <v>1332900</v>
      </c>
      <c r="E261">
        <v>264072400</v>
      </c>
      <c r="F261">
        <v>25000</v>
      </c>
    </row>
    <row r="262" spans="1:6" x14ac:dyDescent="0.25">
      <c r="A262">
        <v>20</v>
      </c>
      <c r="B262">
        <v>286200</v>
      </c>
      <c r="C262">
        <v>264101</v>
      </c>
      <c r="D262">
        <v>991200</v>
      </c>
      <c r="E262">
        <v>273819300</v>
      </c>
      <c r="F262">
        <v>21201</v>
      </c>
    </row>
    <row r="263" spans="1:6" x14ac:dyDescent="0.25">
      <c r="A263">
        <v>20</v>
      </c>
      <c r="B263">
        <v>290800</v>
      </c>
      <c r="C263">
        <v>277399</v>
      </c>
      <c r="D263">
        <v>1853000</v>
      </c>
      <c r="E263">
        <v>262629200</v>
      </c>
      <c r="F263">
        <v>22100</v>
      </c>
    </row>
    <row r="264" spans="1:6" x14ac:dyDescent="0.25">
      <c r="A264">
        <v>20</v>
      </c>
      <c r="B264">
        <v>231799</v>
      </c>
      <c r="C264">
        <v>211499</v>
      </c>
      <c r="D264">
        <v>4724300</v>
      </c>
      <c r="E264">
        <v>282632500</v>
      </c>
      <c r="F264">
        <v>42901</v>
      </c>
    </row>
    <row r="265" spans="1:6" x14ac:dyDescent="0.25">
      <c r="A265">
        <v>20</v>
      </c>
      <c r="B265">
        <v>305200</v>
      </c>
      <c r="C265">
        <v>290800</v>
      </c>
      <c r="D265">
        <v>1382900</v>
      </c>
      <c r="E265">
        <v>257566700</v>
      </c>
      <c r="F265">
        <v>31601</v>
      </c>
    </row>
    <row r="266" spans="1:6" x14ac:dyDescent="0.25">
      <c r="A266">
        <v>20</v>
      </c>
      <c r="B266">
        <v>224401</v>
      </c>
      <c r="C266">
        <v>224600</v>
      </c>
      <c r="D266">
        <v>689301</v>
      </c>
      <c r="E266">
        <v>253574399</v>
      </c>
      <c r="F266">
        <v>77000</v>
      </c>
    </row>
    <row r="267" spans="1:6" x14ac:dyDescent="0.25">
      <c r="A267">
        <v>20</v>
      </c>
      <c r="B267">
        <v>205600</v>
      </c>
      <c r="C267">
        <v>194501</v>
      </c>
      <c r="D267">
        <v>554299</v>
      </c>
      <c r="E267">
        <v>253047599</v>
      </c>
      <c r="F267">
        <v>16999</v>
      </c>
    </row>
    <row r="268" spans="1:6" x14ac:dyDescent="0.25">
      <c r="A268">
        <v>20</v>
      </c>
      <c r="B268">
        <v>663201</v>
      </c>
      <c r="C268">
        <v>638501</v>
      </c>
      <c r="D268">
        <v>2033300</v>
      </c>
      <c r="E268">
        <v>257657800</v>
      </c>
      <c r="F268">
        <v>17500</v>
      </c>
    </row>
    <row r="269" spans="1:6" x14ac:dyDescent="0.25">
      <c r="A269">
        <v>20</v>
      </c>
      <c r="B269">
        <v>392100</v>
      </c>
      <c r="C269">
        <v>389500</v>
      </c>
      <c r="D269">
        <v>2109800</v>
      </c>
      <c r="E269">
        <v>275761800</v>
      </c>
      <c r="F269">
        <v>17101</v>
      </c>
    </row>
    <row r="270" spans="1:6" x14ac:dyDescent="0.25">
      <c r="A270">
        <v>20</v>
      </c>
      <c r="B270">
        <v>188500</v>
      </c>
      <c r="C270">
        <v>178100</v>
      </c>
      <c r="D270">
        <v>913900</v>
      </c>
      <c r="E270">
        <v>254784300</v>
      </c>
      <c r="F270">
        <v>18400</v>
      </c>
    </row>
    <row r="271" spans="1:6" x14ac:dyDescent="0.25">
      <c r="A271">
        <v>22</v>
      </c>
      <c r="B271">
        <v>81201</v>
      </c>
      <c r="C271">
        <v>71401</v>
      </c>
      <c r="D271">
        <v>2545900</v>
      </c>
      <c r="E271">
        <v>1120954400</v>
      </c>
      <c r="F271">
        <v>18101</v>
      </c>
    </row>
    <row r="272" spans="1:6" x14ac:dyDescent="0.25">
      <c r="A272">
        <v>22</v>
      </c>
      <c r="B272">
        <v>984400</v>
      </c>
      <c r="C272">
        <v>1001500</v>
      </c>
      <c r="D272">
        <v>13079701</v>
      </c>
      <c r="E272">
        <v>1129931200</v>
      </c>
      <c r="F272">
        <v>21200</v>
      </c>
    </row>
    <row r="273" spans="1:6" x14ac:dyDescent="0.25">
      <c r="A273">
        <v>22</v>
      </c>
      <c r="B273">
        <v>533900</v>
      </c>
      <c r="C273">
        <v>544201</v>
      </c>
      <c r="D273">
        <v>4464900</v>
      </c>
      <c r="E273">
        <v>1144446600</v>
      </c>
      <c r="F273">
        <v>19099</v>
      </c>
    </row>
    <row r="274" spans="1:6" x14ac:dyDescent="0.25">
      <c r="A274">
        <v>22</v>
      </c>
      <c r="B274">
        <v>190800</v>
      </c>
      <c r="C274">
        <v>180100</v>
      </c>
      <c r="D274">
        <v>1497400</v>
      </c>
      <c r="E274">
        <v>1119460101</v>
      </c>
      <c r="F274">
        <v>18401</v>
      </c>
    </row>
    <row r="275" spans="1:6" x14ac:dyDescent="0.25">
      <c r="A275">
        <v>22</v>
      </c>
      <c r="B275">
        <v>283200</v>
      </c>
      <c r="C275">
        <v>275000</v>
      </c>
      <c r="D275">
        <v>2380900</v>
      </c>
      <c r="E275">
        <v>1131343801</v>
      </c>
      <c r="F275">
        <v>22700</v>
      </c>
    </row>
    <row r="276" spans="1:6" x14ac:dyDescent="0.25">
      <c r="A276">
        <v>22</v>
      </c>
      <c r="B276">
        <v>54700</v>
      </c>
      <c r="C276">
        <v>53500</v>
      </c>
      <c r="D276">
        <v>2910401</v>
      </c>
      <c r="E276">
        <v>1105294699</v>
      </c>
      <c r="F276">
        <v>21900</v>
      </c>
    </row>
    <row r="277" spans="1:6" x14ac:dyDescent="0.25">
      <c r="A277">
        <v>22</v>
      </c>
      <c r="B277">
        <v>188401</v>
      </c>
      <c r="C277">
        <v>208899</v>
      </c>
      <c r="D277">
        <v>4876300</v>
      </c>
      <c r="E277">
        <v>1149660300</v>
      </c>
      <c r="F277">
        <v>20200</v>
      </c>
    </row>
    <row r="278" spans="1:6" x14ac:dyDescent="0.25">
      <c r="A278">
        <v>22</v>
      </c>
      <c r="B278">
        <v>544899</v>
      </c>
      <c r="C278">
        <v>558600</v>
      </c>
      <c r="D278">
        <v>3725699</v>
      </c>
      <c r="E278">
        <v>1134022100</v>
      </c>
      <c r="F278">
        <v>21899</v>
      </c>
    </row>
    <row r="279" spans="1:6" x14ac:dyDescent="0.25">
      <c r="A279">
        <v>22</v>
      </c>
      <c r="B279">
        <v>872500</v>
      </c>
      <c r="C279">
        <v>895199</v>
      </c>
      <c r="D279">
        <v>3624701</v>
      </c>
      <c r="E279">
        <v>1192616699</v>
      </c>
      <c r="F279">
        <v>18399</v>
      </c>
    </row>
    <row r="280" spans="1:6" x14ac:dyDescent="0.25">
      <c r="A280">
        <v>22</v>
      </c>
      <c r="B280">
        <v>165400</v>
      </c>
      <c r="C280">
        <v>183700</v>
      </c>
      <c r="D280">
        <v>10677900</v>
      </c>
      <c r="E280">
        <v>1140299201</v>
      </c>
      <c r="F280">
        <v>21900</v>
      </c>
    </row>
    <row r="281" spans="1:6" x14ac:dyDescent="0.25">
      <c r="A281">
        <v>22</v>
      </c>
      <c r="B281">
        <v>327800</v>
      </c>
      <c r="C281">
        <v>284000</v>
      </c>
      <c r="D281">
        <v>5656400</v>
      </c>
      <c r="E281">
        <v>1108106600</v>
      </c>
      <c r="F281">
        <v>17800</v>
      </c>
    </row>
    <row r="282" spans="1:6" x14ac:dyDescent="0.25">
      <c r="A282">
        <v>22</v>
      </c>
      <c r="B282">
        <v>1958600</v>
      </c>
      <c r="C282">
        <v>1986300</v>
      </c>
      <c r="D282">
        <v>8402899</v>
      </c>
      <c r="E282">
        <v>1188690600</v>
      </c>
      <c r="F282">
        <v>20701</v>
      </c>
    </row>
    <row r="283" spans="1:6" x14ac:dyDescent="0.25">
      <c r="A283">
        <v>22</v>
      </c>
      <c r="B283">
        <v>392600</v>
      </c>
      <c r="C283">
        <v>509200</v>
      </c>
      <c r="D283">
        <v>4355900</v>
      </c>
      <c r="E283">
        <v>1117033200</v>
      </c>
      <c r="F283">
        <v>27899</v>
      </c>
    </row>
    <row r="284" spans="1:6" x14ac:dyDescent="0.25">
      <c r="A284">
        <v>22</v>
      </c>
      <c r="B284">
        <v>3849800</v>
      </c>
      <c r="C284">
        <v>3777399</v>
      </c>
      <c r="D284">
        <v>8351301</v>
      </c>
      <c r="E284">
        <v>1139159700</v>
      </c>
      <c r="F284">
        <v>22600</v>
      </c>
    </row>
    <row r="285" spans="1:6" x14ac:dyDescent="0.25">
      <c r="A285">
        <v>22</v>
      </c>
      <c r="B285">
        <v>324699</v>
      </c>
      <c r="C285">
        <v>310599</v>
      </c>
      <c r="D285">
        <v>2229701</v>
      </c>
      <c r="E285">
        <v>1124644901</v>
      </c>
      <c r="F285">
        <v>21201</v>
      </c>
    </row>
    <row r="286" spans="1:6" x14ac:dyDescent="0.25">
      <c r="A286">
        <v>22</v>
      </c>
      <c r="B286">
        <v>1189501</v>
      </c>
      <c r="C286">
        <v>1085001</v>
      </c>
      <c r="D286">
        <v>6579601</v>
      </c>
      <c r="E286">
        <v>1171088300</v>
      </c>
      <c r="F286">
        <v>39899</v>
      </c>
    </row>
    <row r="287" spans="1:6" x14ac:dyDescent="0.25">
      <c r="A287">
        <v>22</v>
      </c>
      <c r="B287">
        <v>1136400</v>
      </c>
      <c r="C287">
        <v>1113300</v>
      </c>
      <c r="D287">
        <v>4211100</v>
      </c>
      <c r="E287">
        <v>1136690299</v>
      </c>
      <c r="F287">
        <v>26300</v>
      </c>
    </row>
    <row r="288" spans="1:6" x14ac:dyDescent="0.25">
      <c r="A288">
        <v>22</v>
      </c>
      <c r="B288">
        <v>858100</v>
      </c>
      <c r="C288">
        <v>794100</v>
      </c>
      <c r="D288">
        <v>11794401</v>
      </c>
      <c r="E288">
        <v>1130735900</v>
      </c>
      <c r="F288">
        <v>20500</v>
      </c>
    </row>
    <row r="289" spans="1:6" x14ac:dyDescent="0.25">
      <c r="A289">
        <v>22</v>
      </c>
      <c r="B289">
        <v>1282301</v>
      </c>
      <c r="C289">
        <v>1298101</v>
      </c>
      <c r="D289">
        <v>3761300</v>
      </c>
      <c r="E289">
        <v>1155956399</v>
      </c>
      <c r="F289">
        <v>22200</v>
      </c>
    </row>
    <row r="290" spans="1:6" x14ac:dyDescent="0.25">
      <c r="A290">
        <v>22</v>
      </c>
      <c r="B290">
        <v>198300</v>
      </c>
      <c r="C290">
        <v>191000</v>
      </c>
      <c r="D290">
        <v>3206901</v>
      </c>
      <c r="E290">
        <v>1128515500</v>
      </c>
      <c r="F290">
        <v>18899</v>
      </c>
    </row>
    <row r="291" spans="1:6" x14ac:dyDescent="0.25">
      <c r="A291">
        <v>22</v>
      </c>
      <c r="B291">
        <v>175199</v>
      </c>
      <c r="C291">
        <v>172400</v>
      </c>
      <c r="D291">
        <v>752801</v>
      </c>
      <c r="E291">
        <v>1093771400</v>
      </c>
      <c r="F291">
        <v>33499</v>
      </c>
    </row>
    <row r="292" spans="1:6" x14ac:dyDescent="0.25">
      <c r="A292">
        <v>22</v>
      </c>
      <c r="B292">
        <v>646001</v>
      </c>
      <c r="C292">
        <v>610800</v>
      </c>
      <c r="D292">
        <v>3677100</v>
      </c>
      <c r="E292">
        <v>1151006500</v>
      </c>
      <c r="F292">
        <v>19099</v>
      </c>
    </row>
    <row r="293" spans="1:6" x14ac:dyDescent="0.25">
      <c r="A293">
        <v>22</v>
      </c>
      <c r="B293">
        <v>209901</v>
      </c>
      <c r="C293">
        <v>206500</v>
      </c>
      <c r="D293">
        <v>6759100</v>
      </c>
      <c r="E293">
        <v>1139513301</v>
      </c>
      <c r="F293">
        <v>19099</v>
      </c>
    </row>
    <row r="294" spans="1:6" x14ac:dyDescent="0.25">
      <c r="A294">
        <v>22</v>
      </c>
      <c r="B294">
        <v>313100</v>
      </c>
      <c r="C294">
        <v>277500</v>
      </c>
      <c r="D294">
        <v>3026200</v>
      </c>
      <c r="E294">
        <v>1105370100</v>
      </c>
      <c r="F294">
        <v>19301</v>
      </c>
    </row>
    <row r="295" spans="1:6" x14ac:dyDescent="0.25">
      <c r="A295">
        <v>22</v>
      </c>
      <c r="B295">
        <v>499801</v>
      </c>
      <c r="C295">
        <v>484699</v>
      </c>
      <c r="D295">
        <v>10490600</v>
      </c>
      <c r="E295">
        <v>1157873999</v>
      </c>
      <c r="F295">
        <v>27601</v>
      </c>
    </row>
    <row r="296" spans="1:6" x14ac:dyDescent="0.25">
      <c r="A296">
        <v>22</v>
      </c>
      <c r="B296">
        <v>197901</v>
      </c>
      <c r="C296">
        <v>159299</v>
      </c>
      <c r="D296">
        <v>3686800</v>
      </c>
      <c r="E296">
        <v>1113452901</v>
      </c>
      <c r="F296">
        <v>18501</v>
      </c>
    </row>
    <row r="297" spans="1:6" x14ac:dyDescent="0.25">
      <c r="A297">
        <v>22</v>
      </c>
      <c r="B297">
        <v>232499</v>
      </c>
      <c r="C297">
        <v>233200</v>
      </c>
      <c r="D297">
        <v>5709501</v>
      </c>
      <c r="E297">
        <v>1149592000</v>
      </c>
      <c r="F297">
        <v>18100</v>
      </c>
    </row>
    <row r="298" spans="1:6" x14ac:dyDescent="0.25">
      <c r="A298">
        <v>22</v>
      </c>
      <c r="B298">
        <v>1046200</v>
      </c>
      <c r="C298">
        <v>402601</v>
      </c>
      <c r="D298">
        <v>1950400</v>
      </c>
      <c r="E298">
        <v>1094129900</v>
      </c>
      <c r="F298">
        <v>18001</v>
      </c>
    </row>
    <row r="299" spans="1:6" x14ac:dyDescent="0.25">
      <c r="A299">
        <v>22</v>
      </c>
      <c r="B299">
        <v>219900</v>
      </c>
      <c r="C299">
        <v>201399</v>
      </c>
      <c r="D299">
        <v>1152201</v>
      </c>
      <c r="E299">
        <v>1103831100</v>
      </c>
      <c r="F299">
        <v>18800</v>
      </c>
    </row>
    <row r="300" spans="1:6" x14ac:dyDescent="0.25">
      <c r="A300">
        <v>22</v>
      </c>
      <c r="B300">
        <v>595500</v>
      </c>
      <c r="C300">
        <v>599200</v>
      </c>
      <c r="D300">
        <v>4755000</v>
      </c>
      <c r="E300">
        <v>1144776000</v>
      </c>
      <c r="F300">
        <v>18099</v>
      </c>
    </row>
    <row r="301" spans="1:6" x14ac:dyDescent="0.25">
      <c r="A301">
        <v>24</v>
      </c>
      <c r="B301">
        <v>1169400</v>
      </c>
      <c r="C301">
        <v>1045500</v>
      </c>
      <c r="D301">
        <v>4764300</v>
      </c>
      <c r="E301">
        <v>4886557400</v>
      </c>
      <c r="F301">
        <v>19500</v>
      </c>
    </row>
    <row r="302" spans="1:6" x14ac:dyDescent="0.25">
      <c r="A302">
        <v>24</v>
      </c>
      <c r="B302">
        <v>2683600</v>
      </c>
      <c r="C302">
        <v>2403799</v>
      </c>
      <c r="D302">
        <v>3887200</v>
      </c>
      <c r="E302">
        <v>5311817901</v>
      </c>
      <c r="F302">
        <v>20100</v>
      </c>
    </row>
    <row r="303" spans="1:6" x14ac:dyDescent="0.25">
      <c r="A303">
        <v>24</v>
      </c>
      <c r="B303">
        <v>1602900</v>
      </c>
      <c r="C303">
        <v>1468600</v>
      </c>
      <c r="D303">
        <v>4556400</v>
      </c>
      <c r="E303">
        <v>4890206600</v>
      </c>
      <c r="F303">
        <v>19000</v>
      </c>
    </row>
    <row r="304" spans="1:6" x14ac:dyDescent="0.25">
      <c r="A304">
        <v>24</v>
      </c>
      <c r="B304">
        <v>1330500</v>
      </c>
      <c r="C304">
        <v>1467100</v>
      </c>
      <c r="D304">
        <v>5101700</v>
      </c>
      <c r="E304">
        <v>5191130600</v>
      </c>
      <c r="F304">
        <v>19301</v>
      </c>
    </row>
    <row r="305" spans="1:6" x14ac:dyDescent="0.25">
      <c r="A305">
        <v>24</v>
      </c>
      <c r="B305">
        <v>738299</v>
      </c>
      <c r="C305">
        <v>680500</v>
      </c>
      <c r="D305">
        <v>12156000</v>
      </c>
      <c r="E305">
        <v>4931703099</v>
      </c>
      <c r="F305">
        <v>19901</v>
      </c>
    </row>
    <row r="306" spans="1:6" x14ac:dyDescent="0.25">
      <c r="A306">
        <v>24</v>
      </c>
      <c r="B306">
        <v>2922700</v>
      </c>
      <c r="C306">
        <v>2606800</v>
      </c>
      <c r="D306">
        <v>88519701</v>
      </c>
      <c r="E306">
        <v>5014002400</v>
      </c>
      <c r="F306">
        <v>21301</v>
      </c>
    </row>
    <row r="307" spans="1:6" x14ac:dyDescent="0.25">
      <c r="A307">
        <v>24</v>
      </c>
      <c r="B307">
        <v>5824100</v>
      </c>
      <c r="C307">
        <v>5899900</v>
      </c>
      <c r="D307">
        <v>11740499</v>
      </c>
      <c r="E307">
        <v>4982453100</v>
      </c>
      <c r="F307">
        <v>18400</v>
      </c>
    </row>
    <row r="308" spans="1:6" x14ac:dyDescent="0.25">
      <c r="A308">
        <v>24</v>
      </c>
      <c r="B308">
        <v>331700</v>
      </c>
      <c r="C308">
        <v>347399</v>
      </c>
      <c r="D308">
        <v>11031100</v>
      </c>
      <c r="E308">
        <v>4874546100</v>
      </c>
      <c r="F308">
        <v>19400</v>
      </c>
    </row>
    <row r="309" spans="1:6" x14ac:dyDescent="0.25">
      <c r="A309">
        <v>24</v>
      </c>
      <c r="B309">
        <v>1182999</v>
      </c>
      <c r="C309">
        <v>1131400</v>
      </c>
      <c r="D309">
        <v>6011499</v>
      </c>
      <c r="E309">
        <v>4881572799</v>
      </c>
      <c r="F309">
        <v>18500</v>
      </c>
    </row>
    <row r="310" spans="1:6" x14ac:dyDescent="0.25">
      <c r="A310">
        <v>24</v>
      </c>
      <c r="B310">
        <v>1407600</v>
      </c>
      <c r="C310">
        <v>1353300</v>
      </c>
      <c r="D310">
        <v>27973301</v>
      </c>
      <c r="E310">
        <v>5006995300</v>
      </c>
      <c r="F310">
        <v>20999</v>
      </c>
    </row>
    <row r="311" spans="1:6" x14ac:dyDescent="0.25">
      <c r="A311">
        <v>24</v>
      </c>
      <c r="B311">
        <v>813399</v>
      </c>
      <c r="C311">
        <v>758400</v>
      </c>
      <c r="D311">
        <v>5841699</v>
      </c>
      <c r="E311">
        <v>4902033100</v>
      </c>
      <c r="F311">
        <v>20000</v>
      </c>
    </row>
    <row r="312" spans="1:6" x14ac:dyDescent="0.25">
      <c r="A312">
        <v>24</v>
      </c>
      <c r="B312">
        <v>1570799</v>
      </c>
      <c r="C312">
        <v>1432100</v>
      </c>
      <c r="D312">
        <v>2585899</v>
      </c>
      <c r="E312">
        <v>4819531200</v>
      </c>
      <c r="F312">
        <v>19600</v>
      </c>
    </row>
    <row r="313" spans="1:6" x14ac:dyDescent="0.25">
      <c r="A313">
        <v>24</v>
      </c>
      <c r="B313">
        <v>1583500</v>
      </c>
      <c r="C313">
        <v>1545000</v>
      </c>
      <c r="D313">
        <v>3364701</v>
      </c>
      <c r="E313">
        <v>4812475399</v>
      </c>
      <c r="F313">
        <v>18399</v>
      </c>
    </row>
    <row r="314" spans="1:6" x14ac:dyDescent="0.25">
      <c r="A314">
        <v>24</v>
      </c>
      <c r="B314">
        <v>258900</v>
      </c>
      <c r="C314">
        <v>252700</v>
      </c>
      <c r="D314">
        <v>4085701</v>
      </c>
      <c r="E314">
        <v>4917477200</v>
      </c>
      <c r="F314">
        <v>23100</v>
      </c>
    </row>
    <row r="315" spans="1:6" x14ac:dyDescent="0.25">
      <c r="A315">
        <v>24</v>
      </c>
      <c r="B315">
        <v>978301</v>
      </c>
      <c r="C315">
        <v>567801</v>
      </c>
      <c r="D315">
        <v>6162301</v>
      </c>
      <c r="E315">
        <v>4946944800</v>
      </c>
      <c r="F315">
        <v>34501</v>
      </c>
    </row>
    <row r="316" spans="1:6" x14ac:dyDescent="0.25">
      <c r="A316">
        <v>24</v>
      </c>
      <c r="B316">
        <v>1415401</v>
      </c>
      <c r="C316">
        <v>1420800</v>
      </c>
      <c r="D316">
        <v>3097600</v>
      </c>
      <c r="E316">
        <v>4707781700</v>
      </c>
      <c r="F316">
        <v>19400</v>
      </c>
    </row>
    <row r="317" spans="1:6" x14ac:dyDescent="0.25">
      <c r="A317">
        <v>24</v>
      </c>
      <c r="B317">
        <v>1735100</v>
      </c>
      <c r="C317">
        <v>1772500</v>
      </c>
      <c r="D317">
        <v>3591700</v>
      </c>
      <c r="E317">
        <v>4905144100</v>
      </c>
      <c r="F317">
        <v>19301</v>
      </c>
    </row>
    <row r="318" spans="1:6" x14ac:dyDescent="0.25">
      <c r="A318">
        <v>24</v>
      </c>
      <c r="B318">
        <v>691101</v>
      </c>
      <c r="C318">
        <v>805099</v>
      </c>
      <c r="D318">
        <v>5599199</v>
      </c>
      <c r="E318">
        <v>5058737700</v>
      </c>
      <c r="F318">
        <v>19100</v>
      </c>
    </row>
    <row r="319" spans="1:6" x14ac:dyDescent="0.25">
      <c r="A319">
        <v>24</v>
      </c>
      <c r="B319">
        <v>586300</v>
      </c>
      <c r="C319">
        <v>567400</v>
      </c>
      <c r="D319">
        <v>7391200</v>
      </c>
      <c r="E319">
        <v>4901822600</v>
      </c>
      <c r="F319">
        <v>18101</v>
      </c>
    </row>
    <row r="320" spans="1:6" x14ac:dyDescent="0.25">
      <c r="A320">
        <v>24</v>
      </c>
      <c r="B320">
        <v>429701</v>
      </c>
      <c r="C320">
        <v>416500</v>
      </c>
      <c r="D320">
        <v>5223601</v>
      </c>
      <c r="E320">
        <v>4779453500</v>
      </c>
      <c r="F320">
        <v>20000</v>
      </c>
    </row>
    <row r="321" spans="1:6" x14ac:dyDescent="0.25">
      <c r="A321">
        <v>24</v>
      </c>
      <c r="B321">
        <v>904401</v>
      </c>
      <c r="C321">
        <v>895900</v>
      </c>
      <c r="D321">
        <v>9434600</v>
      </c>
      <c r="E321">
        <v>4971265700</v>
      </c>
      <c r="F321">
        <v>18000</v>
      </c>
    </row>
    <row r="322" spans="1:6" x14ac:dyDescent="0.25">
      <c r="A322">
        <v>24</v>
      </c>
      <c r="B322">
        <v>3273200</v>
      </c>
      <c r="C322">
        <v>3367600</v>
      </c>
      <c r="D322">
        <v>6396300</v>
      </c>
      <c r="E322">
        <v>5015303300</v>
      </c>
      <c r="F322">
        <v>20199</v>
      </c>
    </row>
    <row r="323" spans="1:6" x14ac:dyDescent="0.25">
      <c r="A323">
        <v>24</v>
      </c>
      <c r="B323">
        <v>217800</v>
      </c>
      <c r="C323">
        <v>209200</v>
      </c>
      <c r="D323">
        <v>1779901</v>
      </c>
      <c r="E323">
        <v>4924500301</v>
      </c>
      <c r="F323">
        <v>18201</v>
      </c>
    </row>
    <row r="324" spans="1:6" x14ac:dyDescent="0.25">
      <c r="A324">
        <v>24</v>
      </c>
      <c r="B324">
        <v>1836100</v>
      </c>
      <c r="C324">
        <v>1905099</v>
      </c>
      <c r="D324">
        <v>35903600</v>
      </c>
      <c r="E324">
        <v>4978038800</v>
      </c>
      <c r="F324">
        <v>20900</v>
      </c>
    </row>
    <row r="325" spans="1:6" x14ac:dyDescent="0.25">
      <c r="A325">
        <v>24</v>
      </c>
      <c r="B325">
        <v>473600</v>
      </c>
      <c r="C325">
        <v>516901</v>
      </c>
      <c r="D325">
        <v>1752199</v>
      </c>
      <c r="E325">
        <v>4859916699</v>
      </c>
      <c r="F325">
        <v>22700</v>
      </c>
    </row>
    <row r="326" spans="1:6" x14ac:dyDescent="0.25">
      <c r="A326">
        <v>24</v>
      </c>
      <c r="B326">
        <v>359700</v>
      </c>
      <c r="C326">
        <v>337800</v>
      </c>
      <c r="D326">
        <v>6855100</v>
      </c>
      <c r="E326">
        <v>4917294201</v>
      </c>
      <c r="F326">
        <v>19400</v>
      </c>
    </row>
    <row r="327" spans="1:6" x14ac:dyDescent="0.25">
      <c r="A327">
        <v>24</v>
      </c>
      <c r="B327">
        <v>385499</v>
      </c>
      <c r="C327">
        <v>373400</v>
      </c>
      <c r="D327">
        <v>2113600</v>
      </c>
      <c r="E327">
        <v>5013916301</v>
      </c>
      <c r="F327">
        <v>22700</v>
      </c>
    </row>
    <row r="328" spans="1:6" x14ac:dyDescent="0.25">
      <c r="A328">
        <v>24</v>
      </c>
      <c r="B328">
        <v>1834399</v>
      </c>
      <c r="C328">
        <v>1554300</v>
      </c>
      <c r="D328">
        <v>6788400</v>
      </c>
      <c r="E328">
        <v>4941344700</v>
      </c>
      <c r="F328">
        <v>20001</v>
      </c>
    </row>
    <row r="329" spans="1:6" x14ac:dyDescent="0.25">
      <c r="A329">
        <v>24</v>
      </c>
      <c r="B329">
        <v>1628300</v>
      </c>
      <c r="C329">
        <v>1568601</v>
      </c>
      <c r="D329">
        <v>6276600</v>
      </c>
      <c r="E329">
        <v>4856033599</v>
      </c>
      <c r="F329">
        <v>19500</v>
      </c>
    </row>
    <row r="330" spans="1:6" x14ac:dyDescent="0.25">
      <c r="A330">
        <v>24</v>
      </c>
      <c r="B330">
        <v>1697600</v>
      </c>
      <c r="C330">
        <v>1740499</v>
      </c>
      <c r="D330">
        <v>14184000</v>
      </c>
      <c r="E330">
        <v>4905266700</v>
      </c>
      <c r="F330">
        <v>21800</v>
      </c>
    </row>
    <row r="331" spans="1:6" x14ac:dyDescent="0.25">
      <c r="A331">
        <v>26</v>
      </c>
      <c r="B331">
        <v>2470399</v>
      </c>
      <c r="C331">
        <v>2522000</v>
      </c>
      <c r="D331">
        <v>7099499</v>
      </c>
      <c r="E331">
        <v>20772429199</v>
      </c>
      <c r="F331">
        <v>20500</v>
      </c>
    </row>
    <row r="332" spans="1:6" x14ac:dyDescent="0.25">
      <c r="A332">
        <v>26</v>
      </c>
      <c r="B332">
        <v>1709301</v>
      </c>
      <c r="C332">
        <v>1610700</v>
      </c>
      <c r="D332">
        <v>13253400</v>
      </c>
      <c r="E332">
        <v>20593797400</v>
      </c>
      <c r="F332">
        <v>22300</v>
      </c>
    </row>
    <row r="333" spans="1:6" x14ac:dyDescent="0.25">
      <c r="A333">
        <v>26</v>
      </c>
      <c r="B333">
        <v>1559100</v>
      </c>
      <c r="C333">
        <v>1480300</v>
      </c>
      <c r="D333">
        <v>2093100</v>
      </c>
      <c r="E333">
        <v>20785204299</v>
      </c>
      <c r="F333">
        <v>19801</v>
      </c>
    </row>
    <row r="334" spans="1:6" x14ac:dyDescent="0.25">
      <c r="A334">
        <v>26</v>
      </c>
      <c r="B334">
        <v>1381201</v>
      </c>
      <c r="C334">
        <v>1393901</v>
      </c>
      <c r="D334">
        <v>10388800</v>
      </c>
      <c r="E334">
        <v>21058163299</v>
      </c>
      <c r="F334">
        <v>19000</v>
      </c>
    </row>
    <row r="335" spans="1:6" x14ac:dyDescent="0.25">
      <c r="A335">
        <v>26</v>
      </c>
      <c r="B335">
        <v>2365200</v>
      </c>
      <c r="C335">
        <v>2241799</v>
      </c>
      <c r="D335">
        <v>7278300</v>
      </c>
      <c r="E335">
        <v>21045623001</v>
      </c>
      <c r="F335">
        <v>20401</v>
      </c>
    </row>
    <row r="336" spans="1:6" x14ac:dyDescent="0.25">
      <c r="A336">
        <v>26</v>
      </c>
      <c r="B336">
        <v>9657300</v>
      </c>
      <c r="C336">
        <v>10390199</v>
      </c>
      <c r="D336">
        <v>30595100</v>
      </c>
      <c r="E336">
        <v>20945508701</v>
      </c>
      <c r="F336">
        <v>20599</v>
      </c>
    </row>
    <row r="337" spans="1:6" x14ac:dyDescent="0.25">
      <c r="A337">
        <v>26</v>
      </c>
      <c r="B337">
        <v>4472600</v>
      </c>
      <c r="C337">
        <v>5188100</v>
      </c>
      <c r="D337">
        <v>24143101</v>
      </c>
      <c r="E337">
        <v>21250237900</v>
      </c>
      <c r="F337">
        <v>19700</v>
      </c>
    </row>
    <row r="338" spans="1:6" x14ac:dyDescent="0.25">
      <c r="A338">
        <v>26</v>
      </c>
      <c r="B338">
        <v>8778901</v>
      </c>
      <c r="C338">
        <v>8767900</v>
      </c>
      <c r="D338">
        <v>31361200</v>
      </c>
      <c r="E338">
        <v>21029966599</v>
      </c>
      <c r="F338">
        <v>19600</v>
      </c>
    </row>
    <row r="339" spans="1:6" x14ac:dyDescent="0.25">
      <c r="A339">
        <v>26</v>
      </c>
      <c r="B339">
        <v>2829900</v>
      </c>
      <c r="C339">
        <v>3041199</v>
      </c>
      <c r="D339">
        <v>14065500</v>
      </c>
      <c r="E339">
        <v>20912993400</v>
      </c>
      <c r="F339">
        <v>29500</v>
      </c>
    </row>
    <row r="340" spans="1:6" x14ac:dyDescent="0.25">
      <c r="A340">
        <v>26</v>
      </c>
      <c r="B340">
        <v>2402300</v>
      </c>
      <c r="C340">
        <v>2148999</v>
      </c>
      <c r="D340">
        <v>19334001</v>
      </c>
      <c r="E340">
        <v>21291505201</v>
      </c>
      <c r="F340">
        <v>19100</v>
      </c>
    </row>
    <row r="341" spans="1:6" x14ac:dyDescent="0.25">
      <c r="A341">
        <v>26</v>
      </c>
      <c r="B341">
        <v>453100</v>
      </c>
      <c r="C341">
        <v>430599</v>
      </c>
      <c r="D341">
        <v>8205500</v>
      </c>
      <c r="E341">
        <v>20863086600</v>
      </c>
      <c r="F341">
        <v>20900</v>
      </c>
    </row>
    <row r="342" spans="1:6" x14ac:dyDescent="0.25">
      <c r="A342">
        <v>26</v>
      </c>
      <c r="B342">
        <v>574301</v>
      </c>
      <c r="C342">
        <v>594100</v>
      </c>
      <c r="D342">
        <v>4510300</v>
      </c>
      <c r="E342">
        <v>20633425501</v>
      </c>
      <c r="F342">
        <v>20101</v>
      </c>
    </row>
    <row r="343" spans="1:6" x14ac:dyDescent="0.25">
      <c r="A343">
        <v>26</v>
      </c>
      <c r="B343">
        <v>848800</v>
      </c>
      <c r="C343">
        <v>840900</v>
      </c>
      <c r="D343">
        <v>21774100</v>
      </c>
      <c r="E343">
        <v>21014764700</v>
      </c>
      <c r="F343">
        <v>21301</v>
      </c>
    </row>
    <row r="344" spans="1:6" x14ac:dyDescent="0.25">
      <c r="A344">
        <v>26</v>
      </c>
      <c r="B344">
        <v>3924300</v>
      </c>
      <c r="C344">
        <v>4014300</v>
      </c>
      <c r="D344">
        <v>17194600</v>
      </c>
      <c r="E344">
        <v>20859083199</v>
      </c>
      <c r="F344">
        <v>40201</v>
      </c>
    </row>
    <row r="345" spans="1:6" x14ac:dyDescent="0.25">
      <c r="A345">
        <v>26</v>
      </c>
      <c r="B345">
        <v>2857400</v>
      </c>
      <c r="C345">
        <v>2685701</v>
      </c>
      <c r="D345">
        <v>4656800</v>
      </c>
      <c r="E345">
        <v>20718079500</v>
      </c>
      <c r="F345">
        <v>25300</v>
      </c>
    </row>
    <row r="346" spans="1:6" x14ac:dyDescent="0.25">
      <c r="A346">
        <v>26</v>
      </c>
      <c r="B346">
        <v>779500</v>
      </c>
      <c r="C346">
        <v>861200</v>
      </c>
      <c r="D346">
        <v>29669600</v>
      </c>
      <c r="E346">
        <v>20959524300</v>
      </c>
      <c r="F346">
        <v>27600</v>
      </c>
    </row>
    <row r="347" spans="1:6" x14ac:dyDescent="0.25">
      <c r="A347">
        <v>26</v>
      </c>
      <c r="B347">
        <v>1523200</v>
      </c>
      <c r="C347">
        <v>1551400</v>
      </c>
      <c r="D347">
        <v>15568300</v>
      </c>
      <c r="E347">
        <v>20949415801</v>
      </c>
      <c r="F347">
        <v>20100</v>
      </c>
    </row>
    <row r="348" spans="1:6" x14ac:dyDescent="0.25">
      <c r="A348">
        <v>26</v>
      </c>
      <c r="B348">
        <v>913101</v>
      </c>
      <c r="C348">
        <v>784001</v>
      </c>
      <c r="D348">
        <v>7346400</v>
      </c>
      <c r="E348">
        <v>20807197200</v>
      </c>
      <c r="F348">
        <v>20600</v>
      </c>
    </row>
    <row r="349" spans="1:6" x14ac:dyDescent="0.25">
      <c r="A349">
        <v>26</v>
      </c>
      <c r="B349">
        <v>1735300</v>
      </c>
      <c r="C349">
        <v>1727500</v>
      </c>
      <c r="D349">
        <v>21986899</v>
      </c>
      <c r="E349">
        <v>21276537101</v>
      </c>
      <c r="F349">
        <v>21700</v>
      </c>
    </row>
    <row r="350" spans="1:6" x14ac:dyDescent="0.25">
      <c r="A350">
        <v>26</v>
      </c>
      <c r="B350">
        <v>1291400</v>
      </c>
      <c r="C350">
        <v>1105901</v>
      </c>
      <c r="D350">
        <v>17789601</v>
      </c>
      <c r="E350">
        <v>20895609200</v>
      </c>
      <c r="F350">
        <v>20600</v>
      </c>
    </row>
    <row r="351" spans="1:6" x14ac:dyDescent="0.25">
      <c r="A351">
        <v>26</v>
      </c>
      <c r="B351">
        <v>4491199</v>
      </c>
      <c r="C351">
        <v>4710000</v>
      </c>
      <c r="D351">
        <v>34570500</v>
      </c>
      <c r="E351">
        <v>21152374500</v>
      </c>
      <c r="F351">
        <v>21201</v>
      </c>
    </row>
    <row r="352" spans="1:6" x14ac:dyDescent="0.25">
      <c r="A352">
        <v>26</v>
      </c>
      <c r="B352">
        <v>2686299</v>
      </c>
      <c r="C352">
        <v>2778901</v>
      </c>
      <c r="D352">
        <v>20181200</v>
      </c>
      <c r="E352">
        <v>20864121099</v>
      </c>
      <c r="F352">
        <v>26800</v>
      </c>
    </row>
    <row r="353" spans="1:6" x14ac:dyDescent="0.25">
      <c r="A353">
        <v>26</v>
      </c>
      <c r="B353">
        <v>4498399</v>
      </c>
      <c r="C353">
        <v>4966300</v>
      </c>
      <c r="D353">
        <v>7325099</v>
      </c>
      <c r="E353">
        <v>21260834700</v>
      </c>
      <c r="F353">
        <v>30400</v>
      </c>
    </row>
    <row r="354" spans="1:6" x14ac:dyDescent="0.25">
      <c r="A354">
        <v>26</v>
      </c>
      <c r="B354">
        <v>808000</v>
      </c>
      <c r="C354">
        <v>889799</v>
      </c>
      <c r="D354">
        <v>11670899</v>
      </c>
      <c r="E354">
        <v>20835493100</v>
      </c>
      <c r="F354">
        <v>20201</v>
      </c>
    </row>
    <row r="355" spans="1:6" x14ac:dyDescent="0.25">
      <c r="A355">
        <v>26</v>
      </c>
      <c r="B355">
        <v>1873201</v>
      </c>
      <c r="C355">
        <v>1852100</v>
      </c>
      <c r="D355">
        <v>12542800</v>
      </c>
      <c r="E355">
        <v>21169198400</v>
      </c>
      <c r="F355">
        <v>20700</v>
      </c>
    </row>
    <row r="356" spans="1:6" x14ac:dyDescent="0.25">
      <c r="A356">
        <v>26</v>
      </c>
      <c r="B356">
        <v>1150000</v>
      </c>
      <c r="C356">
        <v>1086600</v>
      </c>
      <c r="D356">
        <v>6610800</v>
      </c>
      <c r="E356">
        <v>21013644500</v>
      </c>
      <c r="F356">
        <v>20300</v>
      </c>
    </row>
    <row r="357" spans="1:6" x14ac:dyDescent="0.25">
      <c r="A357">
        <v>26</v>
      </c>
      <c r="B357">
        <v>2906500</v>
      </c>
      <c r="C357">
        <v>2881099</v>
      </c>
      <c r="D357">
        <v>15343000</v>
      </c>
      <c r="E357">
        <v>21411395800</v>
      </c>
      <c r="F357">
        <v>19299</v>
      </c>
    </row>
    <row r="358" spans="1:6" x14ac:dyDescent="0.25">
      <c r="A358">
        <v>26</v>
      </c>
      <c r="B358">
        <v>746000</v>
      </c>
      <c r="C358">
        <v>732200</v>
      </c>
      <c r="D358">
        <v>38524700</v>
      </c>
      <c r="E358">
        <v>21072661901</v>
      </c>
      <c r="F358">
        <v>29901</v>
      </c>
    </row>
    <row r="359" spans="1:6" x14ac:dyDescent="0.25">
      <c r="A359">
        <v>26</v>
      </c>
      <c r="B359">
        <v>1661599</v>
      </c>
      <c r="C359">
        <v>1663200</v>
      </c>
      <c r="D359">
        <v>8237500</v>
      </c>
      <c r="E359">
        <v>21323105901</v>
      </c>
      <c r="F359">
        <v>19701</v>
      </c>
    </row>
    <row r="360" spans="1:6" x14ac:dyDescent="0.25">
      <c r="A360">
        <v>26</v>
      </c>
      <c r="B360">
        <v>926400</v>
      </c>
      <c r="C360">
        <v>875400</v>
      </c>
      <c r="D360">
        <v>4199801</v>
      </c>
      <c r="E360">
        <v>20665172999</v>
      </c>
      <c r="F360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JSOutput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TetaSoft</dc:creator>
  <cp:lastModifiedBy>TetaSoft</cp:lastModifiedBy>
  <dcterms:created xsi:type="dcterms:W3CDTF">2022-02-26T19:36:36Z</dcterms:created>
  <dcterms:modified xsi:type="dcterms:W3CDTF">2022-02-26T19:36:36Z</dcterms:modified>
</cp:coreProperties>
</file>