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kir\Desktop\Associates\CPSC_1150\lab16\"/>
    </mc:Choice>
  </mc:AlternateContent>
  <bookViews>
    <workbookView xWindow="1035" yWindow="0" windowWidth="19455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4" i="1"/>
  <c r="G5" i="1"/>
  <c r="G6" i="1"/>
  <c r="G7" i="1"/>
  <c r="G8" i="1"/>
  <c r="G9" i="1"/>
  <c r="G10" i="1"/>
  <c r="G11" i="1"/>
  <c r="G12" i="1"/>
  <c r="G4" i="1"/>
  <c r="E5" i="1"/>
  <c r="E6" i="1"/>
  <c r="E7" i="1"/>
  <c r="E8" i="1"/>
  <c r="E9" i="1"/>
  <c r="E10" i="1"/>
  <c r="E11" i="1"/>
  <c r="E12" i="1"/>
  <c r="E4" i="1"/>
</calcChain>
</file>

<file path=xl/sharedStrings.xml><?xml version="1.0" encoding="utf-8"?>
<sst xmlns="http://schemas.openxmlformats.org/spreadsheetml/2006/main" count="32" uniqueCount="25">
  <si>
    <t>Planets of Our Solar System</t>
  </si>
  <si>
    <t>Name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</si>
  <si>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</si>
  <si>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</si>
  <si>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</si>
  <si>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</si>
  <si>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</si>
  <si>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</si>
  <si>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</si>
  <si>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</si>
  <si>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</si>
  <si>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Type</t>
  </si>
  <si>
    <t>Moons</t>
  </si>
  <si>
    <t>rocky</t>
  </si>
  <si>
    <t>gas</t>
  </si>
  <si>
    <t>Earth from sun</t>
  </si>
  <si>
    <t>million of miles</t>
  </si>
  <si>
    <t>SUN's mass</t>
  </si>
  <si>
    <t>pf entire mass</t>
  </si>
  <si>
    <t>Mass(kg)</t>
  </si>
  <si>
    <t>Mass 
(Earth =  1)</t>
  </si>
  <si>
    <t>Year
(in days)</t>
  </si>
  <si>
    <t>Year
(Earth=1)</t>
  </si>
  <si>
    <t>Distance
(Earth=1)</t>
  </si>
  <si>
    <t>Distance
(million of 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</si>
</sst>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J16" sqref="J16"/>
    </sheetView>
  </sheetViews>
  <sheetFormatPr defaultRowHeight="15" x14ac:dyDescent="0.25"/>
  <cols>
    <col min="4" max="4" width="15.42578125" bestFit="1" customWidth="1"/>
  </cols>
  <sheetData>
    <row r="1" spans="1:9" ht="25.5" x14ac:dyDescent="0.35">
      <c r="A1" s="1" t="s">
        <v>0</v>
      </c>
    </row>
    <row r="3" spans="1:9" ht="45.75" thickBot="1" x14ac:dyDescent="0.3">
      <c r="A3" s="2" t="s">
        <v>1</v>
      </c>
      <c r="B3" s="2" t="s">
        <v>11</v>
      </c>
      <c r="C3" s="2" t="s">
        <v>12</v>
      </c>
      <c r="D3" s="3" t="s">
        <v>20</v>
      </c>
      <c r="E3" s="2" t="s">
        <v>19</v>
      </c>
      <c r="F3" s="3" t="s">
        <v>22</v>
      </c>
      <c r="G3" s="3" t="s">
        <v>21</v>
      </c>
      <c r="H3" s="3" t="s">
        <v>23</v>
      </c>
      <c r="I3" s="4" t="s">
        <v>24</v>
      </c>
    </row>
    <row r="4" spans="1:9" ht="15.75" thickTop="1" x14ac:dyDescent="0.25">
      <c r="A4" t="s">
        <v>2</v>
      </c>
      <c r="B4" t="s">
        <v>13</v>
      </c>
      <c r="C4">
        <v>0</v>
      </c>
      <c r="D4">
        <v>0.06</v>
      </c>
      <c r="E4">
        <f>D4*6E+24</f>
        <v>3.5999999999999998E+23</v>
      </c>
      <c r="F4">
        <v>0.24099999999999999</v>
      </c>
      <c r="G4">
        <f>F4*365.25</f>
        <v>88.02525</v>
      </c>
      <c r="H4">
        <v>0.38</v>
      </c>
      <c r="I4">
        <f>$C$14*H4</f>
        <v>35.340000000000003</v>
      </c>
    </row>
    <row r="5" spans="1:9" x14ac:dyDescent="0.25">
      <c r="A5" t="s">
        <v>3</v>
      </c>
      <c r="B5" t="s">
        <v>13</v>
      </c>
      <c r="C5">
        <v>0</v>
      </c>
      <c r="D5">
        <v>0.82</v>
      </c>
      <c r="E5">
        <f t="shared" ref="E5:E12" si="0">D5*6E+24</f>
        <v>4.9199999999999997E+24</v>
      </c>
      <c r="F5">
        <v>0.61499999999999999</v>
      </c>
      <c r="G5">
        <f t="shared" ref="G5:G12" si="1">F5*365.25</f>
        <v>224.62875</v>
      </c>
      <c r="H5">
        <v>0.72</v>
      </c>
      <c r="I5">
        <f t="shared" ref="I5:I12" si="2">$C$14*H5</f>
        <v>66.959999999999994</v>
      </c>
    </row>
    <row r="6" spans="1:9" x14ac:dyDescent="0.25">
      <c r="A6" t="s">
        <v>4</v>
      </c>
      <c r="B6" t="s">
        <v>13</v>
      </c>
      <c r="C6">
        <v>1</v>
      </c>
      <c r="D6">
        <v>1</v>
      </c>
      <c r="E6">
        <f t="shared" si="0"/>
        <v>5.9999999999999999E+24</v>
      </c>
      <c r="F6">
        <v>1</v>
      </c>
      <c r="G6">
        <f t="shared" si="1"/>
        <v>365.25</v>
      </c>
      <c r="H6">
        <v>1</v>
      </c>
      <c r="I6">
        <f t="shared" si="2"/>
        <v>93</v>
      </c>
    </row>
    <row r="7" spans="1:9" x14ac:dyDescent="0.25">
      <c r="A7" t="s">
        <v>5</v>
      </c>
      <c r="B7" t="s">
        <v>13</v>
      </c>
      <c r="C7">
        <v>2</v>
      </c>
      <c r="D7">
        <v>0.11</v>
      </c>
      <c r="E7">
        <f t="shared" si="0"/>
        <v>6.6000000000000006E+23</v>
      </c>
      <c r="F7">
        <v>1.88</v>
      </c>
      <c r="G7">
        <f t="shared" si="1"/>
        <v>686.67</v>
      </c>
      <c r="H7">
        <v>1.52</v>
      </c>
      <c r="I7">
        <f t="shared" si="2"/>
        <v>141.36000000000001</v>
      </c>
    </row>
    <row r="8" spans="1:9" x14ac:dyDescent="0.25">
      <c r="A8" t="s">
        <v>6</v>
      </c>
      <c r="B8" t="s">
        <v>14</v>
      </c>
      <c r="C8">
        <v>63</v>
      </c>
      <c r="D8">
        <v>318</v>
      </c>
      <c r="E8">
        <f t="shared" si="0"/>
        <v>1.9079999999999999E+27</v>
      </c>
      <c r="F8">
        <v>11.86</v>
      </c>
      <c r="G8">
        <f t="shared" si="1"/>
        <v>4331.8649999999998</v>
      </c>
      <c r="H8">
        <v>5.2</v>
      </c>
      <c r="I8">
        <f t="shared" si="2"/>
        <v>483.6</v>
      </c>
    </row>
    <row r="9" spans="1:9" x14ac:dyDescent="0.25">
      <c r="A9" t="s">
        <v>7</v>
      </c>
      <c r="B9" t="s">
        <v>14</v>
      </c>
      <c r="C9">
        <v>49</v>
      </c>
      <c r="D9">
        <v>95</v>
      </c>
      <c r="E9">
        <f t="shared" si="0"/>
        <v>5.6999999999999996E+26</v>
      </c>
      <c r="F9">
        <v>29.46</v>
      </c>
      <c r="G9">
        <f t="shared" si="1"/>
        <v>10760.264999999999</v>
      </c>
      <c r="H9">
        <v>9.5399999999999991</v>
      </c>
      <c r="I9">
        <f t="shared" si="2"/>
        <v>887.21999999999991</v>
      </c>
    </row>
    <row r="10" spans="1:9" x14ac:dyDescent="0.25">
      <c r="A10" t="s">
        <v>8</v>
      </c>
      <c r="B10" t="s">
        <v>14</v>
      </c>
      <c r="C10">
        <v>27</v>
      </c>
      <c r="D10">
        <v>14.6</v>
      </c>
      <c r="E10">
        <f t="shared" si="0"/>
        <v>8.7600000000000002E+25</v>
      </c>
      <c r="F10">
        <v>84.01</v>
      </c>
      <c r="G10">
        <f t="shared" si="1"/>
        <v>30684.6525</v>
      </c>
      <c r="H10">
        <v>19.22</v>
      </c>
      <c r="I10">
        <f t="shared" si="2"/>
        <v>1787.4599999999998</v>
      </c>
    </row>
    <row r="11" spans="1:9" x14ac:dyDescent="0.25">
      <c r="A11" t="s">
        <v>9</v>
      </c>
      <c r="B11" t="s">
        <v>14</v>
      </c>
      <c r="C11">
        <v>13</v>
      </c>
      <c r="D11">
        <v>17.2</v>
      </c>
      <c r="E11">
        <f t="shared" si="0"/>
        <v>1.0319999999999999E+26</v>
      </c>
      <c r="F11">
        <v>164.79</v>
      </c>
      <c r="G11">
        <f t="shared" si="1"/>
        <v>60189.547500000001</v>
      </c>
      <c r="H11">
        <v>30.06</v>
      </c>
      <c r="I11">
        <f t="shared" si="2"/>
        <v>2795.58</v>
      </c>
    </row>
    <row r="12" spans="1:9" x14ac:dyDescent="0.25">
      <c r="A12" t="s">
        <v>10</v>
      </c>
      <c r="B12" t="s">
        <v>13</v>
      </c>
      <c r="C12">
        <v>1</v>
      </c>
      <c r="D12">
        <v>1.6999999999999999E-3</v>
      </c>
      <c r="E12">
        <f t="shared" si="0"/>
        <v>1.02E+22</v>
      </c>
      <c r="F12">
        <v>248.5</v>
      </c>
      <c r="G12">
        <f t="shared" si="1"/>
        <v>90764.625</v>
      </c>
      <c r="H12">
        <v>39.5</v>
      </c>
      <c r="I12">
        <f t="shared" si="2"/>
        <v>3673.5</v>
      </c>
    </row>
    <row r="14" spans="1:9" x14ac:dyDescent="0.25">
      <c r="A14" t="s">
        <v>15</v>
      </c>
      <c r="C14">
        <v>93</v>
      </c>
      <c r="D14" t="s">
        <v>16</v>
      </c>
    </row>
    <row r="15" spans="1:9" x14ac:dyDescent="0.25">
      <c r="A15" t="s">
        <v>17</v>
      </c>
      <c r="C15">
        <v>0.99860000000000004</v>
      </c>
      <c r="D1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Shakir Ali</dc:creator>
  <cp:lastModifiedBy>Shakir Ali</cp:lastModifiedBy>
  <dcterms:created xsi:type="dcterms:W3CDTF">2015-11-03T20:49:01Z</dcterms:created>
  <dcterms:modified xsi:type="dcterms:W3CDTF">2015-11-03T21:18:49Z</dcterms:modified>
</cp:coreProperties>
</file>