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TseExpertProject\TseTmc\Stock_Python\"/>
    </mc:Choice>
  </mc:AlternateContent>
  <xr:revisionPtr revIDLastSave="0" documentId="13_ncr:1_{FE28782F-F028-422A-90D9-760AAA9EB3D8}" xr6:coauthVersionLast="47" xr6:coauthVersionMax="47" xr10:uidLastSave="{00000000-0000-0000-0000-000000000000}"/>
  <bookViews>
    <workbookView xWindow="20370" yWindow="-120" windowWidth="20730" windowHeight="11160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Sheet1!$A$1:$G$1</definedName>
    <definedName name="_xlnm._FilterDatabase" localSheetId="1" hidden="1">Sheet3!$A$1:$G$1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I3" i="3" s="1"/>
  <c r="E4" i="3"/>
  <c r="I4" i="3" s="1"/>
  <c r="E5" i="3"/>
  <c r="I5" i="3" s="1"/>
  <c r="E6" i="3"/>
  <c r="I6" i="3" s="1"/>
  <c r="E7" i="3"/>
  <c r="I7" i="3" s="1"/>
  <c r="E8" i="3"/>
  <c r="I8" i="3" s="1"/>
  <c r="E9" i="3"/>
  <c r="I9" i="3" s="1"/>
  <c r="E10" i="3"/>
  <c r="I10" i="3" s="1"/>
  <c r="E11" i="3"/>
  <c r="I11" i="3" s="1"/>
  <c r="E12" i="3"/>
  <c r="I12" i="3" s="1"/>
  <c r="E13" i="3"/>
  <c r="I13" i="3" s="1"/>
  <c r="E14" i="3"/>
  <c r="I14" i="3" s="1"/>
  <c r="E15" i="3"/>
  <c r="I15" i="3" s="1"/>
  <c r="E16" i="3"/>
  <c r="I16" i="3" s="1"/>
  <c r="E17" i="3"/>
  <c r="I17" i="3" s="1"/>
  <c r="E18" i="3"/>
  <c r="I18" i="3" s="1"/>
  <c r="E19" i="3"/>
  <c r="I19" i="3" s="1"/>
  <c r="E20" i="3"/>
  <c r="I20" i="3" s="1"/>
  <c r="E21" i="3"/>
  <c r="I21" i="3" s="1"/>
  <c r="E22" i="3"/>
  <c r="I22" i="3" s="1"/>
  <c r="E23" i="3"/>
  <c r="I23" i="3" s="1"/>
  <c r="E24" i="3"/>
  <c r="I24" i="3" s="1"/>
  <c r="E25" i="3"/>
  <c r="I25" i="3" s="1"/>
  <c r="E26" i="3"/>
  <c r="I26" i="3" s="1"/>
  <c r="E27" i="3"/>
  <c r="I27" i="3" s="1"/>
  <c r="E28" i="3"/>
  <c r="I28" i="3" s="1"/>
  <c r="E29" i="3"/>
  <c r="I29" i="3" s="1"/>
  <c r="E30" i="3"/>
  <c r="I30" i="3" s="1"/>
  <c r="E31" i="3"/>
  <c r="I31" i="3" s="1"/>
  <c r="E32" i="3"/>
  <c r="I32" i="3" s="1"/>
  <c r="E33" i="3"/>
  <c r="I33" i="3" s="1"/>
  <c r="E34" i="3"/>
  <c r="I34" i="3" s="1"/>
  <c r="E35" i="3"/>
  <c r="I35" i="3" s="1"/>
  <c r="E36" i="3"/>
  <c r="I36" i="3" s="1"/>
  <c r="E37" i="3"/>
  <c r="I37" i="3" s="1"/>
  <c r="E38" i="3"/>
  <c r="I38" i="3" s="1"/>
  <c r="E39" i="3"/>
  <c r="I39" i="3" s="1"/>
  <c r="E40" i="3"/>
  <c r="I40" i="3" s="1"/>
  <c r="E41" i="3"/>
  <c r="I41" i="3" s="1"/>
  <c r="E42" i="3"/>
  <c r="I42" i="3" s="1"/>
  <c r="E43" i="3"/>
  <c r="I43" i="3" s="1"/>
  <c r="E44" i="3"/>
  <c r="I44" i="3" s="1"/>
  <c r="E45" i="3"/>
  <c r="I45" i="3" s="1"/>
  <c r="E46" i="3"/>
  <c r="I46" i="3" s="1"/>
  <c r="E47" i="3"/>
  <c r="I47" i="3" s="1"/>
  <c r="E48" i="3"/>
  <c r="I48" i="3" s="1"/>
  <c r="E49" i="3"/>
  <c r="I49" i="3" s="1"/>
  <c r="E50" i="3"/>
  <c r="I50" i="3" s="1"/>
  <c r="E51" i="3"/>
  <c r="I51" i="3" s="1"/>
  <c r="E52" i="3"/>
  <c r="I52" i="3" s="1"/>
  <c r="E53" i="3"/>
  <c r="I53" i="3" s="1"/>
  <c r="E54" i="3"/>
  <c r="I54" i="3" s="1"/>
  <c r="E55" i="3"/>
  <c r="I55" i="3" s="1"/>
  <c r="E56" i="3"/>
  <c r="I56" i="3" s="1"/>
  <c r="E57" i="3"/>
  <c r="I57" i="3" s="1"/>
  <c r="E58" i="3"/>
  <c r="I58" i="3" s="1"/>
  <c r="E59" i="3"/>
  <c r="I59" i="3" s="1"/>
  <c r="E60" i="3"/>
  <c r="I60" i="3" s="1"/>
  <c r="E61" i="3"/>
  <c r="I61" i="3" s="1"/>
  <c r="E62" i="3"/>
  <c r="I62" i="3" s="1"/>
  <c r="E63" i="3"/>
  <c r="I63" i="3" s="1"/>
  <c r="E64" i="3"/>
  <c r="I64" i="3" s="1"/>
  <c r="E65" i="3"/>
  <c r="I65" i="3" s="1"/>
  <c r="E66" i="3"/>
  <c r="I66" i="3" s="1"/>
  <c r="E67" i="3"/>
  <c r="I67" i="3" s="1"/>
  <c r="E68" i="3"/>
  <c r="I68" i="3" s="1"/>
  <c r="E69" i="3"/>
  <c r="I69" i="3" s="1"/>
  <c r="E70" i="3"/>
  <c r="I70" i="3" s="1"/>
  <c r="E71" i="3"/>
  <c r="I71" i="3" s="1"/>
  <c r="E72" i="3"/>
  <c r="I72" i="3" s="1"/>
  <c r="E73" i="3"/>
  <c r="I73" i="3" s="1"/>
  <c r="E74" i="3"/>
  <c r="I74" i="3" s="1"/>
  <c r="E75" i="3"/>
  <c r="I75" i="3" s="1"/>
  <c r="E76" i="3"/>
  <c r="I76" i="3" s="1"/>
  <c r="E77" i="3"/>
  <c r="I77" i="3" s="1"/>
  <c r="E78" i="3"/>
  <c r="I78" i="3" s="1"/>
  <c r="E79" i="3"/>
  <c r="I79" i="3" s="1"/>
  <c r="E80" i="3"/>
  <c r="I80" i="3" s="1"/>
  <c r="E81" i="3"/>
  <c r="I81" i="3" s="1"/>
  <c r="E82" i="3"/>
  <c r="I82" i="3" s="1"/>
  <c r="E83" i="3"/>
  <c r="I83" i="3" s="1"/>
  <c r="E84" i="3"/>
  <c r="I84" i="3" s="1"/>
  <c r="E85" i="3"/>
  <c r="I85" i="3" s="1"/>
  <c r="E86" i="3"/>
  <c r="I86" i="3" s="1"/>
  <c r="E87" i="3"/>
  <c r="I87" i="3" s="1"/>
  <c r="E88" i="3"/>
  <c r="I88" i="3" s="1"/>
  <c r="E89" i="3"/>
  <c r="I89" i="3" s="1"/>
  <c r="E90" i="3"/>
  <c r="I90" i="3" s="1"/>
  <c r="E91" i="3"/>
  <c r="I91" i="3" s="1"/>
  <c r="E92" i="3"/>
  <c r="I92" i="3" s="1"/>
  <c r="E93" i="3"/>
  <c r="I93" i="3" s="1"/>
  <c r="E94" i="3"/>
  <c r="I94" i="3" s="1"/>
  <c r="E95" i="3"/>
  <c r="I95" i="3" s="1"/>
  <c r="E96" i="3"/>
  <c r="I96" i="3" s="1"/>
  <c r="E97" i="3"/>
  <c r="I97" i="3" s="1"/>
  <c r="E98" i="3"/>
  <c r="I98" i="3" s="1"/>
  <c r="E99" i="3"/>
  <c r="I99" i="3" s="1"/>
  <c r="E100" i="3"/>
  <c r="I100" i="3" s="1"/>
  <c r="E101" i="3"/>
  <c r="I101" i="3" s="1"/>
  <c r="E102" i="3"/>
  <c r="I102" i="3" s="1"/>
  <c r="E103" i="3"/>
  <c r="I103" i="3" s="1"/>
  <c r="E104" i="3"/>
  <c r="I104" i="3" s="1"/>
  <c r="E105" i="3"/>
  <c r="I105" i="3" s="1"/>
  <c r="E106" i="3"/>
  <c r="I106" i="3" s="1"/>
  <c r="E107" i="3"/>
  <c r="I107" i="3" s="1"/>
  <c r="E108" i="3"/>
  <c r="I108" i="3" s="1"/>
  <c r="E109" i="3"/>
  <c r="I109" i="3" s="1"/>
  <c r="E110" i="3"/>
  <c r="I110" i="3" s="1"/>
  <c r="E111" i="3"/>
  <c r="I111" i="3" s="1"/>
  <c r="E112" i="3"/>
  <c r="I112" i="3" s="1"/>
  <c r="E113" i="3"/>
  <c r="I113" i="3" s="1"/>
  <c r="E114" i="3"/>
  <c r="I114" i="3" s="1"/>
  <c r="E115" i="3"/>
  <c r="I115" i="3" s="1"/>
  <c r="E116" i="3"/>
  <c r="I116" i="3" s="1"/>
  <c r="E117" i="3"/>
  <c r="I117" i="3" s="1"/>
  <c r="E118" i="3"/>
  <c r="I118" i="3" s="1"/>
  <c r="E119" i="3"/>
  <c r="I119" i="3" s="1"/>
  <c r="E120" i="3"/>
  <c r="I120" i="3" s="1"/>
  <c r="E121" i="3"/>
  <c r="I121" i="3" s="1"/>
  <c r="E2" i="3"/>
  <c r="I2" i="3" s="1"/>
  <c r="G2" i="3"/>
  <c r="G14" i="3"/>
  <c r="G114" i="3"/>
  <c r="G72" i="3"/>
  <c r="G53" i="3"/>
  <c r="G118" i="3"/>
  <c r="G109" i="3"/>
  <c r="G33" i="3"/>
  <c r="G69" i="3"/>
  <c r="G99" i="3"/>
  <c r="G78" i="3"/>
  <c r="G74" i="3"/>
  <c r="G112" i="3"/>
  <c r="G82" i="3"/>
  <c r="G44" i="3"/>
  <c r="G106" i="3"/>
  <c r="G115" i="3"/>
  <c r="G5" i="3"/>
  <c r="G73" i="3"/>
  <c r="G40" i="3"/>
  <c r="G64" i="3"/>
  <c r="G121" i="3"/>
  <c r="G80" i="3"/>
  <c r="G20" i="3"/>
  <c r="G3" i="3"/>
  <c r="G113" i="3"/>
  <c r="G58" i="3"/>
  <c r="G62" i="3"/>
  <c r="G100" i="3"/>
  <c r="G81" i="3"/>
  <c r="G116" i="3"/>
  <c r="G47" i="3"/>
  <c r="G87" i="3"/>
  <c r="G68" i="3"/>
  <c r="G37" i="3"/>
  <c r="G96" i="3"/>
  <c r="G30" i="3"/>
  <c r="G70" i="3"/>
  <c r="G34" i="3"/>
  <c r="G8" i="3"/>
  <c r="G86" i="3"/>
  <c r="G28" i="3"/>
  <c r="G105" i="3"/>
  <c r="G66" i="3"/>
  <c r="G104" i="3"/>
  <c r="G46" i="3"/>
  <c r="G9" i="3"/>
  <c r="G89" i="3"/>
  <c r="G103" i="3"/>
  <c r="G60" i="3"/>
  <c r="G18" i="3"/>
  <c r="G39" i="3"/>
  <c r="G29" i="3"/>
  <c r="G42" i="3"/>
  <c r="G15" i="3"/>
  <c r="G13" i="3"/>
  <c r="G84" i="3"/>
  <c r="G26" i="3"/>
  <c r="G67" i="3"/>
  <c r="G11" i="3"/>
  <c r="G98" i="3"/>
  <c r="G97" i="3"/>
  <c r="G110" i="3"/>
  <c r="G65" i="3"/>
  <c r="G63" i="3"/>
  <c r="G119" i="3"/>
  <c r="G102" i="3"/>
  <c r="G91" i="3"/>
  <c r="G85" i="3"/>
  <c r="G79" i="3"/>
  <c r="G38" i="3"/>
  <c r="G107" i="3"/>
  <c r="G92" i="3"/>
  <c r="G59" i="3"/>
  <c r="G51" i="3"/>
  <c r="G24" i="3"/>
  <c r="G4" i="3"/>
  <c r="G56" i="3"/>
  <c r="G48" i="3"/>
  <c r="G41" i="3"/>
  <c r="G19" i="3"/>
  <c r="G120" i="3"/>
  <c r="G95" i="3"/>
  <c r="G76" i="3"/>
  <c r="G22" i="3"/>
  <c r="G6" i="3"/>
  <c r="G61" i="3"/>
  <c r="G54" i="3"/>
  <c r="G50" i="3"/>
  <c r="G35" i="3"/>
  <c r="G32" i="3"/>
  <c r="G27" i="3"/>
  <c r="G21" i="3"/>
  <c r="G94" i="3"/>
  <c r="G17" i="3"/>
  <c r="G117" i="3"/>
  <c r="G75" i="3"/>
  <c r="G111" i="3"/>
  <c r="G108" i="3"/>
  <c r="G101" i="3"/>
  <c r="G93" i="3"/>
  <c r="G90" i="3"/>
  <c r="G88" i="3"/>
  <c r="G83" i="3"/>
  <c r="G77" i="3"/>
  <c r="G71" i="3"/>
  <c r="G57" i="3"/>
  <c r="G55" i="3"/>
  <c r="G52" i="3"/>
  <c r="G49" i="3"/>
  <c r="G45" i="3"/>
  <c r="G43" i="3"/>
  <c r="G36" i="3"/>
  <c r="G31" i="3"/>
  <c r="G25" i="3"/>
  <c r="G23" i="3"/>
  <c r="G16" i="3"/>
  <c r="G12" i="3"/>
  <c r="G10" i="3"/>
  <c r="G7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" i="1"/>
</calcChain>
</file>

<file path=xl/sharedStrings.xml><?xml version="1.0" encoding="utf-8"?>
<sst xmlns="http://schemas.openxmlformats.org/spreadsheetml/2006/main" count="1169" uniqueCount="368">
  <si>
    <t>Day</t>
  </si>
  <si>
    <t>Min Time</t>
  </si>
  <si>
    <t>Min Index</t>
  </si>
  <si>
    <t>Max Time</t>
  </si>
  <si>
    <t>Max Index</t>
  </si>
  <si>
    <t>Rise</t>
  </si>
  <si>
    <t>1400-01-07</t>
  </si>
  <si>
    <t>09:14:00</t>
  </si>
  <si>
    <t>11:08:00</t>
  </si>
  <si>
    <t>1400-01-08</t>
  </si>
  <si>
    <t>10:00:00</t>
  </si>
  <si>
    <t>11:55:00</t>
  </si>
  <si>
    <t>1400-01-10</t>
  </si>
  <si>
    <t>09:07:00</t>
  </si>
  <si>
    <t>09:41:00</t>
  </si>
  <si>
    <t>1400-01-11</t>
  </si>
  <si>
    <t>10:45:00</t>
  </si>
  <si>
    <t>12:16:00</t>
  </si>
  <si>
    <t>1400-01-14</t>
  </si>
  <si>
    <t>10:11:00</t>
  </si>
  <si>
    <t>09:30:00</t>
  </si>
  <si>
    <t>1400-01-15</t>
  </si>
  <si>
    <t>11:19:00</t>
  </si>
  <si>
    <t>12:29:00</t>
  </si>
  <si>
    <t>1400-01-16</t>
  </si>
  <si>
    <t>09:05:00</t>
  </si>
  <si>
    <t>1400-01-17</t>
  </si>
  <si>
    <t>12:17:00</t>
  </si>
  <si>
    <t>1400-01-18</t>
  </si>
  <si>
    <t>12:12:00</t>
  </si>
  <si>
    <t>10:24:00</t>
  </si>
  <si>
    <t>1400-01-21</t>
  </si>
  <si>
    <t>11:23:00</t>
  </si>
  <si>
    <t>09:23:00</t>
  </si>
  <si>
    <t>1400-01-22</t>
  </si>
  <si>
    <t>09:01:00</t>
  </si>
  <si>
    <t>09:43:00</t>
  </si>
  <si>
    <t>1400-01-23</t>
  </si>
  <si>
    <t>09:38:00</t>
  </si>
  <si>
    <t>1400-01-24</t>
  </si>
  <si>
    <t>09:28:00</t>
  </si>
  <si>
    <t>10:14:00</t>
  </si>
  <si>
    <t>1400-01-25</t>
  </si>
  <si>
    <t>12:13:00</t>
  </si>
  <si>
    <t>12:19:00</t>
  </si>
  <si>
    <t>1400-01-28</t>
  </si>
  <si>
    <t>10:42:00</t>
  </si>
  <si>
    <t>1400-01-29</t>
  </si>
  <si>
    <t>11:26:00</t>
  </si>
  <si>
    <t>10:47:00</t>
  </si>
  <si>
    <t>1400-01-30</t>
  </si>
  <si>
    <t>12:28:00</t>
  </si>
  <si>
    <t>1400-01-31</t>
  </si>
  <si>
    <t>10:15:00</t>
  </si>
  <si>
    <t>1400-02-01</t>
  </si>
  <si>
    <t>12:02:00</t>
  </si>
  <si>
    <t>1400-02-04</t>
  </si>
  <si>
    <t>12:14:00</t>
  </si>
  <si>
    <t>1400-02-05</t>
  </si>
  <si>
    <t>12:10:00</t>
  </si>
  <si>
    <t>10:50:00</t>
  </si>
  <si>
    <t>1400-02-06</t>
  </si>
  <si>
    <t>12:01:00</t>
  </si>
  <si>
    <t>1400-02-07</t>
  </si>
  <si>
    <t>09:17:00</t>
  </si>
  <si>
    <t>12:30:00</t>
  </si>
  <si>
    <t>1400-02-08</t>
  </si>
  <si>
    <t>10:28:00</t>
  </si>
  <si>
    <t>1400-02-11</t>
  </si>
  <si>
    <t>11:38:00</t>
  </si>
  <si>
    <t>1400-02-12</t>
  </si>
  <si>
    <t>1400-02-13</t>
  </si>
  <si>
    <t>11:27:00</t>
  </si>
  <si>
    <t>12:21:00</t>
  </si>
  <si>
    <t>1400-02-15</t>
  </si>
  <si>
    <t>10:17:00</t>
  </si>
  <si>
    <t>1400-02-18</t>
  </si>
  <si>
    <t>11:12:00</t>
  </si>
  <si>
    <t>12:22:00</t>
  </si>
  <si>
    <t>1400-02-19</t>
  </si>
  <si>
    <t>12:03:00</t>
  </si>
  <si>
    <t>11:21:00</t>
  </si>
  <si>
    <t>1400-02-20</t>
  </si>
  <si>
    <t>09:03:00</t>
  </si>
  <si>
    <t>11:17:00</t>
  </si>
  <si>
    <t>1400-02-21</t>
  </si>
  <si>
    <t>10:49:00</t>
  </si>
  <si>
    <t>1400-02-22</t>
  </si>
  <si>
    <t>11:14:00</t>
  </si>
  <si>
    <t>11:48:00</t>
  </si>
  <si>
    <t>1400-02-25</t>
  </si>
  <si>
    <t>09:06:00</t>
  </si>
  <si>
    <t>10:01:00</t>
  </si>
  <si>
    <t>1400-02-26</t>
  </si>
  <si>
    <t>10:27:00</t>
  </si>
  <si>
    <t>1400-02-27</t>
  </si>
  <si>
    <t>1400-02-28</t>
  </si>
  <si>
    <t>09:04:00</t>
  </si>
  <si>
    <t>10:05:00</t>
  </si>
  <si>
    <t>1400-02-29</t>
  </si>
  <si>
    <t>1400-03-01</t>
  </si>
  <si>
    <t>1400-03-02</t>
  </si>
  <si>
    <t>1400-03-03</t>
  </si>
  <si>
    <t>11:24:00</t>
  </si>
  <si>
    <t>1400-03-04</t>
  </si>
  <si>
    <t>09:48:00</t>
  </si>
  <si>
    <t>1400-03-05</t>
  </si>
  <si>
    <t>1400-03-08</t>
  </si>
  <si>
    <t>10:48:00</t>
  </si>
  <si>
    <t>1400-03-09</t>
  </si>
  <si>
    <t>11:33:00</t>
  </si>
  <si>
    <t>11:41:00</t>
  </si>
  <si>
    <t>1400-03-10</t>
  </si>
  <si>
    <t>09:15:00</t>
  </si>
  <si>
    <t>1400-03-11</t>
  </si>
  <si>
    <t>11:20:00</t>
  </si>
  <si>
    <t>1400-03-12</t>
  </si>
  <si>
    <t>11:25:00</t>
  </si>
  <si>
    <t>1400-03-17</t>
  </si>
  <si>
    <t>09:35:00</t>
  </si>
  <si>
    <t>10:52:00</t>
  </si>
  <si>
    <t>1400-03-18</t>
  </si>
  <si>
    <t>1400-03-19</t>
  </si>
  <si>
    <t>09:20:00</t>
  </si>
  <si>
    <t>09:54:00</t>
  </si>
  <si>
    <t>1400-03-22</t>
  </si>
  <si>
    <t>11:52:00</t>
  </si>
  <si>
    <t>1400-03-23</t>
  </si>
  <si>
    <t>10:57:00</t>
  </si>
  <si>
    <t>1400-03-24</t>
  </si>
  <si>
    <t>12:15:00</t>
  </si>
  <si>
    <t>1400-03-25</t>
  </si>
  <si>
    <t>1400-03-26</t>
  </si>
  <si>
    <t>09:36:00</t>
  </si>
  <si>
    <t>1400-03-29</t>
  </si>
  <si>
    <t>10:25:00</t>
  </si>
  <si>
    <t>11:29:00</t>
  </si>
  <si>
    <t>1400-03-30</t>
  </si>
  <si>
    <t>09:40:00</t>
  </si>
  <si>
    <t>10:37:00</t>
  </si>
  <si>
    <t>1400-03-31</t>
  </si>
  <si>
    <t>11:39:00</t>
  </si>
  <si>
    <t>1400-04-01</t>
  </si>
  <si>
    <t>12:20:00</t>
  </si>
  <si>
    <t>1400-04-02</t>
  </si>
  <si>
    <t>09:45:00</t>
  </si>
  <si>
    <t>11:42:00</t>
  </si>
  <si>
    <t>1400-04-05</t>
  </si>
  <si>
    <t>12:26:00</t>
  </si>
  <si>
    <t>11:11:00</t>
  </si>
  <si>
    <t>1400-04-06</t>
  </si>
  <si>
    <t>09:10:00</t>
  </si>
  <si>
    <t>1400-04-07</t>
  </si>
  <si>
    <t>09:21:00</t>
  </si>
  <si>
    <t>09:42:00</t>
  </si>
  <si>
    <t>1400-04-08</t>
  </si>
  <si>
    <t>10:10:00</t>
  </si>
  <si>
    <t>11:16:00</t>
  </si>
  <si>
    <t>1400-04-09</t>
  </si>
  <si>
    <t>10:18:00</t>
  </si>
  <si>
    <t>1400-04-12</t>
  </si>
  <si>
    <t>1400-04-13</t>
  </si>
  <si>
    <t>09:19:00</t>
  </si>
  <si>
    <t>1400-04-14</t>
  </si>
  <si>
    <t>1400-04-15</t>
  </si>
  <si>
    <t>09:32:00</t>
  </si>
  <si>
    <t>1400-04-16</t>
  </si>
  <si>
    <t>11:45:00</t>
  </si>
  <si>
    <t>1400-04-19</t>
  </si>
  <si>
    <t>10:46:00</t>
  </si>
  <si>
    <t>1400-04-20</t>
  </si>
  <si>
    <t>11:37:00</t>
  </si>
  <si>
    <t>1400-04-21</t>
  </si>
  <si>
    <t>12:24:00</t>
  </si>
  <si>
    <t>1400-04-22</t>
  </si>
  <si>
    <t>12:00:00</t>
  </si>
  <si>
    <t>1400-04-23</t>
  </si>
  <si>
    <t>1400-04-26</t>
  </si>
  <si>
    <t>12:06:00</t>
  </si>
  <si>
    <t>1400-04-27</t>
  </si>
  <si>
    <t>09:47:00</t>
  </si>
  <si>
    <t>12:27:00</t>
  </si>
  <si>
    <t>1400-04-28</t>
  </si>
  <si>
    <t>09:22:00</t>
  </si>
  <si>
    <t>1400-05-04</t>
  </si>
  <si>
    <t>12:11:00</t>
  </si>
  <si>
    <t>1400-05-05</t>
  </si>
  <si>
    <t>1400-05-06</t>
  </si>
  <si>
    <t>11:46:00</t>
  </si>
  <si>
    <t>1400-05-09</t>
  </si>
  <si>
    <t>10:09:00</t>
  </si>
  <si>
    <t>1400-05-10</t>
  </si>
  <si>
    <t>1400-05-11</t>
  </si>
  <si>
    <t>09:37:00</t>
  </si>
  <si>
    <t>1400-05-12</t>
  </si>
  <si>
    <t>09:59:00</t>
  </si>
  <si>
    <t>1400-05-13</t>
  </si>
  <si>
    <t>09:39:00</t>
  </si>
  <si>
    <t>1400-05-16</t>
  </si>
  <si>
    <t>11:13:00</t>
  </si>
  <si>
    <t>1400-05-17</t>
  </si>
  <si>
    <t>1400-05-18</t>
  </si>
  <si>
    <t>11:30:00</t>
  </si>
  <si>
    <t>1400-05-19</t>
  </si>
  <si>
    <t>11:36:00</t>
  </si>
  <si>
    <t>1400-05-20</t>
  </si>
  <si>
    <t>12:25:00</t>
  </si>
  <si>
    <t>1400-05-23</t>
  </si>
  <si>
    <t>09:57:00</t>
  </si>
  <si>
    <t>1400-05-24</t>
  </si>
  <si>
    <t>1400-05-31</t>
  </si>
  <si>
    <t>1400-06-01</t>
  </si>
  <si>
    <t>09:53:00</t>
  </si>
  <si>
    <t>1400-06-02</t>
  </si>
  <si>
    <t>1400-06-03</t>
  </si>
  <si>
    <t>09:56:00</t>
  </si>
  <si>
    <t>10:33:00</t>
  </si>
  <si>
    <t>1400-06-06</t>
  </si>
  <si>
    <t>09:12:00</t>
  </si>
  <si>
    <t>1400-06-07</t>
  </si>
  <si>
    <t>1400-06-08</t>
  </si>
  <si>
    <t>10:07:00</t>
  </si>
  <si>
    <t>10:16:00</t>
  </si>
  <si>
    <t>1400-06-09</t>
  </si>
  <si>
    <t>10:53:00</t>
  </si>
  <si>
    <t>1400-06-10</t>
  </si>
  <si>
    <t>09:29:00</t>
  </si>
  <si>
    <t>1400-06-13</t>
  </si>
  <si>
    <t>1400-06-14</t>
  </si>
  <si>
    <t>1400-06-15</t>
  </si>
  <si>
    <t>1400-06-16</t>
  </si>
  <si>
    <t>12:23:00</t>
  </si>
  <si>
    <t>1400-06-17</t>
  </si>
  <si>
    <t>10:35:00</t>
  </si>
  <si>
    <t>1400-06-20</t>
  </si>
  <si>
    <t>1400-06-21</t>
  </si>
  <si>
    <t>1400-06-22</t>
  </si>
  <si>
    <t>1400-06-23</t>
  </si>
  <si>
    <t>11:05:00</t>
  </si>
  <si>
    <t>1400-06-24</t>
  </si>
  <si>
    <t>12:04:00</t>
  </si>
  <si>
    <t>1400-06-27</t>
  </si>
  <si>
    <t>1400-06-28</t>
  </si>
  <si>
    <t>1400-06-29</t>
  </si>
  <si>
    <t>1400-06-30</t>
  </si>
  <si>
    <t>11:59:00</t>
  </si>
  <si>
    <t>1400-06-31</t>
  </si>
  <si>
    <t>10:21:00</t>
  </si>
  <si>
    <t>1400-07-03</t>
  </si>
  <si>
    <t>09:02:00</t>
  </si>
  <si>
    <t>1400-07-04</t>
  </si>
  <si>
    <t>10:55:00</t>
  </si>
  <si>
    <t>12:09:00</t>
  </si>
  <si>
    <t>1400-07-06</t>
  </si>
  <si>
    <t>1400-07-07</t>
  </si>
  <si>
    <t>11:44:00</t>
  </si>
  <si>
    <t>1400-07-10</t>
  </si>
  <si>
    <t>1400-07-11</t>
  </si>
  <si>
    <t>12:18:00</t>
  </si>
  <si>
    <t>1400-07-12</t>
  </si>
  <si>
    <t>1400-07-14</t>
  </si>
  <si>
    <t>10:02:00</t>
  </si>
  <si>
    <t>10:41:00</t>
  </si>
  <si>
    <t>1400-07-17</t>
  </si>
  <si>
    <t>1400-07-18</t>
  </si>
  <si>
    <t>09:50:00</t>
  </si>
  <si>
    <t>10:32:00</t>
  </si>
  <si>
    <t>1400-07-19</t>
  </si>
  <si>
    <t>1400-07-20</t>
  </si>
  <si>
    <t>1400-07-21</t>
  </si>
  <si>
    <t>1400-07-24</t>
  </si>
  <si>
    <t>09:49:00</t>
  </si>
  <si>
    <t>1400-07-25</t>
  </si>
  <si>
    <t>11:22:00</t>
  </si>
  <si>
    <t>1400-07-26</t>
  </si>
  <si>
    <t>09:16:00</t>
  </si>
  <si>
    <t>1400-07-27</t>
  </si>
  <si>
    <t>1400-07-28</t>
  </si>
  <si>
    <t>1400-08-01</t>
  </si>
  <si>
    <t>1400-08-03</t>
  </si>
  <si>
    <t>09:46:00</t>
  </si>
  <si>
    <t>1400-08-04</t>
  </si>
  <si>
    <t>09:34:00</t>
  </si>
  <si>
    <t>1400-08-05</t>
  </si>
  <si>
    <t>09:27:00</t>
  </si>
  <si>
    <t>1400-08-08</t>
  </si>
  <si>
    <t>1400-08-09</t>
  </si>
  <si>
    <t>11:49:00</t>
  </si>
  <si>
    <t>1400-08-10</t>
  </si>
  <si>
    <t>1400-08-11</t>
  </si>
  <si>
    <t>10:04:00</t>
  </si>
  <si>
    <t>1400-08-12</t>
  </si>
  <si>
    <t>1400-08-15</t>
  </si>
  <si>
    <t>1400-08-16</t>
  </si>
  <si>
    <t>1400-08-17</t>
  </si>
  <si>
    <t>09:55:00</t>
  </si>
  <si>
    <t>1400-08-18</t>
  </si>
  <si>
    <t>1400-08-19</t>
  </si>
  <si>
    <t>09:44:00</t>
  </si>
  <si>
    <t>1400-08-22</t>
  </si>
  <si>
    <t>09:13:00</t>
  </si>
  <si>
    <t>1400-08-23</t>
  </si>
  <si>
    <t>11:58:00</t>
  </si>
  <si>
    <t>1400-08-24</t>
  </si>
  <si>
    <t>1400-08-25</t>
  </si>
  <si>
    <t>1400-08-26</t>
  </si>
  <si>
    <t>1400-08-29</t>
  </si>
  <si>
    <t>1400-08-30</t>
  </si>
  <si>
    <t>11:50:00</t>
  </si>
  <si>
    <t>1400-09-01</t>
  </si>
  <si>
    <t>09:51:00</t>
  </si>
  <si>
    <t>10:29:00</t>
  </si>
  <si>
    <t>1400-09-02</t>
  </si>
  <si>
    <t>1400-09-03</t>
  </si>
  <si>
    <t>1400-09-06</t>
  </si>
  <si>
    <t>1400-09-07</t>
  </si>
  <si>
    <t>1400-09-08</t>
  </si>
  <si>
    <t>12:07:00</t>
  </si>
  <si>
    <t>1400-09-09</t>
  </si>
  <si>
    <t>1400-09-10</t>
  </si>
  <si>
    <t>1400-09-13</t>
  </si>
  <si>
    <t>10:30:00</t>
  </si>
  <si>
    <t>1400-09-14</t>
  </si>
  <si>
    <t>1400-09-15</t>
  </si>
  <si>
    <t>1400-09-16</t>
  </si>
  <si>
    <t>11:54:00</t>
  </si>
  <si>
    <t>1400-09-17</t>
  </si>
  <si>
    <t>11:06:00</t>
  </si>
  <si>
    <t>1400-09-20</t>
  </si>
  <si>
    <t>1400-09-21</t>
  </si>
  <si>
    <t>10:12:00</t>
  </si>
  <si>
    <t>10:26:00</t>
  </si>
  <si>
    <t>1400-09-22</t>
  </si>
  <si>
    <t>1400-09-23</t>
  </si>
  <si>
    <t>09:08:00</t>
  </si>
  <si>
    <t>10:19:00</t>
  </si>
  <si>
    <t>1400-09-24</t>
  </si>
  <si>
    <t>1400-09-27</t>
  </si>
  <si>
    <t>1400-09-28</t>
  </si>
  <si>
    <t>1400-09-29</t>
  </si>
  <si>
    <t>1400-09-30</t>
  </si>
  <si>
    <t>1400-10-01</t>
  </si>
  <si>
    <t>1400-10-04</t>
  </si>
  <si>
    <t>1400-10-05</t>
  </si>
  <si>
    <t>10:20:00</t>
  </si>
  <si>
    <t>1400-10-06</t>
  </si>
  <si>
    <t>1400-10-07</t>
  </si>
  <si>
    <t>11:32:00</t>
  </si>
  <si>
    <t>1400-10-08</t>
  </si>
  <si>
    <t>1400-10-11</t>
  </si>
  <si>
    <t>1400-10-12</t>
  </si>
  <si>
    <t>1400-10-13</t>
  </si>
  <si>
    <t>1400-10-14</t>
  </si>
  <si>
    <t>1400-10-15</t>
  </si>
  <si>
    <t>1400-10-18</t>
  </si>
  <si>
    <t>1400-10-19</t>
  </si>
  <si>
    <t>1400-10-20</t>
  </si>
  <si>
    <t>09:11:00</t>
  </si>
  <si>
    <t>1400-10-21</t>
  </si>
  <si>
    <t>1400-10-22</t>
  </si>
  <si>
    <t>10:08:00</t>
  </si>
  <si>
    <t>1400-10-25</t>
  </si>
  <si>
    <t>1400-10-26</t>
  </si>
  <si>
    <t>10:03:00</t>
  </si>
  <si>
    <t>1400-10-27</t>
  </si>
  <si>
    <t>1400-10-28</t>
  </si>
  <si>
    <t>11:31:00</t>
  </si>
  <si>
    <t>averageIndex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</si>
</sst>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B1" sqref="B1:H121"/>
    </sheetView>
  </sheetViews>
  <sheetFormatPr defaultRowHeight="15" x14ac:dyDescent="0.25"/>
  <cols>
    <col min="2" max="2" width="10.42578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8" x14ac:dyDescent="0.25">
      <c r="A2" s="1">
        <v>10</v>
      </c>
      <c r="B2" t="s">
        <v>34</v>
      </c>
      <c r="C2" t="s">
        <v>35</v>
      </c>
      <c r="D2">
        <v>-1.8120000000000001</v>
      </c>
      <c r="E2" t="s">
        <v>36</v>
      </c>
      <c r="F2" t="s">
        <v>36</v>
      </c>
      <c r="G2">
        <v>0.28900000000000009</v>
      </c>
      <c r="H2">
        <f>G2-1.25</f>
        <v>-0.96099999999999985</v>
      </c>
    </row>
    <row r="3" spans="1:8" x14ac:dyDescent="0.25">
      <c r="A3" s="1">
        <v>16</v>
      </c>
      <c r="B3" t="s">
        <v>50</v>
      </c>
      <c r="C3" t="s">
        <v>35</v>
      </c>
      <c r="D3">
        <v>-1.891</v>
      </c>
      <c r="E3" t="s">
        <v>51</v>
      </c>
      <c r="F3" t="s">
        <v>51</v>
      </c>
      <c r="G3">
        <v>1.3340000000000001</v>
      </c>
      <c r="H3">
        <f t="shared" ref="H3:H66" si="0">G3-1.25</f>
        <v>8.4000000000000075E-2</v>
      </c>
    </row>
    <row r="4" spans="1:8" x14ac:dyDescent="0.25">
      <c r="A4" s="1">
        <v>21</v>
      </c>
      <c r="B4" t="s">
        <v>61</v>
      </c>
      <c r="C4" t="s">
        <v>35</v>
      </c>
      <c r="D4">
        <v>-1.9139999999999999</v>
      </c>
      <c r="E4" t="s">
        <v>62</v>
      </c>
      <c r="F4" t="s">
        <v>62</v>
      </c>
      <c r="G4">
        <v>2.923</v>
      </c>
      <c r="H4">
        <f t="shared" si="0"/>
        <v>1.673</v>
      </c>
    </row>
    <row r="5" spans="1:8" x14ac:dyDescent="0.25">
      <c r="A5" s="1">
        <v>27</v>
      </c>
      <c r="B5" t="s">
        <v>74</v>
      </c>
      <c r="C5" t="s">
        <v>35</v>
      </c>
      <c r="D5">
        <v>-0.83</v>
      </c>
      <c r="E5" t="s">
        <v>75</v>
      </c>
      <c r="F5" t="s">
        <v>75</v>
      </c>
      <c r="G5">
        <v>1.954</v>
      </c>
      <c r="H5">
        <f t="shared" si="0"/>
        <v>0.70399999999999996</v>
      </c>
    </row>
    <row r="6" spans="1:8" x14ac:dyDescent="0.25">
      <c r="A6" s="1">
        <v>41</v>
      </c>
      <c r="B6" t="s">
        <v>104</v>
      </c>
      <c r="C6" t="s">
        <v>35</v>
      </c>
      <c r="D6">
        <v>0.47</v>
      </c>
      <c r="E6" t="s">
        <v>105</v>
      </c>
      <c r="F6" t="s">
        <v>105</v>
      </c>
      <c r="G6">
        <v>3.165</v>
      </c>
      <c r="H6">
        <f t="shared" si="0"/>
        <v>1.915</v>
      </c>
    </row>
    <row r="7" spans="1:8" x14ac:dyDescent="0.25">
      <c r="A7" s="1">
        <v>43</v>
      </c>
      <c r="B7" t="s">
        <v>107</v>
      </c>
      <c r="C7" t="s">
        <v>35</v>
      </c>
      <c r="D7">
        <v>1.2669999999999999</v>
      </c>
      <c r="E7" t="s">
        <v>108</v>
      </c>
      <c r="F7" t="s">
        <v>108</v>
      </c>
      <c r="G7">
        <v>3.6349999999999998</v>
      </c>
      <c r="H7">
        <f t="shared" si="0"/>
        <v>2.3849999999999998</v>
      </c>
    </row>
    <row r="8" spans="1:8" x14ac:dyDescent="0.25">
      <c r="A8" s="1">
        <v>53</v>
      </c>
      <c r="B8" t="s">
        <v>129</v>
      </c>
      <c r="C8" t="s">
        <v>35</v>
      </c>
      <c r="D8">
        <v>0.78600000000000003</v>
      </c>
      <c r="E8" t="s">
        <v>130</v>
      </c>
      <c r="F8" t="s">
        <v>130</v>
      </c>
      <c r="G8">
        <v>2.4900000000000002</v>
      </c>
      <c r="H8">
        <f t="shared" si="0"/>
        <v>1.2400000000000002</v>
      </c>
    </row>
    <row r="9" spans="1:8" x14ac:dyDescent="0.25">
      <c r="A9" s="1">
        <v>59</v>
      </c>
      <c r="B9" t="s">
        <v>142</v>
      </c>
      <c r="C9" t="s">
        <v>35</v>
      </c>
      <c r="D9">
        <v>1.377</v>
      </c>
      <c r="E9" t="s">
        <v>143</v>
      </c>
      <c r="F9" t="s">
        <v>143</v>
      </c>
      <c r="G9">
        <v>2.085</v>
      </c>
      <c r="H9">
        <f t="shared" si="0"/>
        <v>0.83499999999999996</v>
      </c>
    </row>
    <row r="10" spans="1:8" x14ac:dyDescent="0.25">
      <c r="A10" s="1">
        <v>69</v>
      </c>
      <c r="B10" t="s">
        <v>164</v>
      </c>
      <c r="C10" t="s">
        <v>35</v>
      </c>
      <c r="D10">
        <v>1.7949999999999999</v>
      </c>
      <c r="E10" t="s">
        <v>165</v>
      </c>
      <c r="F10" t="s">
        <v>165</v>
      </c>
      <c r="G10">
        <v>1.923</v>
      </c>
      <c r="H10">
        <f t="shared" si="0"/>
        <v>0.67300000000000004</v>
      </c>
    </row>
    <row r="11" spans="1:8" x14ac:dyDescent="0.25">
      <c r="A11" s="1">
        <v>72</v>
      </c>
      <c r="B11" t="s">
        <v>170</v>
      </c>
      <c r="C11" t="s">
        <v>35</v>
      </c>
      <c r="D11">
        <v>-0.52800000000000002</v>
      </c>
      <c r="E11" t="s">
        <v>171</v>
      </c>
      <c r="F11" t="s">
        <v>171</v>
      </c>
      <c r="G11">
        <v>3.0310000000000001</v>
      </c>
      <c r="H11">
        <f t="shared" si="0"/>
        <v>1.7810000000000001</v>
      </c>
    </row>
    <row r="12" spans="1:8" x14ac:dyDescent="0.25">
      <c r="A12" s="1">
        <v>82</v>
      </c>
      <c r="B12" t="s">
        <v>189</v>
      </c>
      <c r="C12" t="s">
        <v>35</v>
      </c>
      <c r="D12">
        <v>0.33500000000000002</v>
      </c>
      <c r="E12" t="s">
        <v>190</v>
      </c>
      <c r="F12" t="s">
        <v>190</v>
      </c>
      <c r="G12">
        <v>3.3849999999999998</v>
      </c>
      <c r="H12">
        <f t="shared" si="0"/>
        <v>2.1349999999999998</v>
      </c>
    </row>
    <row r="13" spans="1:8" x14ac:dyDescent="0.25">
      <c r="A13" s="1">
        <v>86</v>
      </c>
      <c r="B13" t="s">
        <v>196</v>
      </c>
      <c r="C13" t="s">
        <v>35</v>
      </c>
      <c r="D13">
        <v>0.40899999999999997</v>
      </c>
      <c r="E13" t="s">
        <v>197</v>
      </c>
      <c r="F13" t="s">
        <v>197</v>
      </c>
      <c r="G13">
        <v>2.5489999999999999</v>
      </c>
      <c r="H13">
        <f t="shared" si="0"/>
        <v>1.2989999999999999</v>
      </c>
    </row>
    <row r="14" spans="1:8" x14ac:dyDescent="0.25">
      <c r="A14" s="1">
        <v>89</v>
      </c>
      <c r="B14" t="s">
        <v>201</v>
      </c>
      <c r="C14" t="s">
        <v>35</v>
      </c>
      <c r="D14">
        <v>-0.24</v>
      </c>
      <c r="E14" t="s">
        <v>202</v>
      </c>
      <c r="F14" t="s">
        <v>202</v>
      </c>
      <c r="G14">
        <v>2.0070000000000001</v>
      </c>
      <c r="H14">
        <f t="shared" si="0"/>
        <v>0.75700000000000012</v>
      </c>
    </row>
    <row r="15" spans="1:8" x14ac:dyDescent="0.25">
      <c r="A15" s="1">
        <v>91</v>
      </c>
      <c r="B15" t="s">
        <v>205</v>
      </c>
      <c r="C15" t="s">
        <v>35</v>
      </c>
      <c r="D15">
        <v>1.1859999999999999</v>
      </c>
      <c r="E15" t="s">
        <v>206</v>
      </c>
      <c r="F15" t="s">
        <v>206</v>
      </c>
      <c r="G15">
        <v>2.4460000000000002</v>
      </c>
      <c r="H15">
        <f t="shared" si="0"/>
        <v>1.1960000000000002</v>
      </c>
    </row>
    <row r="16" spans="1:8" x14ac:dyDescent="0.25">
      <c r="A16" s="1">
        <v>111</v>
      </c>
      <c r="B16" t="s">
        <v>237</v>
      </c>
      <c r="C16" t="s">
        <v>35</v>
      </c>
      <c r="D16">
        <v>1.2529999999999999</v>
      </c>
      <c r="E16" t="s">
        <v>238</v>
      </c>
      <c r="F16" t="s">
        <v>238</v>
      </c>
      <c r="G16">
        <v>2.052</v>
      </c>
      <c r="H16">
        <f t="shared" si="0"/>
        <v>0.80200000000000005</v>
      </c>
    </row>
    <row r="17" spans="1:8" x14ac:dyDescent="0.25">
      <c r="A17" s="1">
        <v>122</v>
      </c>
      <c r="B17" t="s">
        <v>256</v>
      </c>
      <c r="C17" t="s">
        <v>35</v>
      </c>
      <c r="D17">
        <v>1.417</v>
      </c>
      <c r="E17" t="s">
        <v>135</v>
      </c>
      <c r="F17" t="s">
        <v>135</v>
      </c>
      <c r="G17">
        <v>2.464</v>
      </c>
      <c r="H17">
        <f t="shared" si="0"/>
        <v>1.214</v>
      </c>
    </row>
    <row r="18" spans="1:8" x14ac:dyDescent="0.25">
      <c r="A18" s="1">
        <v>131</v>
      </c>
      <c r="B18" t="s">
        <v>270</v>
      </c>
      <c r="C18" t="s">
        <v>35</v>
      </c>
      <c r="D18">
        <v>2.6629999999999998</v>
      </c>
      <c r="E18" t="s">
        <v>271</v>
      </c>
      <c r="F18" t="s">
        <v>271</v>
      </c>
      <c r="G18">
        <v>1.9490000000000001</v>
      </c>
      <c r="H18">
        <f t="shared" si="0"/>
        <v>0.69900000000000007</v>
      </c>
    </row>
    <row r="19" spans="1:8" x14ac:dyDescent="0.25">
      <c r="A19" s="1">
        <v>138</v>
      </c>
      <c r="B19" t="s">
        <v>281</v>
      </c>
      <c r="C19" t="s">
        <v>35</v>
      </c>
      <c r="D19">
        <v>-0.89900000000000002</v>
      </c>
      <c r="E19" t="s">
        <v>282</v>
      </c>
      <c r="F19" t="s">
        <v>282</v>
      </c>
      <c r="G19">
        <v>2.6120000000000001</v>
      </c>
      <c r="H19">
        <f t="shared" si="0"/>
        <v>1.3620000000000001</v>
      </c>
    </row>
    <row r="20" spans="1:8" x14ac:dyDescent="0.25">
      <c r="A20" s="1">
        <v>142</v>
      </c>
      <c r="B20" t="s">
        <v>288</v>
      </c>
      <c r="C20" t="s">
        <v>35</v>
      </c>
      <c r="D20">
        <v>2.0089999999999999</v>
      </c>
      <c r="E20" t="s">
        <v>151</v>
      </c>
      <c r="F20" t="s">
        <v>151</v>
      </c>
      <c r="G20">
        <v>2.552</v>
      </c>
      <c r="H20">
        <f t="shared" si="0"/>
        <v>1.302</v>
      </c>
    </row>
    <row r="21" spans="1:8" x14ac:dyDescent="0.25">
      <c r="A21" s="1">
        <v>145</v>
      </c>
      <c r="B21" t="s">
        <v>292</v>
      </c>
      <c r="C21" t="s">
        <v>35</v>
      </c>
      <c r="D21">
        <v>2.8860000000000001</v>
      </c>
      <c r="E21" t="s">
        <v>171</v>
      </c>
      <c r="F21" t="s">
        <v>171</v>
      </c>
      <c r="G21">
        <v>2.181</v>
      </c>
      <c r="H21">
        <f t="shared" si="0"/>
        <v>0.93100000000000005</v>
      </c>
    </row>
    <row r="22" spans="1:8" x14ac:dyDescent="0.25">
      <c r="A22" s="1">
        <v>161</v>
      </c>
      <c r="B22" t="s">
        <v>315</v>
      </c>
      <c r="C22" t="s">
        <v>35</v>
      </c>
      <c r="D22">
        <v>-1.4259999999999999</v>
      </c>
      <c r="E22" t="s">
        <v>221</v>
      </c>
      <c r="F22" t="s">
        <v>221</v>
      </c>
      <c r="G22">
        <v>3.0169999999999999</v>
      </c>
      <c r="H22">
        <f t="shared" si="0"/>
        <v>1.7669999999999999</v>
      </c>
    </row>
    <row r="23" spans="1:8" x14ac:dyDescent="0.25">
      <c r="A23" s="1">
        <v>175</v>
      </c>
      <c r="B23" t="s">
        <v>337</v>
      </c>
      <c r="C23" t="s">
        <v>35</v>
      </c>
      <c r="D23">
        <v>0.997</v>
      </c>
      <c r="E23" t="s">
        <v>7</v>
      </c>
      <c r="F23" t="s">
        <v>7</v>
      </c>
      <c r="G23">
        <v>2.1120000000000001</v>
      </c>
      <c r="H23">
        <f t="shared" si="0"/>
        <v>0.8620000000000001</v>
      </c>
    </row>
    <row r="24" spans="1:8" x14ac:dyDescent="0.25">
      <c r="A24" s="1">
        <v>179</v>
      </c>
      <c r="B24" t="s">
        <v>341</v>
      </c>
      <c r="C24" t="s">
        <v>35</v>
      </c>
      <c r="D24">
        <v>2.0880000000000001</v>
      </c>
      <c r="E24" t="s">
        <v>73</v>
      </c>
      <c r="F24" t="s">
        <v>73</v>
      </c>
      <c r="G24">
        <v>2.875</v>
      </c>
      <c r="H24">
        <f t="shared" si="0"/>
        <v>1.625</v>
      </c>
    </row>
    <row r="25" spans="1:8" x14ac:dyDescent="0.25">
      <c r="A25" s="1">
        <v>118</v>
      </c>
      <c r="B25" t="s">
        <v>248</v>
      </c>
      <c r="C25" t="s">
        <v>249</v>
      </c>
      <c r="D25">
        <v>3.0270000000000001</v>
      </c>
      <c r="E25" t="s">
        <v>148</v>
      </c>
      <c r="F25" t="s">
        <v>148</v>
      </c>
      <c r="G25">
        <v>1.478</v>
      </c>
      <c r="H25">
        <f t="shared" si="0"/>
        <v>0.22799999999999998</v>
      </c>
    </row>
    <row r="26" spans="1:8" x14ac:dyDescent="0.25">
      <c r="A26" s="1">
        <v>190</v>
      </c>
      <c r="B26" t="s">
        <v>354</v>
      </c>
      <c r="C26" t="s">
        <v>249</v>
      </c>
      <c r="D26">
        <v>0.42599999999999999</v>
      </c>
      <c r="E26" t="s">
        <v>153</v>
      </c>
      <c r="F26" t="s">
        <v>153</v>
      </c>
      <c r="G26">
        <v>1.8069999999999999</v>
      </c>
      <c r="H26">
        <f t="shared" si="0"/>
        <v>0.55699999999999994</v>
      </c>
    </row>
    <row r="27" spans="1:8" x14ac:dyDescent="0.25">
      <c r="A27" s="1">
        <v>30</v>
      </c>
      <c r="B27" t="s">
        <v>82</v>
      </c>
      <c r="C27" t="s">
        <v>83</v>
      </c>
      <c r="D27">
        <v>-1.8360000000000001</v>
      </c>
      <c r="E27" t="s">
        <v>84</v>
      </c>
      <c r="F27" t="s">
        <v>84</v>
      </c>
      <c r="G27">
        <v>5.28</v>
      </c>
      <c r="H27">
        <f t="shared" si="0"/>
        <v>4.03</v>
      </c>
    </row>
    <row r="28" spans="1:8" x14ac:dyDescent="0.25">
      <c r="A28" s="1">
        <v>147</v>
      </c>
      <c r="B28" t="s">
        <v>294</v>
      </c>
      <c r="C28" t="s">
        <v>83</v>
      </c>
      <c r="D28">
        <v>-1.5329999999999999</v>
      </c>
      <c r="E28" t="s">
        <v>295</v>
      </c>
      <c r="F28" t="s">
        <v>295</v>
      </c>
      <c r="G28">
        <v>3.54</v>
      </c>
      <c r="H28">
        <f t="shared" si="0"/>
        <v>2.29</v>
      </c>
    </row>
    <row r="29" spans="1:8" x14ac:dyDescent="0.25">
      <c r="A29" s="1">
        <v>36</v>
      </c>
      <c r="B29" t="s">
        <v>96</v>
      </c>
      <c r="C29" t="s">
        <v>97</v>
      </c>
      <c r="D29">
        <v>-2.33</v>
      </c>
      <c r="E29" t="s">
        <v>98</v>
      </c>
      <c r="F29" t="s">
        <v>98</v>
      </c>
      <c r="G29">
        <v>3.2789999999999999</v>
      </c>
      <c r="H29">
        <f t="shared" si="0"/>
        <v>2.0289999999999999</v>
      </c>
    </row>
    <row r="30" spans="1:8" x14ac:dyDescent="0.25">
      <c r="A30" s="1">
        <v>47</v>
      </c>
      <c r="B30" t="s">
        <v>116</v>
      </c>
      <c r="C30" t="s">
        <v>97</v>
      </c>
      <c r="D30">
        <v>-1.056</v>
      </c>
      <c r="E30" t="s">
        <v>117</v>
      </c>
      <c r="F30" t="s">
        <v>117</v>
      </c>
      <c r="G30">
        <v>4.0449999999999999</v>
      </c>
      <c r="H30">
        <f t="shared" si="0"/>
        <v>2.7949999999999999</v>
      </c>
    </row>
    <row r="31" spans="1:8" x14ac:dyDescent="0.25">
      <c r="A31" s="1">
        <v>55</v>
      </c>
      <c r="B31" t="s">
        <v>132</v>
      </c>
      <c r="C31" t="s">
        <v>97</v>
      </c>
      <c r="D31">
        <v>-1.6319999999999999</v>
      </c>
      <c r="E31" t="s">
        <v>133</v>
      </c>
      <c r="F31" t="s">
        <v>133</v>
      </c>
      <c r="G31">
        <v>2.843</v>
      </c>
      <c r="H31">
        <f t="shared" si="0"/>
        <v>1.593</v>
      </c>
    </row>
    <row r="32" spans="1:8" x14ac:dyDescent="0.25">
      <c r="A32" s="1">
        <v>58</v>
      </c>
      <c r="B32" t="s">
        <v>140</v>
      </c>
      <c r="C32" t="s">
        <v>97</v>
      </c>
      <c r="D32">
        <v>-1.7729999999999999</v>
      </c>
      <c r="E32" t="s">
        <v>141</v>
      </c>
      <c r="F32" t="s">
        <v>141</v>
      </c>
      <c r="G32">
        <v>3.9580000000000002</v>
      </c>
      <c r="H32">
        <f t="shared" si="0"/>
        <v>2.7080000000000002</v>
      </c>
    </row>
    <row r="33" spans="1:8" x14ac:dyDescent="0.25">
      <c r="A33" s="1">
        <v>84</v>
      </c>
      <c r="B33" t="s">
        <v>192</v>
      </c>
      <c r="C33" t="s">
        <v>97</v>
      </c>
      <c r="D33">
        <v>-0.48899999999999999</v>
      </c>
      <c r="E33" t="s">
        <v>193</v>
      </c>
      <c r="F33" t="s">
        <v>193</v>
      </c>
      <c r="G33">
        <v>1.8029999999999999</v>
      </c>
      <c r="H33">
        <f t="shared" si="0"/>
        <v>0.55299999999999994</v>
      </c>
    </row>
    <row r="34" spans="1:8" x14ac:dyDescent="0.25">
      <c r="A34" s="1">
        <v>88</v>
      </c>
      <c r="B34" t="s">
        <v>200</v>
      </c>
      <c r="C34" t="s">
        <v>97</v>
      </c>
      <c r="D34">
        <v>-0.74099999999999999</v>
      </c>
      <c r="E34" t="s">
        <v>19</v>
      </c>
      <c r="F34" t="s">
        <v>19</v>
      </c>
      <c r="G34">
        <v>1.982</v>
      </c>
      <c r="H34">
        <f t="shared" si="0"/>
        <v>0.73199999999999998</v>
      </c>
    </row>
    <row r="35" spans="1:8" x14ac:dyDescent="0.25">
      <c r="A35" s="1">
        <v>96</v>
      </c>
      <c r="B35" t="s">
        <v>213</v>
      </c>
      <c r="C35" t="s">
        <v>97</v>
      </c>
      <c r="D35">
        <v>-0.40300000000000002</v>
      </c>
      <c r="E35" t="s">
        <v>139</v>
      </c>
      <c r="F35" t="s">
        <v>139</v>
      </c>
      <c r="G35">
        <v>3.048</v>
      </c>
      <c r="H35">
        <f t="shared" si="0"/>
        <v>1.798</v>
      </c>
    </row>
    <row r="36" spans="1:8" x14ac:dyDescent="0.25">
      <c r="A36" s="1">
        <v>6</v>
      </c>
      <c r="B36" t="s">
        <v>24</v>
      </c>
      <c r="C36" t="s">
        <v>25</v>
      </c>
      <c r="D36">
        <v>-1.895</v>
      </c>
      <c r="E36" t="s">
        <v>23</v>
      </c>
      <c r="F36" t="s">
        <v>23</v>
      </c>
      <c r="G36">
        <v>1.5760000000000001</v>
      </c>
      <c r="H36">
        <f t="shared" si="0"/>
        <v>0.32600000000000007</v>
      </c>
    </row>
    <row r="37" spans="1:8" x14ac:dyDescent="0.25">
      <c r="A37" s="1">
        <v>40</v>
      </c>
      <c r="B37" t="s">
        <v>102</v>
      </c>
      <c r="C37" t="s">
        <v>25</v>
      </c>
      <c r="D37">
        <v>-2.91</v>
      </c>
      <c r="E37" t="s">
        <v>103</v>
      </c>
      <c r="F37" t="s">
        <v>103</v>
      </c>
      <c r="G37">
        <v>3.6640000000000001</v>
      </c>
      <c r="H37">
        <f t="shared" si="0"/>
        <v>2.4140000000000001</v>
      </c>
    </row>
    <row r="38" spans="1:8" x14ac:dyDescent="0.25">
      <c r="A38" s="1">
        <v>121</v>
      </c>
      <c r="B38" t="s">
        <v>254</v>
      </c>
      <c r="C38" t="s">
        <v>25</v>
      </c>
      <c r="D38">
        <v>-0.66800000000000004</v>
      </c>
      <c r="E38" t="s">
        <v>255</v>
      </c>
      <c r="F38" t="s">
        <v>255</v>
      </c>
      <c r="G38">
        <v>2.5830000000000002</v>
      </c>
      <c r="H38">
        <f t="shared" si="0"/>
        <v>1.3330000000000002</v>
      </c>
    </row>
    <row r="39" spans="1:8" x14ac:dyDescent="0.25">
      <c r="A39" s="1">
        <v>148</v>
      </c>
      <c r="B39" t="s">
        <v>296</v>
      </c>
      <c r="C39" t="s">
        <v>25</v>
      </c>
      <c r="D39">
        <v>-8.1000000000000003E-2</v>
      </c>
      <c r="E39" t="s">
        <v>265</v>
      </c>
      <c r="F39" t="s">
        <v>265</v>
      </c>
      <c r="G39">
        <v>2.6360000000000001</v>
      </c>
      <c r="H39">
        <f t="shared" si="0"/>
        <v>1.3860000000000001</v>
      </c>
    </row>
    <row r="40" spans="1:8" x14ac:dyDescent="0.25">
      <c r="A40" s="1">
        <v>194</v>
      </c>
      <c r="B40" t="s">
        <v>359</v>
      </c>
      <c r="C40" t="s">
        <v>25</v>
      </c>
      <c r="D40">
        <v>-1.0649999999999999</v>
      </c>
      <c r="E40" t="s">
        <v>360</v>
      </c>
      <c r="F40" t="s">
        <v>360</v>
      </c>
      <c r="G40">
        <v>1.7949999999999999</v>
      </c>
      <c r="H40">
        <f t="shared" si="0"/>
        <v>0.54499999999999993</v>
      </c>
    </row>
    <row r="41" spans="1:8" x14ac:dyDescent="0.25">
      <c r="A41" s="1">
        <v>33</v>
      </c>
      <c r="B41" t="s">
        <v>90</v>
      </c>
      <c r="C41" t="s">
        <v>91</v>
      </c>
      <c r="D41">
        <v>-1.4930000000000001</v>
      </c>
      <c r="E41" t="s">
        <v>92</v>
      </c>
      <c r="F41" t="s">
        <v>92</v>
      </c>
      <c r="G41">
        <v>4.3230000000000004</v>
      </c>
      <c r="H41">
        <f t="shared" si="0"/>
        <v>3.0730000000000004</v>
      </c>
    </row>
    <row r="42" spans="1:8" x14ac:dyDescent="0.25">
      <c r="A42" s="1">
        <v>65</v>
      </c>
      <c r="B42" t="s">
        <v>158</v>
      </c>
      <c r="C42" t="s">
        <v>91</v>
      </c>
      <c r="D42">
        <v>-0.90700000000000003</v>
      </c>
      <c r="E42" t="s">
        <v>159</v>
      </c>
      <c r="F42" t="s">
        <v>159</v>
      </c>
      <c r="G42">
        <v>2.1989999999999998</v>
      </c>
      <c r="H42">
        <f t="shared" si="0"/>
        <v>0.94899999999999984</v>
      </c>
    </row>
    <row r="43" spans="1:8" x14ac:dyDescent="0.25">
      <c r="A43" s="1">
        <v>78</v>
      </c>
      <c r="B43" t="s">
        <v>182</v>
      </c>
      <c r="C43" t="s">
        <v>91</v>
      </c>
      <c r="D43">
        <v>0.11700000000000001</v>
      </c>
      <c r="E43" t="s">
        <v>183</v>
      </c>
      <c r="F43" t="s">
        <v>183</v>
      </c>
      <c r="G43">
        <v>1.474</v>
      </c>
      <c r="H43">
        <f t="shared" si="0"/>
        <v>0.22399999999999998</v>
      </c>
    </row>
    <row r="44" spans="1:8" x14ac:dyDescent="0.25">
      <c r="A44" s="1">
        <v>90</v>
      </c>
      <c r="B44" t="s">
        <v>203</v>
      </c>
      <c r="C44" t="s">
        <v>91</v>
      </c>
      <c r="D44">
        <v>0.72799999999999998</v>
      </c>
      <c r="E44" t="s">
        <v>204</v>
      </c>
      <c r="F44" t="s">
        <v>204</v>
      </c>
      <c r="G44">
        <v>1.276</v>
      </c>
      <c r="H44">
        <f t="shared" si="0"/>
        <v>2.6000000000000023E-2</v>
      </c>
    </row>
    <row r="45" spans="1:8" x14ac:dyDescent="0.25">
      <c r="A45" s="1">
        <v>2</v>
      </c>
      <c r="B45" t="s">
        <v>12</v>
      </c>
      <c r="C45" t="s">
        <v>13</v>
      </c>
      <c r="D45">
        <v>-1.63</v>
      </c>
      <c r="E45" t="s">
        <v>14</v>
      </c>
      <c r="F45" t="s">
        <v>14</v>
      </c>
      <c r="G45">
        <v>3.2709999999999999</v>
      </c>
      <c r="H45">
        <f t="shared" si="0"/>
        <v>2.0209999999999999</v>
      </c>
    </row>
    <row r="46" spans="1:8" x14ac:dyDescent="0.25">
      <c r="A46" s="1">
        <v>42</v>
      </c>
      <c r="B46" t="s">
        <v>106</v>
      </c>
      <c r="C46" t="s">
        <v>13</v>
      </c>
      <c r="D46">
        <v>-0.28899999999999998</v>
      </c>
      <c r="E46" t="s">
        <v>33</v>
      </c>
      <c r="F46" t="s">
        <v>33</v>
      </c>
      <c r="G46">
        <v>2.2639999999999998</v>
      </c>
      <c r="H46">
        <f t="shared" si="0"/>
        <v>1.0139999999999998</v>
      </c>
    </row>
    <row r="47" spans="1:8" x14ac:dyDescent="0.25">
      <c r="A47" s="1">
        <v>85</v>
      </c>
      <c r="B47" t="s">
        <v>194</v>
      </c>
      <c r="C47" t="s">
        <v>13</v>
      </c>
      <c r="D47">
        <v>-0.115</v>
      </c>
      <c r="E47" t="s">
        <v>195</v>
      </c>
      <c r="F47" t="s">
        <v>195</v>
      </c>
      <c r="G47">
        <v>1.37</v>
      </c>
      <c r="H47">
        <f t="shared" si="0"/>
        <v>0.12000000000000011</v>
      </c>
    </row>
    <row r="48" spans="1:8" x14ac:dyDescent="0.25">
      <c r="A48" s="1">
        <v>93</v>
      </c>
      <c r="B48" t="s">
        <v>209</v>
      </c>
      <c r="C48" t="s">
        <v>13</v>
      </c>
      <c r="D48">
        <v>-6.7000000000000004E-2</v>
      </c>
      <c r="E48" t="s">
        <v>139</v>
      </c>
      <c r="F48" t="s">
        <v>139</v>
      </c>
      <c r="G48">
        <v>2.8639999999999999</v>
      </c>
      <c r="H48">
        <f t="shared" si="0"/>
        <v>1.6139999999999999</v>
      </c>
    </row>
    <row r="49" spans="1:8" x14ac:dyDescent="0.25">
      <c r="A49" s="1">
        <v>144</v>
      </c>
      <c r="B49" t="s">
        <v>291</v>
      </c>
      <c r="C49" t="s">
        <v>13</v>
      </c>
      <c r="D49">
        <v>0.47399999999999998</v>
      </c>
      <c r="E49" t="s">
        <v>178</v>
      </c>
      <c r="F49" t="s">
        <v>178</v>
      </c>
      <c r="G49">
        <v>3.7</v>
      </c>
      <c r="H49">
        <f t="shared" si="0"/>
        <v>2.4500000000000002</v>
      </c>
    </row>
    <row r="50" spans="1:8" x14ac:dyDescent="0.25">
      <c r="A50" s="1">
        <v>173</v>
      </c>
      <c r="B50" t="s">
        <v>333</v>
      </c>
      <c r="C50" t="s">
        <v>334</v>
      </c>
      <c r="D50">
        <v>-2.488</v>
      </c>
      <c r="E50" t="s">
        <v>335</v>
      </c>
      <c r="F50" t="s">
        <v>335</v>
      </c>
      <c r="G50">
        <v>3.7</v>
      </c>
      <c r="H50">
        <f t="shared" si="0"/>
        <v>2.4500000000000002</v>
      </c>
    </row>
    <row r="51" spans="1:8" x14ac:dyDescent="0.25">
      <c r="A51" s="1">
        <v>62</v>
      </c>
      <c r="B51" t="s">
        <v>150</v>
      </c>
      <c r="C51" t="s">
        <v>151</v>
      </c>
      <c r="D51">
        <v>-1.6020000000000001</v>
      </c>
      <c r="E51" t="s">
        <v>10</v>
      </c>
      <c r="F51" t="s">
        <v>10</v>
      </c>
      <c r="G51">
        <v>3.4660000000000002</v>
      </c>
      <c r="H51">
        <f t="shared" si="0"/>
        <v>2.2160000000000002</v>
      </c>
    </row>
    <row r="52" spans="1:8" x14ac:dyDescent="0.25">
      <c r="A52" s="1">
        <v>124</v>
      </c>
      <c r="B52" t="s">
        <v>259</v>
      </c>
      <c r="C52" t="s">
        <v>151</v>
      </c>
      <c r="D52">
        <v>0.18</v>
      </c>
      <c r="E52" t="s">
        <v>146</v>
      </c>
      <c r="F52" t="s">
        <v>146</v>
      </c>
      <c r="G52">
        <v>1.607</v>
      </c>
      <c r="H52">
        <f t="shared" si="0"/>
        <v>0.35699999999999998</v>
      </c>
    </row>
    <row r="53" spans="1:8" x14ac:dyDescent="0.25">
      <c r="A53" s="1">
        <v>134</v>
      </c>
      <c r="B53" t="s">
        <v>276</v>
      </c>
      <c r="C53" t="s">
        <v>151</v>
      </c>
      <c r="D53">
        <v>1.4510000000000001</v>
      </c>
      <c r="E53" t="s">
        <v>120</v>
      </c>
      <c r="F53" t="s">
        <v>120</v>
      </c>
      <c r="G53">
        <v>1.08</v>
      </c>
      <c r="H53">
        <f t="shared" si="0"/>
        <v>-0.16999999999999993</v>
      </c>
    </row>
    <row r="54" spans="1:8" x14ac:dyDescent="0.25">
      <c r="A54" s="1">
        <v>143</v>
      </c>
      <c r="B54" t="s">
        <v>289</v>
      </c>
      <c r="C54" t="s">
        <v>151</v>
      </c>
      <c r="D54">
        <v>0.91</v>
      </c>
      <c r="E54" t="s">
        <v>290</v>
      </c>
      <c r="F54" t="s">
        <v>290</v>
      </c>
      <c r="G54">
        <v>2.5830000000000002</v>
      </c>
      <c r="H54">
        <f t="shared" si="0"/>
        <v>1.3330000000000002</v>
      </c>
    </row>
    <row r="55" spans="1:8" x14ac:dyDescent="0.25">
      <c r="A55" s="1">
        <v>163</v>
      </c>
      <c r="B55" t="s">
        <v>318</v>
      </c>
      <c r="C55" t="s">
        <v>151</v>
      </c>
      <c r="D55">
        <v>-0.34300000000000003</v>
      </c>
      <c r="E55" t="s">
        <v>14</v>
      </c>
      <c r="F55" t="s">
        <v>14</v>
      </c>
      <c r="G55">
        <v>1.651</v>
      </c>
      <c r="H55">
        <f t="shared" si="0"/>
        <v>0.40100000000000002</v>
      </c>
    </row>
    <row r="56" spans="1:8" x14ac:dyDescent="0.25">
      <c r="A56" s="1">
        <v>192</v>
      </c>
      <c r="B56" t="s">
        <v>356</v>
      </c>
      <c r="C56" t="s">
        <v>357</v>
      </c>
      <c r="D56">
        <v>-1.69</v>
      </c>
      <c r="E56" t="s">
        <v>308</v>
      </c>
      <c r="F56" t="s">
        <v>308</v>
      </c>
      <c r="G56">
        <v>3.1930000000000001</v>
      </c>
      <c r="H56">
        <f t="shared" si="0"/>
        <v>1.9430000000000001</v>
      </c>
    </row>
    <row r="57" spans="1:8" x14ac:dyDescent="0.25">
      <c r="A57" s="1">
        <v>98</v>
      </c>
      <c r="B57" t="s">
        <v>217</v>
      </c>
      <c r="C57" t="s">
        <v>218</v>
      </c>
      <c r="D57">
        <v>0.75600000000000001</v>
      </c>
      <c r="E57" t="s">
        <v>208</v>
      </c>
      <c r="F57" t="s">
        <v>208</v>
      </c>
      <c r="G57">
        <v>2.0609999999999999</v>
      </c>
      <c r="H57">
        <f t="shared" si="0"/>
        <v>0.81099999999999994</v>
      </c>
    </row>
    <row r="58" spans="1:8" x14ac:dyDescent="0.25">
      <c r="A58" s="1">
        <v>101</v>
      </c>
      <c r="B58" t="s">
        <v>223</v>
      </c>
      <c r="C58" t="s">
        <v>218</v>
      </c>
      <c r="D58">
        <v>-4.59</v>
      </c>
      <c r="E58" t="s">
        <v>224</v>
      </c>
      <c r="F58" t="s">
        <v>224</v>
      </c>
      <c r="G58">
        <v>4.5179999999999998</v>
      </c>
      <c r="H58">
        <f t="shared" si="0"/>
        <v>3.2679999999999998</v>
      </c>
    </row>
    <row r="59" spans="1:8" x14ac:dyDescent="0.25">
      <c r="A59" s="1">
        <v>178</v>
      </c>
      <c r="B59" t="s">
        <v>340</v>
      </c>
      <c r="C59" t="s">
        <v>218</v>
      </c>
      <c r="D59">
        <v>0.58199999999999996</v>
      </c>
      <c r="E59" t="s">
        <v>335</v>
      </c>
      <c r="F59" t="s">
        <v>335</v>
      </c>
      <c r="G59">
        <v>2.4300000000000002</v>
      </c>
      <c r="H59">
        <f t="shared" si="0"/>
        <v>1.1800000000000002</v>
      </c>
    </row>
    <row r="60" spans="1:8" x14ac:dyDescent="0.25">
      <c r="A60" s="1">
        <v>150</v>
      </c>
      <c r="B60" t="s">
        <v>299</v>
      </c>
      <c r="C60" t="s">
        <v>300</v>
      </c>
      <c r="D60">
        <v>-3.7309999999999999</v>
      </c>
      <c r="E60" t="s">
        <v>30</v>
      </c>
      <c r="F60" t="s">
        <v>30</v>
      </c>
      <c r="G60">
        <v>2.052</v>
      </c>
      <c r="H60">
        <f t="shared" si="0"/>
        <v>0.80200000000000005</v>
      </c>
    </row>
    <row r="61" spans="1:8" x14ac:dyDescent="0.25">
      <c r="A61" s="1">
        <v>153</v>
      </c>
      <c r="B61" t="s">
        <v>304</v>
      </c>
      <c r="C61" t="s">
        <v>300</v>
      </c>
      <c r="D61">
        <v>-2.1549999999999998</v>
      </c>
      <c r="E61" t="s">
        <v>38</v>
      </c>
      <c r="F61" t="s">
        <v>38</v>
      </c>
      <c r="G61">
        <v>2.694</v>
      </c>
      <c r="H61">
        <f t="shared" si="0"/>
        <v>1.444</v>
      </c>
    </row>
    <row r="62" spans="1:8" x14ac:dyDescent="0.25">
      <c r="A62" s="1">
        <v>0</v>
      </c>
      <c r="B62" t="s">
        <v>6</v>
      </c>
      <c r="C62" t="s">
        <v>7</v>
      </c>
      <c r="D62">
        <v>-1.5580000000000001</v>
      </c>
      <c r="E62" t="s">
        <v>8</v>
      </c>
      <c r="F62" t="s">
        <v>8</v>
      </c>
      <c r="G62">
        <v>2.895</v>
      </c>
      <c r="H62">
        <f t="shared" si="0"/>
        <v>1.645</v>
      </c>
    </row>
    <row r="63" spans="1:8" x14ac:dyDescent="0.25">
      <c r="A63" s="1">
        <v>17</v>
      </c>
      <c r="B63" t="s">
        <v>52</v>
      </c>
      <c r="C63" t="s">
        <v>7</v>
      </c>
      <c r="D63">
        <v>-0.82599999999999996</v>
      </c>
      <c r="E63" t="s">
        <v>53</v>
      </c>
      <c r="F63" t="s">
        <v>53</v>
      </c>
      <c r="G63">
        <v>2.4969999999999999</v>
      </c>
      <c r="H63">
        <f t="shared" si="0"/>
        <v>1.2469999999999999</v>
      </c>
    </row>
    <row r="64" spans="1:8" x14ac:dyDescent="0.25">
      <c r="A64" s="1">
        <v>104</v>
      </c>
      <c r="B64" t="s">
        <v>228</v>
      </c>
      <c r="C64" t="s">
        <v>7</v>
      </c>
      <c r="D64">
        <v>-2.246</v>
      </c>
      <c r="E64" t="s">
        <v>67</v>
      </c>
      <c r="F64" t="s">
        <v>67</v>
      </c>
      <c r="G64">
        <v>2.524</v>
      </c>
      <c r="H64">
        <f t="shared" si="0"/>
        <v>1.274</v>
      </c>
    </row>
    <row r="65" spans="1:8" x14ac:dyDescent="0.25">
      <c r="A65" s="1">
        <v>45</v>
      </c>
      <c r="B65" t="s">
        <v>112</v>
      </c>
      <c r="C65" t="s">
        <v>113</v>
      </c>
      <c r="D65">
        <v>-3.355</v>
      </c>
      <c r="E65" t="s">
        <v>38</v>
      </c>
      <c r="F65" t="s">
        <v>38</v>
      </c>
      <c r="G65">
        <v>4.5629999999999997</v>
      </c>
      <c r="H65">
        <f t="shared" si="0"/>
        <v>3.3129999999999997</v>
      </c>
    </row>
    <row r="66" spans="1:8" x14ac:dyDescent="0.25">
      <c r="A66" s="1">
        <v>133</v>
      </c>
      <c r="B66" t="s">
        <v>274</v>
      </c>
      <c r="C66" t="s">
        <v>275</v>
      </c>
      <c r="D66">
        <v>-2.4020000000000001</v>
      </c>
      <c r="E66" t="s">
        <v>23</v>
      </c>
      <c r="F66" t="s">
        <v>23</v>
      </c>
      <c r="G66">
        <v>3.883</v>
      </c>
      <c r="H66">
        <f t="shared" si="0"/>
        <v>2.633</v>
      </c>
    </row>
    <row r="67" spans="1:8" x14ac:dyDescent="0.25">
      <c r="A67" s="1">
        <v>22</v>
      </c>
      <c r="B67" t="s">
        <v>63</v>
      </c>
      <c r="C67" t="s">
        <v>64</v>
      </c>
      <c r="D67">
        <v>0.53</v>
      </c>
      <c r="E67" t="s">
        <v>65</v>
      </c>
      <c r="F67" t="s">
        <v>65</v>
      </c>
      <c r="G67">
        <v>5.4189999999999996</v>
      </c>
      <c r="H67">
        <f t="shared" ref="H67:H130" si="1">G67-1.25</f>
        <v>4.1689999999999996</v>
      </c>
    </row>
    <row r="68" spans="1:8" x14ac:dyDescent="0.25">
      <c r="A68" s="1">
        <v>25</v>
      </c>
      <c r="B68" t="s">
        <v>70</v>
      </c>
      <c r="C68" t="s">
        <v>64</v>
      </c>
      <c r="D68">
        <v>-2.6859999999999999</v>
      </c>
      <c r="E68" t="s">
        <v>65</v>
      </c>
      <c r="F68" t="s">
        <v>65</v>
      </c>
      <c r="G68">
        <v>5.8970000000000002</v>
      </c>
      <c r="H68">
        <f t="shared" si="1"/>
        <v>4.6470000000000002</v>
      </c>
    </row>
    <row r="69" spans="1:8" x14ac:dyDescent="0.25">
      <c r="A69" s="1">
        <v>67</v>
      </c>
      <c r="B69" t="s">
        <v>161</v>
      </c>
      <c r="C69" t="s">
        <v>162</v>
      </c>
      <c r="D69">
        <v>-2.7250000000000001</v>
      </c>
      <c r="E69" t="s">
        <v>98</v>
      </c>
      <c r="F69" t="s">
        <v>98</v>
      </c>
      <c r="G69">
        <v>3.4</v>
      </c>
      <c r="H69">
        <f t="shared" si="1"/>
        <v>2.15</v>
      </c>
    </row>
    <row r="70" spans="1:8" x14ac:dyDescent="0.25">
      <c r="A70" s="1">
        <v>50</v>
      </c>
      <c r="B70" t="s">
        <v>122</v>
      </c>
      <c r="C70" t="s">
        <v>123</v>
      </c>
      <c r="D70">
        <v>-2.1269999999999998</v>
      </c>
      <c r="E70" t="s">
        <v>124</v>
      </c>
      <c r="F70" t="s">
        <v>124</v>
      </c>
      <c r="G70">
        <v>2.6989999999999998</v>
      </c>
      <c r="H70">
        <f t="shared" si="1"/>
        <v>1.4489999999999998</v>
      </c>
    </row>
    <row r="71" spans="1:8" x14ac:dyDescent="0.25">
      <c r="A71" s="1">
        <v>63</v>
      </c>
      <c r="B71" t="s">
        <v>152</v>
      </c>
      <c r="C71" t="s">
        <v>153</v>
      </c>
      <c r="D71">
        <v>-0.83699999999999997</v>
      </c>
      <c r="E71" t="s">
        <v>154</v>
      </c>
      <c r="F71" t="s">
        <v>154</v>
      </c>
      <c r="G71">
        <v>2.3439999999999999</v>
      </c>
      <c r="H71">
        <f t="shared" si="1"/>
        <v>1.0939999999999999</v>
      </c>
    </row>
    <row r="72" spans="1:8" x14ac:dyDescent="0.25">
      <c r="A72" s="1">
        <v>31</v>
      </c>
      <c r="B72" t="s">
        <v>85</v>
      </c>
      <c r="C72" t="s">
        <v>33</v>
      </c>
      <c r="D72">
        <v>1.377</v>
      </c>
      <c r="E72" t="s">
        <v>86</v>
      </c>
      <c r="F72" t="s">
        <v>86</v>
      </c>
      <c r="G72">
        <v>4.0339999999999998</v>
      </c>
      <c r="H72">
        <f t="shared" si="1"/>
        <v>2.7839999999999998</v>
      </c>
    </row>
    <row r="73" spans="1:8" x14ac:dyDescent="0.25">
      <c r="A73" s="1">
        <v>95</v>
      </c>
      <c r="B73" t="s">
        <v>211</v>
      </c>
      <c r="C73" t="s">
        <v>33</v>
      </c>
      <c r="D73">
        <v>-1.506</v>
      </c>
      <c r="E73" t="s">
        <v>212</v>
      </c>
      <c r="F73" t="s">
        <v>212</v>
      </c>
      <c r="G73">
        <v>2.3839999999999999</v>
      </c>
      <c r="H73">
        <f t="shared" si="1"/>
        <v>1.1339999999999999</v>
      </c>
    </row>
    <row r="74" spans="1:8" x14ac:dyDescent="0.25">
      <c r="A74" s="1">
        <v>166</v>
      </c>
      <c r="B74" t="s">
        <v>322</v>
      </c>
      <c r="C74" t="s">
        <v>33</v>
      </c>
      <c r="D74">
        <v>0.74399999999999999</v>
      </c>
      <c r="E74" t="s">
        <v>10</v>
      </c>
      <c r="F74" t="s">
        <v>10</v>
      </c>
      <c r="G74">
        <v>1.621</v>
      </c>
      <c r="H74">
        <f t="shared" si="1"/>
        <v>0.371</v>
      </c>
    </row>
    <row r="75" spans="1:8" x14ac:dyDescent="0.25">
      <c r="A75" s="1">
        <v>139</v>
      </c>
      <c r="B75" t="s">
        <v>283</v>
      </c>
      <c r="C75" t="s">
        <v>284</v>
      </c>
      <c r="D75">
        <v>-0.26</v>
      </c>
      <c r="E75" t="s">
        <v>238</v>
      </c>
      <c r="F75" t="s">
        <v>238</v>
      </c>
      <c r="G75">
        <v>2.4729999999999999</v>
      </c>
      <c r="H75">
        <f t="shared" si="1"/>
        <v>1.2229999999999999</v>
      </c>
    </row>
    <row r="76" spans="1:8" x14ac:dyDescent="0.25">
      <c r="A76" s="1">
        <v>12</v>
      </c>
      <c r="B76" t="s">
        <v>39</v>
      </c>
      <c r="C76" t="s">
        <v>40</v>
      </c>
      <c r="D76">
        <v>1.667</v>
      </c>
      <c r="E76" t="s">
        <v>41</v>
      </c>
      <c r="F76" t="s">
        <v>41</v>
      </c>
      <c r="G76">
        <v>2.6030000000000002</v>
      </c>
      <c r="H76">
        <f t="shared" si="1"/>
        <v>1.3530000000000002</v>
      </c>
    </row>
    <row r="77" spans="1:8" x14ac:dyDescent="0.25">
      <c r="A77" s="1">
        <v>75</v>
      </c>
      <c r="B77" t="s">
        <v>176</v>
      </c>
      <c r="C77" t="s">
        <v>40</v>
      </c>
      <c r="D77">
        <v>-1.034</v>
      </c>
      <c r="E77" t="s">
        <v>23</v>
      </c>
      <c r="F77" t="s">
        <v>23</v>
      </c>
      <c r="G77">
        <v>1.7290000000000001</v>
      </c>
      <c r="H77">
        <f t="shared" si="1"/>
        <v>0.47900000000000009</v>
      </c>
    </row>
    <row r="78" spans="1:8" x14ac:dyDescent="0.25">
      <c r="A78" s="1">
        <v>168</v>
      </c>
      <c r="B78" t="s">
        <v>324</v>
      </c>
      <c r="C78" t="s">
        <v>40</v>
      </c>
      <c r="D78">
        <v>-1.4419999999999999</v>
      </c>
      <c r="E78" t="s">
        <v>325</v>
      </c>
      <c r="F78" t="s">
        <v>325</v>
      </c>
      <c r="G78">
        <v>1.0569999999999999</v>
      </c>
      <c r="H78">
        <f t="shared" si="1"/>
        <v>-0.19300000000000006</v>
      </c>
    </row>
    <row r="79" spans="1:8" x14ac:dyDescent="0.25">
      <c r="A79" s="1">
        <v>102</v>
      </c>
      <c r="B79" t="s">
        <v>225</v>
      </c>
      <c r="C79" t="s">
        <v>226</v>
      </c>
      <c r="D79">
        <v>-1.5660000000000001</v>
      </c>
      <c r="E79" t="s">
        <v>55</v>
      </c>
      <c r="F79" t="s">
        <v>55</v>
      </c>
      <c r="G79">
        <v>3.9420000000000002</v>
      </c>
      <c r="H79">
        <f t="shared" si="1"/>
        <v>2.6920000000000002</v>
      </c>
    </row>
    <row r="80" spans="1:8" x14ac:dyDescent="0.25">
      <c r="A80" s="1">
        <v>169</v>
      </c>
      <c r="B80" t="s">
        <v>326</v>
      </c>
      <c r="C80" t="s">
        <v>226</v>
      </c>
      <c r="D80">
        <v>0.28499999999999998</v>
      </c>
      <c r="E80" t="s">
        <v>327</v>
      </c>
      <c r="F80" t="s">
        <v>327</v>
      </c>
      <c r="G80">
        <v>2.3090000000000002</v>
      </c>
      <c r="H80">
        <f t="shared" si="1"/>
        <v>1.0590000000000002</v>
      </c>
    </row>
    <row r="81" spans="1:8" x14ac:dyDescent="0.25">
      <c r="A81" s="1">
        <v>48</v>
      </c>
      <c r="B81" t="s">
        <v>118</v>
      </c>
      <c r="C81" t="s">
        <v>119</v>
      </c>
      <c r="D81">
        <v>0.215</v>
      </c>
      <c r="E81" t="s">
        <v>120</v>
      </c>
      <c r="F81" t="s">
        <v>120</v>
      </c>
      <c r="G81">
        <v>2.6179999999999999</v>
      </c>
      <c r="H81">
        <f t="shared" si="1"/>
        <v>1.3679999999999999</v>
      </c>
    </row>
    <row r="82" spans="1:8" x14ac:dyDescent="0.25">
      <c r="A82" s="1">
        <v>136</v>
      </c>
      <c r="B82" t="s">
        <v>278</v>
      </c>
      <c r="C82" t="s">
        <v>193</v>
      </c>
      <c r="D82">
        <v>-3.9870000000000001</v>
      </c>
      <c r="E82" t="s">
        <v>8</v>
      </c>
      <c r="F82" t="s">
        <v>8</v>
      </c>
      <c r="G82">
        <v>0.44400000000000001</v>
      </c>
      <c r="H82">
        <f t="shared" si="1"/>
        <v>-0.80600000000000005</v>
      </c>
    </row>
    <row r="83" spans="1:8" x14ac:dyDescent="0.25">
      <c r="A83" s="1">
        <v>11</v>
      </c>
      <c r="B83" t="s">
        <v>37</v>
      </c>
      <c r="C83" t="s">
        <v>38</v>
      </c>
      <c r="D83">
        <v>-1.21</v>
      </c>
      <c r="E83" t="s">
        <v>23</v>
      </c>
      <c r="F83" t="s">
        <v>23</v>
      </c>
      <c r="G83">
        <v>1.413</v>
      </c>
      <c r="H83">
        <f t="shared" si="1"/>
        <v>0.16300000000000003</v>
      </c>
    </row>
    <row r="84" spans="1:8" x14ac:dyDescent="0.25">
      <c r="A84" s="1">
        <v>57</v>
      </c>
      <c r="B84" t="s">
        <v>137</v>
      </c>
      <c r="C84" t="s">
        <v>138</v>
      </c>
      <c r="D84">
        <v>-0.89500000000000002</v>
      </c>
      <c r="E84" t="s">
        <v>139</v>
      </c>
      <c r="F84" t="s">
        <v>139</v>
      </c>
      <c r="G84">
        <v>1.4039999999999999</v>
      </c>
      <c r="H84">
        <f t="shared" si="1"/>
        <v>0.15399999999999991</v>
      </c>
    </row>
    <row r="85" spans="1:8" x14ac:dyDescent="0.25">
      <c r="A85" s="1">
        <v>110</v>
      </c>
      <c r="B85" t="s">
        <v>236</v>
      </c>
      <c r="C85" t="s">
        <v>154</v>
      </c>
      <c r="D85">
        <v>-2.9660000000000002</v>
      </c>
      <c r="E85" t="s">
        <v>169</v>
      </c>
      <c r="F85" t="s">
        <v>169</v>
      </c>
      <c r="G85">
        <v>3.3809999999999998</v>
      </c>
      <c r="H85">
        <f t="shared" si="1"/>
        <v>2.1309999999999998</v>
      </c>
    </row>
    <row r="86" spans="1:8" x14ac:dyDescent="0.25">
      <c r="A86" s="1">
        <v>52</v>
      </c>
      <c r="B86" t="s">
        <v>127</v>
      </c>
      <c r="C86" t="s">
        <v>36</v>
      </c>
      <c r="D86">
        <v>-1.736</v>
      </c>
      <c r="E86" t="s">
        <v>128</v>
      </c>
      <c r="F86" t="s">
        <v>128</v>
      </c>
      <c r="G86">
        <v>2.3679999999999999</v>
      </c>
      <c r="H86">
        <f t="shared" si="1"/>
        <v>1.1179999999999999</v>
      </c>
    </row>
    <row r="87" spans="1:8" x14ac:dyDescent="0.25">
      <c r="A87" s="1">
        <v>149</v>
      </c>
      <c r="B87" t="s">
        <v>297</v>
      </c>
      <c r="C87" t="s">
        <v>298</v>
      </c>
      <c r="D87">
        <v>-0.53500000000000003</v>
      </c>
      <c r="E87" t="s">
        <v>23</v>
      </c>
      <c r="F87" t="s">
        <v>23</v>
      </c>
      <c r="G87">
        <v>1.659</v>
      </c>
      <c r="H87">
        <f t="shared" si="1"/>
        <v>0.40900000000000003</v>
      </c>
    </row>
    <row r="88" spans="1:8" x14ac:dyDescent="0.25">
      <c r="A88" s="1">
        <v>60</v>
      </c>
      <c r="B88" t="s">
        <v>144</v>
      </c>
      <c r="C88" t="s">
        <v>145</v>
      </c>
      <c r="D88">
        <v>-2.1999999999999999E-2</v>
      </c>
      <c r="E88" t="s">
        <v>146</v>
      </c>
      <c r="F88" t="s">
        <v>146</v>
      </c>
      <c r="G88">
        <v>3.319</v>
      </c>
      <c r="H88">
        <f t="shared" si="1"/>
        <v>2.069</v>
      </c>
    </row>
    <row r="89" spans="1:8" x14ac:dyDescent="0.25">
      <c r="A89" s="1">
        <v>107</v>
      </c>
      <c r="B89" t="s">
        <v>232</v>
      </c>
      <c r="C89" t="s">
        <v>145</v>
      </c>
      <c r="D89">
        <v>-0.60599999999999998</v>
      </c>
      <c r="E89" t="s">
        <v>233</v>
      </c>
      <c r="F89" t="s">
        <v>233</v>
      </c>
      <c r="G89">
        <v>2.2170000000000001</v>
      </c>
      <c r="H89">
        <f t="shared" si="1"/>
        <v>0.96700000000000008</v>
      </c>
    </row>
    <row r="90" spans="1:8" x14ac:dyDescent="0.25">
      <c r="A90" s="1">
        <v>137</v>
      </c>
      <c r="B90" t="s">
        <v>279</v>
      </c>
      <c r="C90" t="s">
        <v>280</v>
      </c>
      <c r="D90">
        <v>-3.242</v>
      </c>
      <c r="E90" t="s">
        <v>41</v>
      </c>
      <c r="F90" t="s">
        <v>41</v>
      </c>
      <c r="G90">
        <v>2.0049999999999999</v>
      </c>
      <c r="H90">
        <f t="shared" si="1"/>
        <v>0.75499999999999989</v>
      </c>
    </row>
    <row r="91" spans="1:8" x14ac:dyDescent="0.25">
      <c r="A91" s="1">
        <v>77</v>
      </c>
      <c r="B91" t="s">
        <v>179</v>
      </c>
      <c r="C91" t="s">
        <v>180</v>
      </c>
      <c r="D91">
        <v>-2.4700000000000002</v>
      </c>
      <c r="E91" t="s">
        <v>181</v>
      </c>
      <c r="F91" t="s">
        <v>181</v>
      </c>
      <c r="G91">
        <v>1.554</v>
      </c>
      <c r="H91">
        <f t="shared" si="1"/>
        <v>0.30400000000000005</v>
      </c>
    </row>
    <row r="92" spans="1:8" x14ac:dyDescent="0.25">
      <c r="A92" s="1">
        <v>189</v>
      </c>
      <c r="B92" t="s">
        <v>353</v>
      </c>
      <c r="C92" t="s">
        <v>105</v>
      </c>
      <c r="D92">
        <v>-0.34300000000000003</v>
      </c>
      <c r="E92" t="s">
        <v>344</v>
      </c>
      <c r="F92" t="s">
        <v>344</v>
      </c>
      <c r="G92">
        <v>1.3220000000000001</v>
      </c>
      <c r="H92">
        <f t="shared" si="1"/>
        <v>7.2000000000000064E-2</v>
      </c>
    </row>
    <row r="93" spans="1:8" x14ac:dyDescent="0.25">
      <c r="A93" s="1">
        <v>127</v>
      </c>
      <c r="B93" t="s">
        <v>264</v>
      </c>
      <c r="C93" t="s">
        <v>265</v>
      </c>
      <c r="D93">
        <v>-2.3889999999999998</v>
      </c>
      <c r="E93" t="s">
        <v>266</v>
      </c>
      <c r="F93" t="s">
        <v>266</v>
      </c>
      <c r="G93">
        <v>2.5379999999999998</v>
      </c>
      <c r="H93">
        <f t="shared" si="1"/>
        <v>1.2879999999999998</v>
      </c>
    </row>
    <row r="94" spans="1:8" x14ac:dyDescent="0.25">
      <c r="A94" s="1">
        <v>157</v>
      </c>
      <c r="B94" t="s">
        <v>309</v>
      </c>
      <c r="C94" t="s">
        <v>310</v>
      </c>
      <c r="D94">
        <v>2.464</v>
      </c>
      <c r="E94" t="s">
        <v>311</v>
      </c>
      <c r="F94" t="s">
        <v>311</v>
      </c>
      <c r="G94">
        <v>1.7529999999999999</v>
      </c>
      <c r="H94">
        <f t="shared" si="1"/>
        <v>0.50299999999999989</v>
      </c>
    </row>
    <row r="95" spans="1:8" x14ac:dyDescent="0.25">
      <c r="A95" s="1">
        <v>97</v>
      </c>
      <c r="B95" t="s">
        <v>214</v>
      </c>
      <c r="C95" t="s">
        <v>215</v>
      </c>
      <c r="D95">
        <v>-1.341</v>
      </c>
      <c r="E95" t="s">
        <v>216</v>
      </c>
      <c r="F95" t="s">
        <v>216</v>
      </c>
      <c r="G95">
        <v>1.9059999999999999</v>
      </c>
      <c r="H95">
        <f t="shared" si="1"/>
        <v>0.65599999999999992</v>
      </c>
    </row>
    <row r="96" spans="1:8" x14ac:dyDescent="0.25">
      <c r="A96" s="1">
        <v>92</v>
      </c>
      <c r="B96" t="s">
        <v>207</v>
      </c>
      <c r="C96" t="s">
        <v>208</v>
      </c>
      <c r="D96">
        <v>-0.44700000000000001</v>
      </c>
      <c r="E96" t="s">
        <v>65</v>
      </c>
      <c r="F96" t="s">
        <v>65</v>
      </c>
      <c r="G96">
        <v>3.968</v>
      </c>
      <c r="H96">
        <f t="shared" si="1"/>
        <v>2.718</v>
      </c>
    </row>
    <row r="97" spans="1:8" x14ac:dyDescent="0.25">
      <c r="A97" s="1">
        <v>183</v>
      </c>
      <c r="B97" t="s">
        <v>346</v>
      </c>
      <c r="C97" t="s">
        <v>208</v>
      </c>
      <c r="D97">
        <v>-1.2969999999999999</v>
      </c>
      <c r="E97" t="s">
        <v>347</v>
      </c>
      <c r="F97" t="s">
        <v>347</v>
      </c>
      <c r="G97">
        <v>1.6559999999999999</v>
      </c>
      <c r="H97">
        <f t="shared" si="1"/>
        <v>0.40599999999999992</v>
      </c>
    </row>
    <row r="98" spans="1:8" x14ac:dyDescent="0.25">
      <c r="A98" s="1">
        <v>1</v>
      </c>
      <c r="B98" t="s">
        <v>9</v>
      </c>
      <c r="C98" t="s">
        <v>10</v>
      </c>
      <c r="D98">
        <v>-1.7270000000000001</v>
      </c>
      <c r="E98" t="s">
        <v>11</v>
      </c>
      <c r="F98" t="s">
        <v>11</v>
      </c>
      <c r="G98">
        <v>1.054</v>
      </c>
      <c r="H98">
        <f t="shared" si="1"/>
        <v>-0.19599999999999995</v>
      </c>
    </row>
    <row r="99" spans="1:8" x14ac:dyDescent="0.25">
      <c r="A99" s="1">
        <v>34</v>
      </c>
      <c r="B99" t="s">
        <v>93</v>
      </c>
      <c r="C99" t="s">
        <v>10</v>
      </c>
      <c r="D99">
        <v>-0.96399999999999997</v>
      </c>
      <c r="E99" t="s">
        <v>94</v>
      </c>
      <c r="F99" t="s">
        <v>94</v>
      </c>
      <c r="G99">
        <v>1.5720000000000001</v>
      </c>
      <c r="H99">
        <f t="shared" si="1"/>
        <v>0.32200000000000006</v>
      </c>
    </row>
    <row r="100" spans="1:8" x14ac:dyDescent="0.25">
      <c r="A100" s="1">
        <v>125</v>
      </c>
      <c r="B100" t="s">
        <v>260</v>
      </c>
      <c r="C100" t="s">
        <v>261</v>
      </c>
      <c r="D100">
        <v>2.1999999999999999E-2</v>
      </c>
      <c r="E100" t="s">
        <v>262</v>
      </c>
      <c r="F100" t="s">
        <v>262</v>
      </c>
      <c r="G100">
        <v>0.76</v>
      </c>
      <c r="H100">
        <f t="shared" si="1"/>
        <v>-0.49</v>
      </c>
    </row>
    <row r="101" spans="1:8" x14ac:dyDescent="0.25">
      <c r="A101" s="1">
        <v>196</v>
      </c>
      <c r="B101" t="s">
        <v>362</v>
      </c>
      <c r="C101" t="s">
        <v>363</v>
      </c>
      <c r="D101">
        <v>-2.4990000000000001</v>
      </c>
      <c r="E101" t="s">
        <v>255</v>
      </c>
      <c r="F101" t="s">
        <v>255</v>
      </c>
      <c r="G101">
        <v>2.194</v>
      </c>
      <c r="H101">
        <f t="shared" si="1"/>
        <v>0.94399999999999995</v>
      </c>
    </row>
    <row r="102" spans="1:8" x14ac:dyDescent="0.25">
      <c r="A102" s="1">
        <v>100</v>
      </c>
      <c r="B102" t="s">
        <v>220</v>
      </c>
      <c r="C102" t="s">
        <v>221</v>
      </c>
      <c r="D102">
        <v>-4.702</v>
      </c>
      <c r="E102" t="s">
        <v>222</v>
      </c>
      <c r="F102" t="s">
        <v>222</v>
      </c>
      <c r="G102">
        <v>4.2670000000000003</v>
      </c>
      <c r="H102">
        <f t="shared" si="1"/>
        <v>3.0170000000000003</v>
      </c>
    </row>
    <row r="103" spans="1:8" x14ac:dyDescent="0.25">
      <c r="A103" s="1">
        <v>64</v>
      </c>
      <c r="B103" t="s">
        <v>155</v>
      </c>
      <c r="C103" t="s">
        <v>156</v>
      </c>
      <c r="D103">
        <v>-0.88300000000000001</v>
      </c>
      <c r="E103" t="s">
        <v>157</v>
      </c>
      <c r="F103" t="s">
        <v>157</v>
      </c>
      <c r="G103">
        <v>0.68799999999999994</v>
      </c>
      <c r="H103">
        <f t="shared" si="1"/>
        <v>-0.56200000000000006</v>
      </c>
    </row>
    <row r="104" spans="1:8" x14ac:dyDescent="0.25">
      <c r="A104" s="1">
        <v>116</v>
      </c>
      <c r="B104" t="s">
        <v>244</v>
      </c>
      <c r="C104" t="s">
        <v>156</v>
      </c>
      <c r="D104">
        <v>-4.2409999999999997</v>
      </c>
      <c r="E104" t="s">
        <v>245</v>
      </c>
      <c r="F104" t="s">
        <v>245</v>
      </c>
      <c r="G104">
        <v>1.226</v>
      </c>
      <c r="H104">
        <f t="shared" si="1"/>
        <v>-2.4000000000000021E-2</v>
      </c>
    </row>
    <row r="105" spans="1:8" x14ac:dyDescent="0.25">
      <c r="A105" s="1">
        <v>4</v>
      </c>
      <c r="B105" t="s">
        <v>18</v>
      </c>
      <c r="C105" t="s">
        <v>19</v>
      </c>
      <c r="D105">
        <v>-1.9339999999999999</v>
      </c>
      <c r="E105" t="s">
        <v>20</v>
      </c>
      <c r="F105" t="s">
        <v>20</v>
      </c>
      <c r="G105">
        <v>3.000000000000003E-2</v>
      </c>
      <c r="H105">
        <f t="shared" si="1"/>
        <v>-1.22</v>
      </c>
    </row>
    <row r="106" spans="1:8" x14ac:dyDescent="0.25">
      <c r="A106" s="1">
        <v>188</v>
      </c>
      <c r="B106" t="s">
        <v>352</v>
      </c>
      <c r="C106" t="s">
        <v>19</v>
      </c>
      <c r="D106">
        <v>-2.8959999999999999</v>
      </c>
      <c r="E106" t="s">
        <v>77</v>
      </c>
      <c r="F106" t="s">
        <v>77</v>
      </c>
      <c r="G106">
        <v>1.603</v>
      </c>
      <c r="H106">
        <f t="shared" si="1"/>
        <v>0.35299999999999998</v>
      </c>
    </row>
    <row r="107" spans="1:8" x14ac:dyDescent="0.25">
      <c r="A107" s="1">
        <v>171</v>
      </c>
      <c r="B107" t="s">
        <v>329</v>
      </c>
      <c r="C107" t="s">
        <v>330</v>
      </c>
      <c r="D107">
        <v>-3.992</v>
      </c>
      <c r="E107" t="s">
        <v>331</v>
      </c>
      <c r="F107" t="s">
        <v>331</v>
      </c>
      <c r="G107">
        <v>0.86699999999999999</v>
      </c>
      <c r="H107">
        <f t="shared" si="1"/>
        <v>-0.38300000000000001</v>
      </c>
    </row>
    <row r="108" spans="1:8" x14ac:dyDescent="0.25">
      <c r="A108" s="1">
        <v>71</v>
      </c>
      <c r="B108" t="s">
        <v>168</v>
      </c>
      <c r="C108" t="s">
        <v>159</v>
      </c>
      <c r="D108">
        <v>-3.105</v>
      </c>
      <c r="E108" t="s">
        <v>169</v>
      </c>
      <c r="F108" t="s">
        <v>169</v>
      </c>
      <c r="G108">
        <v>0.94200000000000017</v>
      </c>
      <c r="H108">
        <f t="shared" si="1"/>
        <v>-0.30799999999999983</v>
      </c>
    </row>
    <row r="109" spans="1:8" x14ac:dyDescent="0.25">
      <c r="A109" s="1">
        <v>130</v>
      </c>
      <c r="B109" t="s">
        <v>269</v>
      </c>
      <c r="C109" t="s">
        <v>159</v>
      </c>
      <c r="D109">
        <v>-3.21</v>
      </c>
      <c r="E109" t="s">
        <v>181</v>
      </c>
      <c r="F109" t="s">
        <v>181</v>
      </c>
      <c r="G109">
        <v>1.9870000000000001</v>
      </c>
      <c r="H109">
        <f t="shared" si="1"/>
        <v>0.7370000000000001</v>
      </c>
    </row>
    <row r="110" spans="1:8" x14ac:dyDescent="0.25">
      <c r="A110" s="1">
        <v>181</v>
      </c>
      <c r="B110" t="s">
        <v>343</v>
      </c>
      <c r="C110" t="s">
        <v>344</v>
      </c>
      <c r="D110">
        <v>-1.9930000000000001</v>
      </c>
      <c r="E110" t="s">
        <v>178</v>
      </c>
      <c r="F110" t="s">
        <v>178</v>
      </c>
      <c r="G110">
        <v>2.8319999999999999</v>
      </c>
      <c r="H110">
        <f t="shared" si="1"/>
        <v>1.5819999999999999</v>
      </c>
    </row>
    <row r="111" spans="1:8" x14ac:dyDescent="0.25">
      <c r="A111" s="1">
        <v>117</v>
      </c>
      <c r="B111" t="s">
        <v>246</v>
      </c>
      <c r="C111" t="s">
        <v>247</v>
      </c>
      <c r="D111">
        <v>-2.7850000000000001</v>
      </c>
      <c r="E111" t="s">
        <v>178</v>
      </c>
      <c r="F111" t="s">
        <v>178</v>
      </c>
      <c r="G111">
        <v>4.6560000000000006</v>
      </c>
      <c r="H111">
        <f t="shared" si="1"/>
        <v>3.4060000000000006</v>
      </c>
    </row>
    <row r="112" spans="1:8" x14ac:dyDescent="0.25">
      <c r="A112" s="1">
        <v>123</v>
      </c>
      <c r="B112" t="s">
        <v>257</v>
      </c>
      <c r="C112" t="s">
        <v>247</v>
      </c>
      <c r="D112">
        <v>-1.47</v>
      </c>
      <c r="E112" t="s">
        <v>258</v>
      </c>
      <c r="F112" t="s">
        <v>258</v>
      </c>
      <c r="G112">
        <v>2.6760000000000002</v>
      </c>
      <c r="H112">
        <f t="shared" si="1"/>
        <v>1.4260000000000002</v>
      </c>
    </row>
    <row r="113" spans="1:8" x14ac:dyDescent="0.25">
      <c r="A113" s="1">
        <v>156</v>
      </c>
      <c r="B113" t="s">
        <v>307</v>
      </c>
      <c r="C113" t="s">
        <v>247</v>
      </c>
      <c r="D113">
        <v>-0.96099999999999997</v>
      </c>
      <c r="E113" t="s">
        <v>308</v>
      </c>
      <c r="F113" t="s">
        <v>308</v>
      </c>
      <c r="G113">
        <v>3.835</v>
      </c>
      <c r="H113">
        <f t="shared" si="1"/>
        <v>2.585</v>
      </c>
    </row>
    <row r="114" spans="1:8" x14ac:dyDescent="0.25">
      <c r="A114" s="1">
        <v>109</v>
      </c>
      <c r="B114" t="s">
        <v>235</v>
      </c>
      <c r="C114" t="s">
        <v>30</v>
      </c>
      <c r="D114">
        <v>-4.4800000000000004</v>
      </c>
      <c r="E114" t="s">
        <v>175</v>
      </c>
      <c r="F114" t="s">
        <v>175</v>
      </c>
      <c r="G114">
        <v>1.262</v>
      </c>
      <c r="H114">
        <f t="shared" si="1"/>
        <v>1.2000000000000011E-2</v>
      </c>
    </row>
    <row r="115" spans="1:8" x14ac:dyDescent="0.25">
      <c r="A115" s="1">
        <v>56</v>
      </c>
      <c r="B115" t="s">
        <v>134</v>
      </c>
      <c r="C115" t="s">
        <v>135</v>
      </c>
      <c r="D115">
        <v>0.86099999999999999</v>
      </c>
      <c r="E115" t="s">
        <v>136</v>
      </c>
      <c r="F115" t="s">
        <v>136</v>
      </c>
      <c r="G115">
        <v>2.6760000000000002</v>
      </c>
      <c r="H115">
        <f t="shared" si="1"/>
        <v>1.4260000000000002</v>
      </c>
    </row>
    <row r="116" spans="1:8" x14ac:dyDescent="0.25">
      <c r="A116" s="1">
        <v>177</v>
      </c>
      <c r="B116" t="s">
        <v>339</v>
      </c>
      <c r="C116" t="s">
        <v>135</v>
      </c>
      <c r="D116">
        <v>0.83199999999999996</v>
      </c>
      <c r="E116" t="s">
        <v>273</v>
      </c>
      <c r="F116" t="s">
        <v>273</v>
      </c>
      <c r="G116">
        <v>1.3580000000000001</v>
      </c>
      <c r="H116">
        <f t="shared" si="1"/>
        <v>0.1080000000000001</v>
      </c>
    </row>
    <row r="117" spans="1:8" x14ac:dyDescent="0.25">
      <c r="A117" s="1">
        <v>191</v>
      </c>
      <c r="B117" t="s">
        <v>355</v>
      </c>
      <c r="C117" t="s">
        <v>331</v>
      </c>
      <c r="D117">
        <v>-3.504</v>
      </c>
      <c r="E117" t="s">
        <v>327</v>
      </c>
      <c r="F117" t="s">
        <v>327</v>
      </c>
      <c r="G117">
        <v>1.399</v>
      </c>
      <c r="H117">
        <f t="shared" si="1"/>
        <v>0.14900000000000002</v>
      </c>
    </row>
    <row r="118" spans="1:8" x14ac:dyDescent="0.25">
      <c r="A118" s="1">
        <v>87</v>
      </c>
      <c r="B118" t="s">
        <v>198</v>
      </c>
      <c r="C118" t="s">
        <v>94</v>
      </c>
      <c r="D118">
        <v>0.35599999999999998</v>
      </c>
      <c r="E118" t="s">
        <v>199</v>
      </c>
      <c r="F118" t="s">
        <v>199</v>
      </c>
      <c r="G118">
        <v>0.63500000000000001</v>
      </c>
      <c r="H118">
        <f t="shared" si="1"/>
        <v>-0.61499999999999999</v>
      </c>
    </row>
    <row r="119" spans="1:8" x14ac:dyDescent="0.25">
      <c r="A119" s="1">
        <v>113</v>
      </c>
      <c r="B119" t="s">
        <v>241</v>
      </c>
      <c r="C119" t="s">
        <v>94</v>
      </c>
      <c r="D119">
        <v>-4.2370000000000001</v>
      </c>
      <c r="E119" t="s">
        <v>88</v>
      </c>
      <c r="F119" t="s">
        <v>88</v>
      </c>
      <c r="G119">
        <v>1.1839999999999999</v>
      </c>
      <c r="H119">
        <f t="shared" si="1"/>
        <v>-6.6000000000000059E-2</v>
      </c>
    </row>
    <row r="120" spans="1:8" x14ac:dyDescent="0.25">
      <c r="A120" s="1">
        <v>185</v>
      </c>
      <c r="B120" t="s">
        <v>349</v>
      </c>
      <c r="C120" t="s">
        <v>94</v>
      </c>
      <c r="D120">
        <v>-3.4980000000000002</v>
      </c>
      <c r="E120" t="s">
        <v>317</v>
      </c>
      <c r="F120" t="s">
        <v>317</v>
      </c>
      <c r="G120">
        <v>1.1040000000000001</v>
      </c>
      <c r="H120">
        <f t="shared" si="1"/>
        <v>-0.14599999999999991</v>
      </c>
    </row>
    <row r="121" spans="1:8" x14ac:dyDescent="0.25">
      <c r="A121" s="1">
        <v>23</v>
      </c>
      <c r="B121" t="s">
        <v>66</v>
      </c>
      <c r="C121" t="s">
        <v>67</v>
      </c>
      <c r="D121">
        <v>-0.59899999999999998</v>
      </c>
      <c r="E121" t="s">
        <v>11</v>
      </c>
      <c r="F121" t="s">
        <v>11</v>
      </c>
      <c r="G121">
        <v>2.4409999999999998</v>
      </c>
      <c r="H121">
        <f t="shared" si="1"/>
        <v>1.1909999999999998</v>
      </c>
    </row>
    <row r="122" spans="1:8" x14ac:dyDescent="0.25">
      <c r="A122" s="1">
        <v>165</v>
      </c>
      <c r="B122" t="s">
        <v>320</v>
      </c>
      <c r="C122" t="s">
        <v>321</v>
      </c>
      <c r="D122">
        <v>-2.012</v>
      </c>
      <c r="E122" t="s">
        <v>23</v>
      </c>
      <c r="F122" t="s">
        <v>23</v>
      </c>
      <c r="G122">
        <v>2.8860000000000001</v>
      </c>
      <c r="H122">
        <f t="shared" si="1"/>
        <v>1.6360000000000001</v>
      </c>
    </row>
    <row r="123" spans="1:8" x14ac:dyDescent="0.25">
      <c r="A123" s="1">
        <v>103</v>
      </c>
      <c r="B123" t="s">
        <v>227</v>
      </c>
      <c r="C123" t="s">
        <v>216</v>
      </c>
      <c r="D123">
        <v>0.504</v>
      </c>
      <c r="E123" t="s">
        <v>92</v>
      </c>
      <c r="F123" t="s">
        <v>92</v>
      </c>
      <c r="G123">
        <v>0.98100000000000009</v>
      </c>
      <c r="H123">
        <f t="shared" si="1"/>
        <v>-0.26899999999999991</v>
      </c>
    </row>
    <row r="124" spans="1:8" x14ac:dyDescent="0.25">
      <c r="A124" s="1">
        <v>68</v>
      </c>
      <c r="B124" t="s">
        <v>163</v>
      </c>
      <c r="C124" t="s">
        <v>139</v>
      </c>
      <c r="D124">
        <v>-0.14599999999999999</v>
      </c>
      <c r="E124" t="s">
        <v>23</v>
      </c>
      <c r="F124" t="s">
        <v>23</v>
      </c>
      <c r="G124">
        <v>1.8640000000000001</v>
      </c>
      <c r="H124">
        <f t="shared" si="1"/>
        <v>0.6140000000000001</v>
      </c>
    </row>
    <row r="125" spans="1:8" x14ac:dyDescent="0.25">
      <c r="A125" s="1">
        <v>14</v>
      </c>
      <c r="B125" t="s">
        <v>45</v>
      </c>
      <c r="C125" t="s">
        <v>46</v>
      </c>
      <c r="D125">
        <v>-1.93</v>
      </c>
      <c r="E125" t="s">
        <v>23</v>
      </c>
      <c r="F125" t="s">
        <v>23</v>
      </c>
      <c r="G125">
        <v>6.899999999999995E-2</v>
      </c>
      <c r="H125">
        <f t="shared" si="1"/>
        <v>-1.181</v>
      </c>
    </row>
    <row r="126" spans="1:8" x14ac:dyDescent="0.25">
      <c r="A126" s="1">
        <v>159</v>
      </c>
      <c r="B126" t="s">
        <v>313</v>
      </c>
      <c r="C126" t="s">
        <v>46</v>
      </c>
      <c r="D126">
        <v>-2.7120000000000002</v>
      </c>
      <c r="E126" t="s">
        <v>77</v>
      </c>
      <c r="F126" t="s">
        <v>77</v>
      </c>
      <c r="G126">
        <v>1.464</v>
      </c>
      <c r="H126">
        <f t="shared" si="1"/>
        <v>0.21399999999999997</v>
      </c>
    </row>
    <row r="127" spans="1:8" x14ac:dyDescent="0.25">
      <c r="A127" s="1">
        <v>3</v>
      </c>
      <c r="B127" t="s">
        <v>15</v>
      </c>
      <c r="C127" t="s">
        <v>16</v>
      </c>
      <c r="D127">
        <v>-1.89</v>
      </c>
      <c r="E127" t="s">
        <v>17</v>
      </c>
      <c r="F127" t="s">
        <v>17</v>
      </c>
      <c r="G127">
        <v>0.18899999999999981</v>
      </c>
      <c r="H127">
        <f t="shared" si="1"/>
        <v>-1.0610000000000002</v>
      </c>
    </row>
    <row r="128" spans="1:8" x14ac:dyDescent="0.25">
      <c r="A128" s="1">
        <v>164</v>
      </c>
      <c r="B128" t="s">
        <v>319</v>
      </c>
      <c r="C128" t="s">
        <v>169</v>
      </c>
      <c r="D128">
        <v>-3.1379999999999999</v>
      </c>
      <c r="E128" t="s">
        <v>178</v>
      </c>
      <c r="F128" t="s">
        <v>178</v>
      </c>
      <c r="G128">
        <v>1.571</v>
      </c>
      <c r="H128">
        <f t="shared" si="1"/>
        <v>0.32099999999999995</v>
      </c>
    </row>
    <row r="129" spans="1:8" x14ac:dyDescent="0.25">
      <c r="A129" s="1">
        <v>119</v>
      </c>
      <c r="B129" t="s">
        <v>250</v>
      </c>
      <c r="C129" t="s">
        <v>251</v>
      </c>
      <c r="D129">
        <v>-1.1559999999999999</v>
      </c>
      <c r="E129" t="s">
        <v>252</v>
      </c>
      <c r="F129" t="s">
        <v>252</v>
      </c>
      <c r="G129">
        <v>1.659</v>
      </c>
      <c r="H129">
        <f t="shared" si="1"/>
        <v>0.40900000000000003</v>
      </c>
    </row>
    <row r="130" spans="1:8" x14ac:dyDescent="0.25">
      <c r="A130" s="1">
        <v>24</v>
      </c>
      <c r="B130" t="s">
        <v>68</v>
      </c>
      <c r="C130" t="s">
        <v>8</v>
      </c>
      <c r="D130">
        <v>-2.839</v>
      </c>
      <c r="E130" t="s">
        <v>69</v>
      </c>
      <c r="F130" t="s">
        <v>69</v>
      </c>
      <c r="G130">
        <v>0.1080000000000001</v>
      </c>
      <c r="H130">
        <f t="shared" si="1"/>
        <v>-1.1419999999999999</v>
      </c>
    </row>
    <row r="131" spans="1:8" x14ac:dyDescent="0.25">
      <c r="A131" s="1">
        <v>28</v>
      </c>
      <c r="B131" t="s">
        <v>76</v>
      </c>
      <c r="C131" t="s">
        <v>77</v>
      </c>
      <c r="D131">
        <v>-2.1840000000000002</v>
      </c>
      <c r="E131" t="s">
        <v>78</v>
      </c>
      <c r="F131" t="s">
        <v>78</v>
      </c>
      <c r="G131">
        <v>0.33800000000000008</v>
      </c>
      <c r="H131">
        <f t="shared" ref="H131:H194" si="2">G131-1.25</f>
        <v>-0.91199999999999992</v>
      </c>
    </row>
    <row r="132" spans="1:8" x14ac:dyDescent="0.25">
      <c r="A132" s="1">
        <v>94</v>
      </c>
      <c r="B132" t="s">
        <v>210</v>
      </c>
      <c r="C132" t="s">
        <v>199</v>
      </c>
      <c r="D132">
        <v>1.101</v>
      </c>
      <c r="E132" t="s">
        <v>23</v>
      </c>
      <c r="F132" t="s">
        <v>23</v>
      </c>
      <c r="G132">
        <v>1.446</v>
      </c>
      <c r="H132">
        <f t="shared" si="2"/>
        <v>0.19599999999999995</v>
      </c>
    </row>
    <row r="133" spans="1:8" x14ac:dyDescent="0.25">
      <c r="A133" s="1">
        <v>32</v>
      </c>
      <c r="B133" t="s">
        <v>87</v>
      </c>
      <c r="C133" t="s">
        <v>88</v>
      </c>
      <c r="D133">
        <v>-1.038</v>
      </c>
      <c r="E133" t="s">
        <v>89</v>
      </c>
      <c r="F133" t="s">
        <v>89</v>
      </c>
      <c r="G133">
        <v>1.3959999999999999</v>
      </c>
      <c r="H133">
        <f t="shared" si="2"/>
        <v>0.14599999999999991</v>
      </c>
    </row>
    <row r="134" spans="1:8" x14ac:dyDescent="0.25">
      <c r="A134" s="1">
        <v>114</v>
      </c>
      <c r="B134" t="s">
        <v>242</v>
      </c>
      <c r="C134" t="s">
        <v>84</v>
      </c>
      <c r="D134">
        <v>-3.8029999999999999</v>
      </c>
      <c r="E134" t="s">
        <v>23</v>
      </c>
      <c r="F134" t="s">
        <v>23</v>
      </c>
      <c r="G134">
        <v>1.6419999999999999</v>
      </c>
      <c r="H134">
        <f t="shared" si="2"/>
        <v>0.3919999999999999</v>
      </c>
    </row>
    <row r="135" spans="1:8" x14ac:dyDescent="0.25">
      <c r="A135" s="1">
        <v>5</v>
      </c>
      <c r="B135" t="s">
        <v>21</v>
      </c>
      <c r="C135" t="s">
        <v>22</v>
      </c>
      <c r="D135">
        <v>-1.95</v>
      </c>
      <c r="E135" t="s">
        <v>23</v>
      </c>
      <c r="F135" t="s">
        <v>23</v>
      </c>
      <c r="G135">
        <v>2.600000000000002E-2</v>
      </c>
      <c r="H135">
        <f t="shared" si="2"/>
        <v>-1.224</v>
      </c>
    </row>
    <row r="136" spans="1:8" x14ac:dyDescent="0.25">
      <c r="A136" s="1">
        <v>132</v>
      </c>
      <c r="B136" t="s">
        <v>272</v>
      </c>
      <c r="C136" t="s">
        <v>273</v>
      </c>
      <c r="D136">
        <v>-1.931</v>
      </c>
      <c r="E136" t="s">
        <v>126</v>
      </c>
      <c r="F136" t="s">
        <v>126</v>
      </c>
      <c r="G136">
        <v>0.6140000000000001</v>
      </c>
      <c r="H136">
        <f t="shared" si="2"/>
        <v>-0.6359999999999999</v>
      </c>
    </row>
    <row r="137" spans="1:8" x14ac:dyDescent="0.25">
      <c r="A137" s="1">
        <v>9</v>
      </c>
      <c r="B137" t="s">
        <v>31</v>
      </c>
      <c r="C137" t="s">
        <v>32</v>
      </c>
      <c r="D137">
        <v>-1.895</v>
      </c>
      <c r="E137" t="s">
        <v>33</v>
      </c>
      <c r="F137" t="s">
        <v>33</v>
      </c>
      <c r="G137">
        <v>2.600000000000002E-2</v>
      </c>
      <c r="H137">
        <f t="shared" si="2"/>
        <v>-1.224</v>
      </c>
    </row>
    <row r="138" spans="1:8" x14ac:dyDescent="0.25">
      <c r="A138" s="1">
        <v>15</v>
      </c>
      <c r="B138" t="s">
        <v>47</v>
      </c>
      <c r="C138" t="s">
        <v>48</v>
      </c>
      <c r="D138">
        <v>-1.9119999999999999</v>
      </c>
      <c r="E138" t="s">
        <v>49</v>
      </c>
      <c r="F138" t="s">
        <v>49</v>
      </c>
      <c r="G138">
        <v>1.4000000000000011E-2</v>
      </c>
      <c r="H138">
        <f t="shared" si="2"/>
        <v>-1.236</v>
      </c>
    </row>
    <row r="139" spans="1:8" x14ac:dyDescent="0.25">
      <c r="A139" s="1">
        <v>26</v>
      </c>
      <c r="B139" t="s">
        <v>71</v>
      </c>
      <c r="C139" t="s">
        <v>72</v>
      </c>
      <c r="D139">
        <v>-2.661</v>
      </c>
      <c r="E139" t="s">
        <v>73</v>
      </c>
      <c r="F139" t="s">
        <v>73</v>
      </c>
      <c r="G139">
        <v>0.18000000000000019</v>
      </c>
      <c r="H139">
        <f t="shared" si="2"/>
        <v>-1.0699999999999998</v>
      </c>
    </row>
    <row r="140" spans="1:8" x14ac:dyDescent="0.25">
      <c r="A140" s="1">
        <v>37</v>
      </c>
      <c r="B140" t="s">
        <v>99</v>
      </c>
      <c r="C140" t="s">
        <v>72</v>
      </c>
      <c r="D140">
        <v>-4.4690000000000003</v>
      </c>
      <c r="E140" t="s">
        <v>69</v>
      </c>
      <c r="F140" t="s">
        <v>69</v>
      </c>
      <c r="G140">
        <v>0.22200000000000039</v>
      </c>
      <c r="H140">
        <f t="shared" si="2"/>
        <v>-1.0279999999999996</v>
      </c>
    </row>
    <row r="141" spans="1:8" x14ac:dyDescent="0.25">
      <c r="A141" s="1">
        <v>174</v>
      </c>
      <c r="B141" t="s">
        <v>336</v>
      </c>
      <c r="C141" t="s">
        <v>202</v>
      </c>
      <c r="D141">
        <v>-1.216</v>
      </c>
      <c r="E141" t="s">
        <v>57</v>
      </c>
      <c r="F141" t="s">
        <v>57</v>
      </c>
      <c r="G141">
        <v>0.90399999999999991</v>
      </c>
      <c r="H141">
        <f t="shared" si="2"/>
        <v>-0.34600000000000009</v>
      </c>
    </row>
    <row r="142" spans="1:8" x14ac:dyDescent="0.25">
      <c r="A142" s="1">
        <v>198</v>
      </c>
      <c r="B142" t="s">
        <v>365</v>
      </c>
      <c r="C142" t="s">
        <v>366</v>
      </c>
      <c r="D142">
        <v>-4.452</v>
      </c>
      <c r="E142" t="s">
        <v>23</v>
      </c>
      <c r="F142" t="s">
        <v>23</v>
      </c>
      <c r="G142">
        <v>0.57399999999999984</v>
      </c>
      <c r="H142">
        <f t="shared" si="2"/>
        <v>-0.67600000000000016</v>
      </c>
    </row>
    <row r="143" spans="1:8" x14ac:dyDescent="0.25">
      <c r="A143" s="1">
        <v>44</v>
      </c>
      <c r="B143" t="s">
        <v>109</v>
      </c>
      <c r="C143" t="s">
        <v>110</v>
      </c>
      <c r="D143">
        <v>0.82</v>
      </c>
      <c r="E143" t="s">
        <v>111</v>
      </c>
      <c r="F143" t="s">
        <v>111</v>
      </c>
      <c r="G143">
        <v>1.129</v>
      </c>
      <c r="H143">
        <f t="shared" si="2"/>
        <v>-0.121</v>
      </c>
    </row>
    <row r="144" spans="1:8" x14ac:dyDescent="0.25">
      <c r="A144" s="1">
        <v>180</v>
      </c>
      <c r="B144" t="s">
        <v>342</v>
      </c>
      <c r="C144" t="s">
        <v>204</v>
      </c>
      <c r="D144">
        <v>1.66</v>
      </c>
      <c r="E144" t="s">
        <v>115</v>
      </c>
      <c r="F144" t="s">
        <v>115</v>
      </c>
      <c r="G144">
        <v>0.33000000000000013</v>
      </c>
      <c r="H144">
        <f t="shared" si="2"/>
        <v>-0.91999999999999993</v>
      </c>
    </row>
    <row r="145" spans="1:8" x14ac:dyDescent="0.25">
      <c r="A145" s="1">
        <v>74</v>
      </c>
      <c r="B145" t="s">
        <v>174</v>
      </c>
      <c r="C145" t="s">
        <v>171</v>
      </c>
      <c r="D145">
        <v>-1.667</v>
      </c>
      <c r="E145" t="s">
        <v>175</v>
      </c>
      <c r="F145" t="s">
        <v>175</v>
      </c>
      <c r="G145">
        <v>0.74099999999999999</v>
      </c>
      <c r="H145">
        <f t="shared" si="2"/>
        <v>-0.50900000000000001</v>
      </c>
    </row>
    <row r="146" spans="1:8" x14ac:dyDescent="0.25">
      <c r="A146" s="1">
        <v>186</v>
      </c>
      <c r="B146" t="s">
        <v>350</v>
      </c>
      <c r="C146" t="s">
        <v>69</v>
      </c>
      <c r="D146">
        <v>-0.627</v>
      </c>
      <c r="E146" t="s">
        <v>206</v>
      </c>
      <c r="F146" t="s">
        <v>206</v>
      </c>
      <c r="G146">
        <v>0.872</v>
      </c>
      <c r="H146">
        <f t="shared" si="2"/>
        <v>-0.378</v>
      </c>
    </row>
    <row r="147" spans="1:8" x14ac:dyDescent="0.25">
      <c r="A147" s="1">
        <v>146</v>
      </c>
      <c r="B147" t="s">
        <v>293</v>
      </c>
      <c r="C147" t="s">
        <v>146</v>
      </c>
      <c r="D147">
        <v>-2.6259999999999999</v>
      </c>
      <c r="E147" t="s">
        <v>43</v>
      </c>
      <c r="F147" t="s">
        <v>43</v>
      </c>
      <c r="G147">
        <v>1.3080000000000001</v>
      </c>
      <c r="H147">
        <f t="shared" si="2"/>
        <v>5.8000000000000052E-2</v>
      </c>
    </row>
    <row r="148" spans="1:8" x14ac:dyDescent="0.25">
      <c r="A148" s="1">
        <v>70</v>
      </c>
      <c r="B148" t="s">
        <v>166</v>
      </c>
      <c r="C148" t="s">
        <v>167</v>
      </c>
      <c r="D148">
        <v>-1.3919999999999999</v>
      </c>
      <c r="E148" t="s">
        <v>23</v>
      </c>
      <c r="F148" t="s">
        <v>23</v>
      </c>
      <c r="G148">
        <v>0.5179999999999999</v>
      </c>
      <c r="H148">
        <f t="shared" si="2"/>
        <v>-0.7320000000000001</v>
      </c>
    </row>
    <row r="149" spans="1:8" x14ac:dyDescent="0.25">
      <c r="A149" s="1">
        <v>81</v>
      </c>
      <c r="B149" t="s">
        <v>187</v>
      </c>
      <c r="C149" t="s">
        <v>188</v>
      </c>
      <c r="D149">
        <v>-0.78800000000000003</v>
      </c>
      <c r="E149" t="s">
        <v>73</v>
      </c>
      <c r="F149" t="s">
        <v>73</v>
      </c>
      <c r="G149">
        <v>0.38300000000000001</v>
      </c>
      <c r="H149">
        <f t="shared" si="2"/>
        <v>-0.86699999999999999</v>
      </c>
    </row>
    <row r="150" spans="1:8" x14ac:dyDescent="0.25">
      <c r="A150" s="1">
        <v>141</v>
      </c>
      <c r="B150" t="s">
        <v>286</v>
      </c>
      <c r="C150" t="s">
        <v>287</v>
      </c>
      <c r="D150">
        <v>-4.6079999999999997</v>
      </c>
      <c r="E150" t="s">
        <v>23</v>
      </c>
      <c r="F150" t="s">
        <v>23</v>
      </c>
      <c r="G150">
        <v>0.29299999999999932</v>
      </c>
      <c r="H150">
        <f t="shared" si="2"/>
        <v>-0.95700000000000074</v>
      </c>
    </row>
    <row r="151" spans="1:8" x14ac:dyDescent="0.25">
      <c r="A151" s="1">
        <v>51</v>
      </c>
      <c r="B151" t="s">
        <v>125</v>
      </c>
      <c r="C151" t="s">
        <v>126</v>
      </c>
      <c r="D151">
        <v>-2.5</v>
      </c>
      <c r="E151" t="s">
        <v>43</v>
      </c>
      <c r="F151" t="s">
        <v>43</v>
      </c>
      <c r="G151">
        <v>0.43199999999999988</v>
      </c>
      <c r="H151">
        <f t="shared" si="2"/>
        <v>-0.81800000000000006</v>
      </c>
    </row>
    <row r="152" spans="1:8" x14ac:dyDescent="0.25">
      <c r="A152" s="1">
        <v>193</v>
      </c>
      <c r="B152" t="s">
        <v>358</v>
      </c>
      <c r="C152" t="s">
        <v>325</v>
      </c>
      <c r="D152">
        <v>-0.432</v>
      </c>
      <c r="E152" t="s">
        <v>181</v>
      </c>
      <c r="F152" t="s">
        <v>181</v>
      </c>
      <c r="G152">
        <v>0.45700000000000002</v>
      </c>
      <c r="H152">
        <f t="shared" si="2"/>
        <v>-0.79299999999999993</v>
      </c>
    </row>
    <row r="153" spans="1:8" x14ac:dyDescent="0.25">
      <c r="A153" s="1">
        <v>115</v>
      </c>
      <c r="B153" t="s">
        <v>243</v>
      </c>
      <c r="C153" t="s">
        <v>11</v>
      </c>
      <c r="D153">
        <v>0.14399999999999999</v>
      </c>
      <c r="E153" t="s">
        <v>181</v>
      </c>
      <c r="F153" t="s">
        <v>181</v>
      </c>
      <c r="G153">
        <v>0.245</v>
      </c>
      <c r="H153">
        <f t="shared" si="2"/>
        <v>-1.0049999999999999</v>
      </c>
    </row>
    <row r="154" spans="1:8" x14ac:dyDescent="0.25">
      <c r="A154" s="1">
        <v>126</v>
      </c>
      <c r="B154" t="s">
        <v>263</v>
      </c>
      <c r="C154" t="s">
        <v>245</v>
      </c>
      <c r="D154">
        <v>-4.04</v>
      </c>
      <c r="E154" t="s">
        <v>252</v>
      </c>
      <c r="F154" t="s">
        <v>252</v>
      </c>
      <c r="G154">
        <v>0.36500000000000021</v>
      </c>
      <c r="H154">
        <f t="shared" si="2"/>
        <v>-0.88499999999999979</v>
      </c>
    </row>
    <row r="155" spans="1:8" x14ac:dyDescent="0.25">
      <c r="A155" s="1">
        <v>135</v>
      </c>
      <c r="B155" t="s">
        <v>277</v>
      </c>
      <c r="C155" t="s">
        <v>175</v>
      </c>
      <c r="D155">
        <v>-3.1480000000000001</v>
      </c>
      <c r="E155" t="s">
        <v>78</v>
      </c>
      <c r="F155" t="s">
        <v>78</v>
      </c>
      <c r="G155">
        <v>0.42900000000000033</v>
      </c>
      <c r="H155">
        <f t="shared" si="2"/>
        <v>-0.82099999999999973</v>
      </c>
    </row>
    <row r="156" spans="1:8" x14ac:dyDescent="0.25">
      <c r="A156" s="1">
        <v>18</v>
      </c>
      <c r="B156" t="s">
        <v>54</v>
      </c>
      <c r="C156" t="s">
        <v>55</v>
      </c>
      <c r="D156">
        <v>-2.786</v>
      </c>
      <c r="E156" t="s">
        <v>23</v>
      </c>
      <c r="F156" t="s">
        <v>23</v>
      </c>
      <c r="G156">
        <v>0.15799999999999989</v>
      </c>
      <c r="H156">
        <f t="shared" si="2"/>
        <v>-1.0920000000000001</v>
      </c>
    </row>
    <row r="157" spans="1:8" x14ac:dyDescent="0.25">
      <c r="A157" s="1">
        <v>29</v>
      </c>
      <c r="B157" t="s">
        <v>79</v>
      </c>
      <c r="C157" t="s">
        <v>80</v>
      </c>
      <c r="D157">
        <v>-2.798</v>
      </c>
      <c r="E157" t="s">
        <v>81</v>
      </c>
      <c r="F157" t="s">
        <v>81</v>
      </c>
      <c r="G157">
        <v>1.5000000000000119E-2</v>
      </c>
      <c r="H157">
        <f t="shared" si="2"/>
        <v>-1.2349999999999999</v>
      </c>
    </row>
    <row r="158" spans="1:8" x14ac:dyDescent="0.25">
      <c r="A158" s="1">
        <v>172</v>
      </c>
      <c r="B158" t="s">
        <v>332</v>
      </c>
      <c r="C158" t="s">
        <v>80</v>
      </c>
      <c r="D158">
        <v>-4.6219999999999999</v>
      </c>
      <c r="E158" t="s">
        <v>252</v>
      </c>
      <c r="F158" t="s">
        <v>252</v>
      </c>
      <c r="G158">
        <v>0.21300000000000011</v>
      </c>
      <c r="H158">
        <f t="shared" si="2"/>
        <v>-1.0369999999999999</v>
      </c>
    </row>
    <row r="159" spans="1:8" x14ac:dyDescent="0.25">
      <c r="A159" s="1">
        <v>112</v>
      </c>
      <c r="B159" t="s">
        <v>239</v>
      </c>
      <c r="C159" t="s">
        <v>240</v>
      </c>
      <c r="D159">
        <v>-1.319</v>
      </c>
      <c r="E159" t="s">
        <v>23</v>
      </c>
      <c r="F159" t="s">
        <v>23</v>
      </c>
      <c r="G159">
        <v>0.2589999999999999</v>
      </c>
      <c r="H159">
        <f t="shared" si="2"/>
        <v>-0.9910000000000001</v>
      </c>
    </row>
    <row r="160" spans="1:8" x14ac:dyDescent="0.25">
      <c r="A160" s="1">
        <v>176</v>
      </c>
      <c r="B160" t="s">
        <v>338</v>
      </c>
      <c r="C160" t="s">
        <v>178</v>
      </c>
      <c r="D160">
        <v>-3.298</v>
      </c>
      <c r="E160" t="s">
        <v>206</v>
      </c>
      <c r="F160" t="s">
        <v>206</v>
      </c>
      <c r="G160">
        <v>0.26500000000000012</v>
      </c>
      <c r="H160">
        <f t="shared" si="2"/>
        <v>-0.98499999999999988</v>
      </c>
    </row>
    <row r="161" spans="1:8" x14ac:dyDescent="0.25">
      <c r="A161" s="1">
        <v>162</v>
      </c>
      <c r="B161" t="s">
        <v>316</v>
      </c>
      <c r="C161" t="s">
        <v>317</v>
      </c>
      <c r="D161">
        <v>-1.248</v>
      </c>
      <c r="E161" t="s">
        <v>57</v>
      </c>
      <c r="F161" t="s">
        <v>57</v>
      </c>
      <c r="G161">
        <v>0.36899999999999999</v>
      </c>
      <c r="H161">
        <f t="shared" si="2"/>
        <v>-0.88100000000000001</v>
      </c>
    </row>
    <row r="162" spans="1:8" x14ac:dyDescent="0.25">
      <c r="A162" s="1">
        <v>151</v>
      </c>
      <c r="B162" t="s">
        <v>301</v>
      </c>
      <c r="C162" t="s">
        <v>252</v>
      </c>
      <c r="D162">
        <v>-0.93600000000000005</v>
      </c>
      <c r="E162" t="s">
        <v>302</v>
      </c>
      <c r="F162" t="s">
        <v>302</v>
      </c>
      <c r="G162">
        <v>0.22900000000000009</v>
      </c>
      <c r="H162">
        <f t="shared" si="2"/>
        <v>-1.0209999999999999</v>
      </c>
    </row>
    <row r="163" spans="1:8" x14ac:dyDescent="0.25">
      <c r="A163" s="1">
        <v>182</v>
      </c>
      <c r="B163" t="s">
        <v>345</v>
      </c>
      <c r="C163" t="s">
        <v>252</v>
      </c>
      <c r="D163">
        <v>0.60799999999999998</v>
      </c>
      <c r="E163" t="s">
        <v>23</v>
      </c>
      <c r="F163" t="s">
        <v>23</v>
      </c>
      <c r="G163">
        <v>0.628</v>
      </c>
      <c r="H163">
        <f t="shared" si="2"/>
        <v>-0.622</v>
      </c>
    </row>
    <row r="164" spans="1:8" x14ac:dyDescent="0.25">
      <c r="A164" s="1">
        <v>195</v>
      </c>
      <c r="B164" t="s">
        <v>361</v>
      </c>
      <c r="C164" t="s">
        <v>252</v>
      </c>
      <c r="D164">
        <v>-3.3620000000000001</v>
      </c>
      <c r="E164" t="s">
        <v>206</v>
      </c>
      <c r="F164" t="s">
        <v>206</v>
      </c>
      <c r="G164">
        <v>0.19300000000000009</v>
      </c>
      <c r="H164">
        <f t="shared" si="2"/>
        <v>-1.0569999999999999</v>
      </c>
    </row>
    <row r="165" spans="1:8" x14ac:dyDescent="0.25">
      <c r="A165" s="1">
        <v>20</v>
      </c>
      <c r="B165" t="s">
        <v>58</v>
      </c>
      <c r="C165" t="s">
        <v>59</v>
      </c>
      <c r="D165">
        <v>-2.83</v>
      </c>
      <c r="E165" t="s">
        <v>60</v>
      </c>
      <c r="F165" t="s">
        <v>60</v>
      </c>
      <c r="G165">
        <v>9.7999999999999865E-2</v>
      </c>
      <c r="H165">
        <f t="shared" si="2"/>
        <v>-1.1520000000000001</v>
      </c>
    </row>
    <row r="166" spans="1:8" x14ac:dyDescent="0.25">
      <c r="A166" s="1">
        <v>79</v>
      </c>
      <c r="B166" t="s">
        <v>184</v>
      </c>
      <c r="C166" t="s">
        <v>185</v>
      </c>
      <c r="D166">
        <v>-0.26600000000000001</v>
      </c>
      <c r="E166" t="s">
        <v>44</v>
      </c>
      <c r="F166" t="s">
        <v>44</v>
      </c>
      <c r="G166">
        <v>0.59099999999999997</v>
      </c>
      <c r="H166">
        <f t="shared" si="2"/>
        <v>-0.65900000000000003</v>
      </c>
    </row>
    <row r="167" spans="1:8" x14ac:dyDescent="0.25">
      <c r="A167" s="1">
        <v>8</v>
      </c>
      <c r="B167" t="s">
        <v>28</v>
      </c>
      <c r="C167" t="s">
        <v>29</v>
      </c>
      <c r="D167">
        <v>-1.919</v>
      </c>
      <c r="E167" t="s">
        <v>30</v>
      </c>
      <c r="F167" t="s">
        <v>30</v>
      </c>
      <c r="G167">
        <v>1.3000000000000121E-2</v>
      </c>
      <c r="H167">
        <f t="shared" si="2"/>
        <v>-1.2369999999999999</v>
      </c>
    </row>
    <row r="168" spans="1:8" x14ac:dyDescent="0.25">
      <c r="A168" s="1">
        <v>49</v>
      </c>
      <c r="B168" t="s">
        <v>121</v>
      </c>
      <c r="C168" t="s">
        <v>29</v>
      </c>
      <c r="D168">
        <v>-0.46500000000000002</v>
      </c>
      <c r="E168" t="s">
        <v>23</v>
      </c>
      <c r="F168" t="s">
        <v>23</v>
      </c>
      <c r="G168">
        <v>0.68600000000000005</v>
      </c>
      <c r="H168">
        <f t="shared" si="2"/>
        <v>-0.56399999999999995</v>
      </c>
    </row>
    <row r="169" spans="1:8" x14ac:dyDescent="0.25">
      <c r="A169" s="1">
        <v>83</v>
      </c>
      <c r="B169" t="s">
        <v>191</v>
      </c>
      <c r="C169" t="s">
        <v>29</v>
      </c>
      <c r="D169">
        <v>-1.2170000000000001</v>
      </c>
      <c r="E169" t="s">
        <v>130</v>
      </c>
      <c r="F169" t="s">
        <v>130</v>
      </c>
      <c r="G169">
        <v>0.18300000000000011</v>
      </c>
      <c r="H169">
        <f t="shared" si="2"/>
        <v>-1.0669999999999999</v>
      </c>
    </row>
    <row r="170" spans="1:8" x14ac:dyDescent="0.25">
      <c r="A170" s="1">
        <v>106</v>
      </c>
      <c r="B170" t="s">
        <v>230</v>
      </c>
      <c r="C170" t="s">
        <v>29</v>
      </c>
      <c r="D170">
        <v>-3.1070000000000002</v>
      </c>
      <c r="E170" t="s">
        <v>231</v>
      </c>
      <c r="F170" t="s">
        <v>231</v>
      </c>
      <c r="G170">
        <v>0.125</v>
      </c>
      <c r="H170">
        <f t="shared" si="2"/>
        <v>-1.125</v>
      </c>
    </row>
    <row r="171" spans="1:8" x14ac:dyDescent="0.25">
      <c r="A171" s="1">
        <v>13</v>
      </c>
      <c r="B171" t="s">
        <v>42</v>
      </c>
      <c r="C171" t="s">
        <v>43</v>
      </c>
      <c r="D171">
        <v>-1.5509999999999999</v>
      </c>
      <c r="E171" t="s">
        <v>44</v>
      </c>
      <c r="F171" t="s">
        <v>44</v>
      </c>
      <c r="G171">
        <v>0.11599999999999989</v>
      </c>
      <c r="H171">
        <f t="shared" si="2"/>
        <v>-1.1340000000000001</v>
      </c>
    </row>
    <row r="172" spans="1:8" x14ac:dyDescent="0.25">
      <c r="A172" s="1">
        <v>108</v>
      </c>
      <c r="B172" t="s">
        <v>234</v>
      </c>
      <c r="C172" t="s">
        <v>43</v>
      </c>
      <c r="D172">
        <v>-0.92600000000000005</v>
      </c>
      <c r="E172" t="s">
        <v>206</v>
      </c>
      <c r="F172" t="s">
        <v>206</v>
      </c>
      <c r="G172">
        <v>0.17699999999999999</v>
      </c>
      <c r="H172">
        <f t="shared" si="2"/>
        <v>-1.073</v>
      </c>
    </row>
    <row r="173" spans="1:8" x14ac:dyDescent="0.25">
      <c r="A173" s="1">
        <v>19</v>
      </c>
      <c r="B173" t="s">
        <v>56</v>
      </c>
      <c r="C173" t="s">
        <v>57</v>
      </c>
      <c r="D173">
        <v>-2.4169999999999998</v>
      </c>
      <c r="E173" t="s">
        <v>23</v>
      </c>
      <c r="F173" t="s">
        <v>23</v>
      </c>
      <c r="G173">
        <v>0.1959999999999997</v>
      </c>
      <c r="H173">
        <f t="shared" si="2"/>
        <v>-1.0540000000000003</v>
      </c>
    </row>
    <row r="174" spans="1:8" x14ac:dyDescent="0.25">
      <c r="A174" s="1">
        <v>35</v>
      </c>
      <c r="B174" t="s">
        <v>95</v>
      </c>
      <c r="C174" t="s">
        <v>57</v>
      </c>
      <c r="D174">
        <v>-3.86</v>
      </c>
      <c r="E174" t="s">
        <v>51</v>
      </c>
      <c r="F174" t="s">
        <v>51</v>
      </c>
      <c r="G174">
        <v>0.35699999999999982</v>
      </c>
      <c r="H174">
        <f t="shared" si="2"/>
        <v>-0.89300000000000024</v>
      </c>
    </row>
    <row r="175" spans="1:8" x14ac:dyDescent="0.25">
      <c r="A175" s="1">
        <v>39</v>
      </c>
      <c r="B175" t="s">
        <v>101</v>
      </c>
      <c r="C175" t="s">
        <v>57</v>
      </c>
      <c r="D175">
        <v>-4.6959999999999997</v>
      </c>
      <c r="E175" t="s">
        <v>23</v>
      </c>
      <c r="F175" t="s">
        <v>23</v>
      </c>
      <c r="G175">
        <v>0.37299999999999928</v>
      </c>
      <c r="H175">
        <f t="shared" si="2"/>
        <v>-0.87700000000000067</v>
      </c>
    </row>
    <row r="176" spans="1:8" x14ac:dyDescent="0.25">
      <c r="A176" s="1">
        <v>140</v>
      </c>
      <c r="B176" t="s">
        <v>285</v>
      </c>
      <c r="C176" t="s">
        <v>130</v>
      </c>
      <c r="D176">
        <v>-3.6640000000000001</v>
      </c>
      <c r="E176" t="s">
        <v>65</v>
      </c>
      <c r="F176" t="s">
        <v>65</v>
      </c>
      <c r="G176">
        <v>1.988</v>
      </c>
      <c r="H176">
        <f t="shared" si="2"/>
        <v>0.73799999999999999</v>
      </c>
    </row>
    <row r="177" spans="1:8" x14ac:dyDescent="0.25">
      <c r="A177" s="1">
        <v>155</v>
      </c>
      <c r="B177" t="s">
        <v>306</v>
      </c>
      <c r="C177" t="s">
        <v>130</v>
      </c>
      <c r="D177">
        <v>-4.5599999999999996</v>
      </c>
      <c r="E177" t="s">
        <v>231</v>
      </c>
      <c r="F177" t="s">
        <v>231</v>
      </c>
      <c r="G177">
        <v>0.27999999999999942</v>
      </c>
      <c r="H177">
        <f t="shared" si="2"/>
        <v>-0.97000000000000064</v>
      </c>
    </row>
    <row r="178" spans="1:8" x14ac:dyDescent="0.25">
      <c r="A178" s="1">
        <v>80</v>
      </c>
      <c r="B178" t="s">
        <v>186</v>
      </c>
      <c r="C178" t="s">
        <v>17</v>
      </c>
      <c r="D178">
        <v>-4.0999999999999996</v>
      </c>
      <c r="E178" t="s">
        <v>23</v>
      </c>
      <c r="F178" t="s">
        <v>23</v>
      </c>
      <c r="G178">
        <v>0.63799999999999946</v>
      </c>
      <c r="H178">
        <f t="shared" si="2"/>
        <v>-0.61200000000000054</v>
      </c>
    </row>
    <row r="179" spans="1:8" x14ac:dyDescent="0.25">
      <c r="A179" s="1">
        <v>7</v>
      </c>
      <c r="B179" t="s">
        <v>26</v>
      </c>
      <c r="C179" t="s">
        <v>27</v>
      </c>
      <c r="D179">
        <v>-1.4379999999999999</v>
      </c>
      <c r="E179" t="s">
        <v>23</v>
      </c>
      <c r="F179" t="s">
        <v>23</v>
      </c>
      <c r="G179">
        <v>3.8000000000000027E-2</v>
      </c>
      <c r="H179">
        <f t="shared" si="2"/>
        <v>-1.212</v>
      </c>
    </row>
    <row r="180" spans="1:8" x14ac:dyDescent="0.25">
      <c r="A180" s="1">
        <v>170</v>
      </c>
      <c r="B180" t="s">
        <v>328</v>
      </c>
      <c r="C180" t="s">
        <v>258</v>
      </c>
      <c r="D180">
        <v>-1.577</v>
      </c>
      <c r="E180" t="s">
        <v>59</v>
      </c>
      <c r="F180" t="s">
        <v>59</v>
      </c>
      <c r="G180">
        <v>0.13500000000000001</v>
      </c>
      <c r="H180">
        <f t="shared" si="2"/>
        <v>-1.115</v>
      </c>
    </row>
    <row r="181" spans="1:8" x14ac:dyDescent="0.25">
      <c r="A181" s="1">
        <v>38</v>
      </c>
      <c r="B181" t="s">
        <v>100</v>
      </c>
      <c r="C181" t="s">
        <v>73</v>
      </c>
      <c r="D181">
        <v>-4.9509999999999996</v>
      </c>
      <c r="E181" t="s">
        <v>51</v>
      </c>
      <c r="F181" t="s">
        <v>51</v>
      </c>
      <c r="G181">
        <v>2.2999999999999691E-2</v>
      </c>
      <c r="H181">
        <f t="shared" si="2"/>
        <v>-1.2270000000000003</v>
      </c>
    </row>
    <row r="182" spans="1:8" x14ac:dyDescent="0.25">
      <c r="A182" s="1">
        <v>46</v>
      </c>
      <c r="B182" t="s">
        <v>114</v>
      </c>
      <c r="C182" t="s">
        <v>73</v>
      </c>
      <c r="D182">
        <v>-2.665</v>
      </c>
      <c r="E182" t="s">
        <v>115</v>
      </c>
      <c r="F182" t="s">
        <v>115</v>
      </c>
      <c r="G182">
        <v>0.2010000000000001</v>
      </c>
      <c r="H182">
        <f t="shared" si="2"/>
        <v>-1.0489999999999999</v>
      </c>
    </row>
    <row r="183" spans="1:8" x14ac:dyDescent="0.25">
      <c r="A183" s="1">
        <v>99</v>
      </c>
      <c r="B183" t="s">
        <v>219</v>
      </c>
      <c r="C183" t="s">
        <v>73</v>
      </c>
      <c r="D183">
        <v>-3.8250000000000002</v>
      </c>
      <c r="E183" t="s">
        <v>181</v>
      </c>
      <c r="F183" t="s">
        <v>181</v>
      </c>
      <c r="G183">
        <v>0.13700000000000001</v>
      </c>
      <c r="H183">
        <f t="shared" si="2"/>
        <v>-1.113</v>
      </c>
    </row>
    <row r="184" spans="1:8" x14ac:dyDescent="0.25">
      <c r="A184" s="1">
        <v>128</v>
      </c>
      <c r="B184" t="s">
        <v>267</v>
      </c>
      <c r="C184" t="s">
        <v>73</v>
      </c>
      <c r="D184">
        <v>-0.94599999999999995</v>
      </c>
      <c r="E184" t="s">
        <v>258</v>
      </c>
      <c r="F184" t="s">
        <v>258</v>
      </c>
      <c r="G184">
        <v>7.4999999999999956E-2</v>
      </c>
      <c r="H184">
        <f t="shared" si="2"/>
        <v>-1.175</v>
      </c>
    </row>
    <row r="185" spans="1:8" x14ac:dyDescent="0.25">
      <c r="A185" s="1">
        <v>66</v>
      </c>
      <c r="B185" t="s">
        <v>160</v>
      </c>
      <c r="C185" t="s">
        <v>78</v>
      </c>
      <c r="D185">
        <v>-3.722</v>
      </c>
      <c r="E185" t="s">
        <v>23</v>
      </c>
      <c r="F185" t="s">
        <v>23</v>
      </c>
      <c r="G185">
        <v>7.3999999999999844E-2</v>
      </c>
      <c r="H185">
        <f t="shared" si="2"/>
        <v>-1.1760000000000002</v>
      </c>
    </row>
    <row r="186" spans="1:8" x14ac:dyDescent="0.25">
      <c r="A186" s="1">
        <v>120</v>
      </c>
      <c r="B186" t="s">
        <v>253</v>
      </c>
      <c r="C186" t="s">
        <v>231</v>
      </c>
      <c r="D186">
        <v>-0.84899999999999998</v>
      </c>
      <c r="E186" t="s">
        <v>148</v>
      </c>
      <c r="F186" t="s">
        <v>148</v>
      </c>
      <c r="G186">
        <v>5.9999999999999942E-2</v>
      </c>
      <c r="H186">
        <f t="shared" si="2"/>
        <v>-1.19</v>
      </c>
    </row>
    <row r="187" spans="1:8" x14ac:dyDescent="0.25">
      <c r="A187" s="1">
        <v>152</v>
      </c>
      <c r="B187" t="s">
        <v>303</v>
      </c>
      <c r="C187" t="s">
        <v>231</v>
      </c>
      <c r="D187">
        <v>-4.4619999999999997</v>
      </c>
      <c r="E187" t="s">
        <v>23</v>
      </c>
      <c r="F187" t="s">
        <v>23</v>
      </c>
      <c r="G187">
        <v>0.11099999999999979</v>
      </c>
      <c r="H187">
        <f t="shared" si="2"/>
        <v>-1.1390000000000002</v>
      </c>
    </row>
    <row r="188" spans="1:8" x14ac:dyDescent="0.25">
      <c r="A188" s="1">
        <v>154</v>
      </c>
      <c r="B188" t="s">
        <v>305</v>
      </c>
      <c r="C188" t="s">
        <v>231</v>
      </c>
      <c r="D188">
        <v>-0.44900000000000001</v>
      </c>
      <c r="E188" t="s">
        <v>206</v>
      </c>
      <c r="F188" t="s">
        <v>206</v>
      </c>
      <c r="G188">
        <v>0.10199999999999999</v>
      </c>
      <c r="H188">
        <f t="shared" si="2"/>
        <v>-1.1479999999999999</v>
      </c>
    </row>
    <row r="189" spans="1:8" x14ac:dyDescent="0.25">
      <c r="A189" s="1">
        <v>73</v>
      </c>
      <c r="B189" t="s">
        <v>172</v>
      </c>
      <c r="C189" t="s">
        <v>173</v>
      </c>
      <c r="D189">
        <v>0.90800000000000003</v>
      </c>
      <c r="E189" t="s">
        <v>23</v>
      </c>
      <c r="F189" t="s">
        <v>23</v>
      </c>
      <c r="G189">
        <v>0.19099999999999989</v>
      </c>
      <c r="H189">
        <f t="shared" si="2"/>
        <v>-1.0590000000000002</v>
      </c>
    </row>
    <row r="190" spans="1:8" x14ac:dyDescent="0.25">
      <c r="A190" s="1">
        <v>187</v>
      </c>
      <c r="B190" t="s">
        <v>351</v>
      </c>
      <c r="C190" t="s">
        <v>173</v>
      </c>
      <c r="D190">
        <v>-1.288</v>
      </c>
      <c r="E190" t="s">
        <v>181</v>
      </c>
      <c r="F190" t="s">
        <v>181</v>
      </c>
      <c r="G190">
        <v>4.4000000000000039E-2</v>
      </c>
      <c r="H190">
        <f t="shared" si="2"/>
        <v>-1.206</v>
      </c>
    </row>
    <row r="191" spans="1:8" x14ac:dyDescent="0.25">
      <c r="A191" s="1">
        <v>197</v>
      </c>
      <c r="B191" t="s">
        <v>364</v>
      </c>
      <c r="C191" t="s">
        <v>206</v>
      </c>
      <c r="D191">
        <v>-1.6779999999999999</v>
      </c>
      <c r="E191" t="s">
        <v>51</v>
      </c>
      <c r="F191" t="s">
        <v>51</v>
      </c>
      <c r="G191">
        <v>0.1379999999999999</v>
      </c>
      <c r="H191">
        <f t="shared" si="2"/>
        <v>-1.1120000000000001</v>
      </c>
    </row>
    <row r="192" spans="1:8" x14ac:dyDescent="0.25">
      <c r="A192" s="1">
        <v>61</v>
      </c>
      <c r="B192" t="s">
        <v>147</v>
      </c>
      <c r="C192" t="s">
        <v>148</v>
      </c>
      <c r="D192">
        <v>0.41399999999999998</v>
      </c>
      <c r="E192" t="s">
        <v>149</v>
      </c>
      <c r="F192" t="s">
        <v>149</v>
      </c>
      <c r="G192">
        <v>1.3680000000000001</v>
      </c>
      <c r="H192">
        <f t="shared" si="2"/>
        <v>0.1180000000000001</v>
      </c>
    </row>
    <row r="193" spans="1:8" x14ac:dyDescent="0.25">
      <c r="A193" s="1">
        <v>76</v>
      </c>
      <c r="B193" t="s">
        <v>177</v>
      </c>
      <c r="C193" t="s">
        <v>148</v>
      </c>
      <c r="D193">
        <v>-0.42399999999999999</v>
      </c>
      <c r="E193" t="s">
        <v>178</v>
      </c>
      <c r="F193" t="s">
        <v>178</v>
      </c>
      <c r="G193">
        <v>0.129</v>
      </c>
      <c r="H193">
        <f t="shared" si="2"/>
        <v>-1.121</v>
      </c>
    </row>
    <row r="194" spans="1:8" x14ac:dyDescent="0.25">
      <c r="A194" s="1">
        <v>129</v>
      </c>
      <c r="B194" t="s">
        <v>268</v>
      </c>
      <c r="C194" t="s">
        <v>148</v>
      </c>
      <c r="D194">
        <v>-4.43</v>
      </c>
      <c r="E194" t="s">
        <v>23</v>
      </c>
      <c r="F194" t="s">
        <v>23</v>
      </c>
      <c r="G194">
        <v>4.4999999999999929E-2</v>
      </c>
      <c r="H194">
        <f t="shared" si="2"/>
        <v>-1.2050000000000001</v>
      </c>
    </row>
    <row r="195" spans="1:8" x14ac:dyDescent="0.25">
      <c r="A195" s="1">
        <v>105</v>
      </c>
      <c r="B195" t="s">
        <v>229</v>
      </c>
      <c r="C195" t="s">
        <v>181</v>
      </c>
      <c r="D195">
        <v>-2.387</v>
      </c>
      <c r="E195" t="s">
        <v>23</v>
      </c>
      <c r="F195" t="s">
        <v>23</v>
      </c>
      <c r="G195">
        <v>0.10100000000000001</v>
      </c>
      <c r="H195">
        <f t="shared" ref="H195:H200" si="3">G195-1.25</f>
        <v>-1.149</v>
      </c>
    </row>
    <row r="196" spans="1:8" x14ac:dyDescent="0.25">
      <c r="A196" s="1">
        <v>158</v>
      </c>
      <c r="B196" t="s">
        <v>312</v>
      </c>
      <c r="C196" t="s">
        <v>181</v>
      </c>
      <c r="D196">
        <v>-1.5289999999999999</v>
      </c>
      <c r="E196" t="s">
        <v>143</v>
      </c>
      <c r="F196" t="s">
        <v>143</v>
      </c>
      <c r="G196">
        <v>4.5999999999999819E-2</v>
      </c>
      <c r="H196">
        <f t="shared" si="3"/>
        <v>-1.2040000000000002</v>
      </c>
    </row>
    <row r="197" spans="1:8" x14ac:dyDescent="0.25">
      <c r="A197" s="1">
        <v>160</v>
      </c>
      <c r="B197" t="s">
        <v>314</v>
      </c>
      <c r="C197" t="s">
        <v>181</v>
      </c>
      <c r="D197">
        <v>-4.88</v>
      </c>
      <c r="E197" t="s">
        <v>23</v>
      </c>
      <c r="F197" t="s">
        <v>23</v>
      </c>
      <c r="G197">
        <v>3.0000000000000249E-2</v>
      </c>
      <c r="H197">
        <f t="shared" si="3"/>
        <v>-1.2199999999999998</v>
      </c>
    </row>
    <row r="198" spans="1:8" x14ac:dyDescent="0.25">
      <c r="A198" s="1">
        <v>167</v>
      </c>
      <c r="B198" t="s">
        <v>323</v>
      </c>
      <c r="C198" t="s">
        <v>181</v>
      </c>
      <c r="D198">
        <v>-1.1279999999999999</v>
      </c>
      <c r="E198" t="s">
        <v>23</v>
      </c>
      <c r="F198" t="s">
        <v>23</v>
      </c>
      <c r="G198">
        <v>5.3999999999999833E-2</v>
      </c>
      <c r="H198">
        <f t="shared" si="3"/>
        <v>-1.1960000000000002</v>
      </c>
    </row>
    <row r="199" spans="1:8" x14ac:dyDescent="0.25">
      <c r="A199" s="1">
        <v>184</v>
      </c>
      <c r="B199" t="s">
        <v>348</v>
      </c>
      <c r="C199" t="s">
        <v>181</v>
      </c>
      <c r="D199">
        <v>-1.278</v>
      </c>
      <c r="E199" t="s">
        <v>23</v>
      </c>
      <c r="F199" t="s">
        <v>23</v>
      </c>
      <c r="G199">
        <v>0.10400000000000011</v>
      </c>
      <c r="H199">
        <f t="shared" si="3"/>
        <v>-1.1459999999999999</v>
      </c>
    </row>
    <row r="200" spans="1:8" x14ac:dyDescent="0.25">
      <c r="A200" s="1">
        <v>54</v>
      </c>
      <c r="B200" t="s">
        <v>131</v>
      </c>
      <c r="C200" t="s">
        <v>51</v>
      </c>
      <c r="D200">
        <v>-1.3220000000000001</v>
      </c>
      <c r="E200" t="s">
        <v>23</v>
      </c>
      <c r="F200" t="s">
        <v>23</v>
      </c>
      <c r="G200">
        <v>7.4999999999999956E-2</v>
      </c>
      <c r="H200">
        <f t="shared" si="3"/>
        <v>-1.175</v>
      </c>
    </row>
  </sheetData>
  <autoFilter ref="A1:G1" xr:uid="{00000000-0001-0000-0000-000000000000}">
    <sortState xmlns:xlrd2="http://schemas.microsoft.com/office/spreadsheetml/2017/richdata2" ref="A2:G200">
      <sortCondition ref="C1"/>
    </sortState>
  </autoFilter>
  <conditionalFormatting sqref="H2:H20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{7FC6B238-8151-42DA-9BEA-A037612FD066}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6B238-8151-42DA-9BEA-A037612FD0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H2:H200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FFDE-CF7B-46D2-B064-7E5150FDFA9E}">
  <dimension ref="A1:I121"/>
  <sheetViews>
    <sheetView tabSelected="1" topLeftCell="A97" workbookViewId="0">
      <selection activeCell="K108" sqref="K108"/>
    </sheetView>
  </sheetViews>
  <sheetFormatPr defaultRowHeight="15" x14ac:dyDescent="0.25"/>
  <cols>
    <col min="1" max="1" width="10.42578125" bestFit="1" customWidth="1"/>
    <col min="2" max="2" width="14" bestFit="1" customWidth="1"/>
    <col min="5" max="5" width="14.85546875" bestFit="1" customWidth="1"/>
    <col min="9" max="9" width="1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367</v>
      </c>
    </row>
    <row r="2" spans="1:9" x14ac:dyDescent="0.25">
      <c r="A2" t="s">
        <v>6</v>
      </c>
      <c r="B2" t="s">
        <v>7</v>
      </c>
      <c r="C2">
        <v>-1.5580000000000001</v>
      </c>
      <c r="D2" t="s">
        <v>8</v>
      </c>
      <c r="E2">
        <f>C2+F2</f>
        <v>1.337</v>
      </c>
      <c r="F2">
        <v>2.895</v>
      </c>
      <c r="G2">
        <f>F2-1.25</f>
        <v>1.645</v>
      </c>
      <c r="I2">
        <f>(C2+E2)/2</f>
        <v>-0.11050000000000004</v>
      </c>
    </row>
    <row r="3" spans="1:9" x14ac:dyDescent="0.25">
      <c r="A3" t="s">
        <v>9</v>
      </c>
      <c r="B3" t="s">
        <v>10</v>
      </c>
      <c r="C3">
        <v>-1.7270000000000001</v>
      </c>
      <c r="D3" t="s">
        <v>11</v>
      </c>
      <c r="E3">
        <f t="shared" ref="E3:E66" si="0">C3+F3</f>
        <v>-0.67300000000000004</v>
      </c>
      <c r="F3">
        <v>1.054</v>
      </c>
      <c r="G3">
        <f>F3-1.25</f>
        <v>-0.19599999999999995</v>
      </c>
      <c r="I3">
        <f>(C3+E3)/2</f>
        <v>-1.2000000000000002</v>
      </c>
    </row>
    <row r="4" spans="1:9" x14ac:dyDescent="0.25">
      <c r="A4" t="s">
        <v>12</v>
      </c>
      <c r="B4" t="s">
        <v>13</v>
      </c>
      <c r="C4">
        <v>-1.63</v>
      </c>
      <c r="D4" t="s">
        <v>14</v>
      </c>
      <c r="E4">
        <f t="shared" si="0"/>
        <v>1.641</v>
      </c>
      <c r="F4">
        <v>3.2709999999999999</v>
      </c>
      <c r="G4">
        <f>F4-1.25</f>
        <v>2.0209999999999999</v>
      </c>
      <c r="I4">
        <f>(C4+E4)/2</f>
        <v>5.5000000000000604E-3</v>
      </c>
    </row>
    <row r="5" spans="1:9" x14ac:dyDescent="0.25">
      <c r="A5" t="s">
        <v>18</v>
      </c>
      <c r="B5" t="s">
        <v>19</v>
      </c>
      <c r="C5">
        <v>-1.9339999999999999</v>
      </c>
      <c r="D5" t="s">
        <v>20</v>
      </c>
      <c r="E5">
        <f t="shared" si="0"/>
        <v>-1.9039999999999999</v>
      </c>
      <c r="F5">
        <v>3.000000000000003E-2</v>
      </c>
      <c r="G5">
        <f>F5-1.25</f>
        <v>-1.22</v>
      </c>
      <c r="I5">
        <f>(C5+E5)/2</f>
        <v>-1.919</v>
      </c>
    </row>
    <row r="6" spans="1:9" x14ac:dyDescent="0.25">
      <c r="A6" t="s">
        <v>24</v>
      </c>
      <c r="B6" t="s">
        <v>25</v>
      </c>
      <c r="C6">
        <v>-1.895</v>
      </c>
      <c r="D6" t="s">
        <v>23</v>
      </c>
      <c r="E6">
        <f t="shared" si="0"/>
        <v>-0.31899999999999995</v>
      </c>
      <c r="F6">
        <v>1.5760000000000001</v>
      </c>
      <c r="G6">
        <f>F6-1.25</f>
        <v>0.32600000000000007</v>
      </c>
      <c r="I6">
        <f>(C6+E6)/2</f>
        <v>-1.107</v>
      </c>
    </row>
    <row r="7" spans="1:9" x14ac:dyDescent="0.25">
      <c r="A7" t="s">
        <v>34</v>
      </c>
      <c r="B7" t="s">
        <v>35</v>
      </c>
      <c r="C7">
        <v>-1.8120000000000001</v>
      </c>
      <c r="D7" t="s">
        <v>36</v>
      </c>
      <c r="E7">
        <f t="shared" si="0"/>
        <v>-1.5229999999999999</v>
      </c>
      <c r="F7">
        <v>0.28900000000000009</v>
      </c>
      <c r="G7">
        <f>F7-1.25</f>
        <v>-0.96099999999999985</v>
      </c>
      <c r="I7">
        <f>(C7+E7)/2</f>
        <v>-1.6675</v>
      </c>
    </row>
    <row r="8" spans="1:9" x14ac:dyDescent="0.25">
      <c r="A8" t="s">
        <v>37</v>
      </c>
      <c r="B8" t="s">
        <v>38</v>
      </c>
      <c r="C8">
        <v>-1.21</v>
      </c>
      <c r="D8" t="s">
        <v>23</v>
      </c>
      <c r="E8">
        <f t="shared" si="0"/>
        <v>0.20300000000000007</v>
      </c>
      <c r="F8">
        <v>1.413</v>
      </c>
      <c r="G8">
        <f>F8-1.25</f>
        <v>0.16300000000000003</v>
      </c>
      <c r="I8">
        <f>(C8+E8)/2</f>
        <v>-0.50349999999999995</v>
      </c>
    </row>
    <row r="9" spans="1:9" x14ac:dyDescent="0.25">
      <c r="A9" t="s">
        <v>39</v>
      </c>
      <c r="B9" t="s">
        <v>40</v>
      </c>
      <c r="C9">
        <v>1.667</v>
      </c>
      <c r="D9" t="s">
        <v>41</v>
      </c>
      <c r="E9">
        <f t="shared" si="0"/>
        <v>4.2700000000000005</v>
      </c>
      <c r="F9">
        <v>2.6030000000000002</v>
      </c>
      <c r="G9">
        <f>F9-1.25</f>
        <v>1.3530000000000002</v>
      </c>
      <c r="I9">
        <f>(C9+E9)/2</f>
        <v>2.9685000000000001</v>
      </c>
    </row>
    <row r="10" spans="1:9" x14ac:dyDescent="0.25">
      <c r="A10" t="s">
        <v>50</v>
      </c>
      <c r="B10" t="s">
        <v>35</v>
      </c>
      <c r="C10">
        <v>-1.891</v>
      </c>
      <c r="D10" t="s">
        <v>51</v>
      </c>
      <c r="E10">
        <f t="shared" si="0"/>
        <v>-0.55699999999999994</v>
      </c>
      <c r="F10">
        <v>1.3340000000000001</v>
      </c>
      <c r="G10">
        <f>F10-1.25</f>
        <v>8.4000000000000075E-2</v>
      </c>
      <c r="I10">
        <f>(C10+E10)/2</f>
        <v>-1.224</v>
      </c>
    </row>
    <row r="11" spans="1:9" x14ac:dyDescent="0.25">
      <c r="A11" t="s">
        <v>52</v>
      </c>
      <c r="B11" t="s">
        <v>7</v>
      </c>
      <c r="C11">
        <v>-0.82599999999999996</v>
      </c>
      <c r="D11" t="s">
        <v>53</v>
      </c>
      <c r="E11">
        <f t="shared" si="0"/>
        <v>1.6709999999999998</v>
      </c>
      <c r="F11">
        <v>2.4969999999999999</v>
      </c>
      <c r="G11">
        <f>F11-1.25</f>
        <v>1.2469999999999999</v>
      </c>
      <c r="I11">
        <f>(C11+E11)/2</f>
        <v>0.42249999999999993</v>
      </c>
    </row>
    <row r="12" spans="1:9" x14ac:dyDescent="0.25">
      <c r="A12" t="s">
        <v>61</v>
      </c>
      <c r="B12" t="s">
        <v>35</v>
      </c>
      <c r="C12">
        <v>-1.9139999999999999</v>
      </c>
      <c r="D12" t="s">
        <v>62</v>
      </c>
      <c r="E12">
        <f t="shared" si="0"/>
        <v>1.0090000000000001</v>
      </c>
      <c r="F12">
        <v>2.923</v>
      </c>
      <c r="G12">
        <f>F12-1.25</f>
        <v>1.673</v>
      </c>
      <c r="I12">
        <f>(C12+E12)/2</f>
        <v>-0.4524999999999999</v>
      </c>
    </row>
    <row r="13" spans="1:9" x14ac:dyDescent="0.25">
      <c r="A13" t="s">
        <v>63</v>
      </c>
      <c r="B13" t="s">
        <v>64</v>
      </c>
      <c r="C13">
        <v>0.53</v>
      </c>
      <c r="D13" t="s">
        <v>65</v>
      </c>
      <c r="E13">
        <f t="shared" si="0"/>
        <v>5.9489999999999998</v>
      </c>
      <c r="F13">
        <v>5.4189999999999996</v>
      </c>
      <c r="G13">
        <f>F13-1.25</f>
        <v>4.1689999999999996</v>
      </c>
      <c r="I13">
        <f>(C13+E13)/2</f>
        <v>3.2395</v>
      </c>
    </row>
    <row r="14" spans="1:9" x14ac:dyDescent="0.25">
      <c r="A14" t="s">
        <v>66</v>
      </c>
      <c r="B14" t="s">
        <v>67</v>
      </c>
      <c r="C14">
        <v>-0.59899999999999998</v>
      </c>
      <c r="D14" t="s">
        <v>11</v>
      </c>
      <c r="E14">
        <f t="shared" si="0"/>
        <v>1.8419999999999999</v>
      </c>
      <c r="F14">
        <v>2.4409999999999998</v>
      </c>
      <c r="G14">
        <f>F14-1.25</f>
        <v>1.1909999999999998</v>
      </c>
      <c r="I14">
        <f>(C14+E14)/2</f>
        <v>0.62149999999999994</v>
      </c>
    </row>
    <row r="15" spans="1:9" x14ac:dyDescent="0.25">
      <c r="A15" t="s">
        <v>70</v>
      </c>
      <c r="B15" t="s">
        <v>64</v>
      </c>
      <c r="C15">
        <v>-2.6859999999999999</v>
      </c>
      <c r="D15" t="s">
        <v>65</v>
      </c>
      <c r="E15">
        <f t="shared" si="0"/>
        <v>3.2110000000000003</v>
      </c>
      <c r="F15">
        <v>5.8970000000000002</v>
      </c>
      <c r="G15">
        <f>F15-1.25</f>
        <v>4.6470000000000002</v>
      </c>
      <c r="I15">
        <f>(C15+E15)/2</f>
        <v>0.26250000000000018</v>
      </c>
    </row>
    <row r="16" spans="1:9" x14ac:dyDescent="0.25">
      <c r="A16" t="s">
        <v>74</v>
      </c>
      <c r="B16" t="s">
        <v>35</v>
      </c>
      <c r="C16">
        <v>-0.83</v>
      </c>
      <c r="D16" t="s">
        <v>75</v>
      </c>
      <c r="E16">
        <f t="shared" si="0"/>
        <v>1.1240000000000001</v>
      </c>
      <c r="F16">
        <v>1.954</v>
      </c>
      <c r="G16">
        <f>F16-1.25</f>
        <v>0.70399999999999996</v>
      </c>
      <c r="I16">
        <f>(C16+E16)/2</f>
        <v>0.14700000000000008</v>
      </c>
    </row>
    <row r="17" spans="1:9" x14ac:dyDescent="0.25">
      <c r="A17" t="s">
        <v>82</v>
      </c>
      <c r="B17" t="s">
        <v>83</v>
      </c>
      <c r="C17">
        <v>-1.8360000000000001</v>
      </c>
      <c r="D17" t="s">
        <v>84</v>
      </c>
      <c r="E17">
        <f t="shared" si="0"/>
        <v>3.444</v>
      </c>
      <c r="F17">
        <v>5.28</v>
      </c>
      <c r="G17">
        <f>F17-1.25</f>
        <v>4.03</v>
      </c>
      <c r="I17">
        <f>(C17+E17)/2</f>
        <v>0.80399999999999994</v>
      </c>
    </row>
    <row r="18" spans="1:9" x14ac:dyDescent="0.25">
      <c r="A18" t="s">
        <v>85</v>
      </c>
      <c r="B18" t="s">
        <v>33</v>
      </c>
      <c r="C18">
        <v>1.377</v>
      </c>
      <c r="D18" t="s">
        <v>86</v>
      </c>
      <c r="E18">
        <f t="shared" si="0"/>
        <v>5.4109999999999996</v>
      </c>
      <c r="F18">
        <v>4.0339999999999998</v>
      </c>
      <c r="G18">
        <f>F18-1.25</f>
        <v>2.7839999999999998</v>
      </c>
      <c r="I18">
        <f>(C18+E18)/2</f>
        <v>3.3939999999999997</v>
      </c>
    </row>
    <row r="19" spans="1:9" x14ac:dyDescent="0.25">
      <c r="A19" t="s">
        <v>90</v>
      </c>
      <c r="B19" t="s">
        <v>91</v>
      </c>
      <c r="C19">
        <v>-1.4930000000000001</v>
      </c>
      <c r="D19" t="s">
        <v>92</v>
      </c>
      <c r="E19">
        <f t="shared" si="0"/>
        <v>2.83</v>
      </c>
      <c r="F19">
        <v>4.3230000000000004</v>
      </c>
      <c r="G19">
        <f>F19-1.25</f>
        <v>3.0730000000000004</v>
      </c>
      <c r="I19">
        <f>(C19+E19)/2</f>
        <v>0.66849999999999998</v>
      </c>
    </row>
    <row r="20" spans="1:9" x14ac:dyDescent="0.25">
      <c r="A20" t="s">
        <v>93</v>
      </c>
      <c r="B20" t="s">
        <v>10</v>
      </c>
      <c r="C20">
        <v>-0.96399999999999997</v>
      </c>
      <c r="D20" t="s">
        <v>94</v>
      </c>
      <c r="E20">
        <f t="shared" si="0"/>
        <v>0.6080000000000001</v>
      </c>
      <c r="F20">
        <v>1.5720000000000001</v>
      </c>
      <c r="G20">
        <f>F20-1.25</f>
        <v>0.32200000000000006</v>
      </c>
      <c r="I20">
        <f>(C20+E20)/2</f>
        <v>-0.17799999999999994</v>
      </c>
    </row>
    <row r="21" spans="1:9" x14ac:dyDescent="0.25">
      <c r="A21" t="s">
        <v>96</v>
      </c>
      <c r="B21" t="s">
        <v>97</v>
      </c>
      <c r="C21">
        <v>-2.33</v>
      </c>
      <c r="D21" t="s">
        <v>98</v>
      </c>
      <c r="E21">
        <f t="shared" si="0"/>
        <v>0.94899999999999984</v>
      </c>
      <c r="F21">
        <v>3.2789999999999999</v>
      </c>
      <c r="G21">
        <f>F21-1.25</f>
        <v>2.0289999999999999</v>
      </c>
      <c r="I21">
        <f>(C21+E21)/2</f>
        <v>-0.69050000000000011</v>
      </c>
    </row>
    <row r="22" spans="1:9" x14ac:dyDescent="0.25">
      <c r="A22" t="s">
        <v>102</v>
      </c>
      <c r="B22" t="s">
        <v>25</v>
      </c>
      <c r="C22">
        <v>-2.91</v>
      </c>
      <c r="D22" t="s">
        <v>103</v>
      </c>
      <c r="E22">
        <f t="shared" si="0"/>
        <v>0.754</v>
      </c>
      <c r="F22">
        <v>3.6640000000000001</v>
      </c>
      <c r="G22">
        <f>F22-1.25</f>
        <v>2.4140000000000001</v>
      </c>
      <c r="I22">
        <f>(C22+E22)/2</f>
        <v>-1.0780000000000001</v>
      </c>
    </row>
    <row r="23" spans="1:9" x14ac:dyDescent="0.25">
      <c r="A23" t="s">
        <v>104</v>
      </c>
      <c r="B23" t="s">
        <v>35</v>
      </c>
      <c r="C23">
        <v>0.47</v>
      </c>
      <c r="D23" t="s">
        <v>105</v>
      </c>
      <c r="E23">
        <f t="shared" si="0"/>
        <v>3.6349999999999998</v>
      </c>
      <c r="F23">
        <v>3.165</v>
      </c>
      <c r="G23">
        <f>F23-1.25</f>
        <v>1.915</v>
      </c>
      <c r="I23">
        <f>(C23+E23)/2</f>
        <v>2.0524999999999998</v>
      </c>
    </row>
    <row r="24" spans="1:9" x14ac:dyDescent="0.25">
      <c r="A24" t="s">
        <v>106</v>
      </c>
      <c r="B24" t="s">
        <v>13</v>
      </c>
      <c r="C24">
        <v>-0.28899999999999998</v>
      </c>
      <c r="D24" t="s">
        <v>33</v>
      </c>
      <c r="E24">
        <f t="shared" si="0"/>
        <v>1.9749999999999999</v>
      </c>
      <c r="F24">
        <v>2.2639999999999998</v>
      </c>
      <c r="G24">
        <f>F24-1.25</f>
        <v>1.0139999999999998</v>
      </c>
      <c r="I24">
        <f>(C24+E24)/2</f>
        <v>0.84299999999999997</v>
      </c>
    </row>
    <row r="25" spans="1:9" x14ac:dyDescent="0.25">
      <c r="A25" t="s">
        <v>107</v>
      </c>
      <c r="B25" t="s">
        <v>35</v>
      </c>
      <c r="C25">
        <v>1.2669999999999999</v>
      </c>
      <c r="D25" t="s">
        <v>108</v>
      </c>
      <c r="E25">
        <f t="shared" si="0"/>
        <v>4.9019999999999992</v>
      </c>
      <c r="F25">
        <v>3.6349999999999998</v>
      </c>
      <c r="G25">
        <f>F25-1.25</f>
        <v>2.3849999999999998</v>
      </c>
      <c r="I25">
        <f>(C25+E25)/2</f>
        <v>3.0844999999999994</v>
      </c>
    </row>
    <row r="26" spans="1:9" x14ac:dyDescent="0.25">
      <c r="A26" t="s">
        <v>112</v>
      </c>
      <c r="B26" t="s">
        <v>113</v>
      </c>
      <c r="C26">
        <v>-3.355</v>
      </c>
      <c r="D26" t="s">
        <v>38</v>
      </c>
      <c r="E26">
        <f t="shared" si="0"/>
        <v>1.2079999999999997</v>
      </c>
      <c r="F26">
        <v>4.5629999999999997</v>
      </c>
      <c r="G26">
        <f>F26-1.25</f>
        <v>3.3129999999999997</v>
      </c>
      <c r="I26">
        <f>(C26+E26)/2</f>
        <v>-1.0735000000000001</v>
      </c>
    </row>
    <row r="27" spans="1:9" x14ac:dyDescent="0.25">
      <c r="A27" t="s">
        <v>116</v>
      </c>
      <c r="B27" t="s">
        <v>97</v>
      </c>
      <c r="C27">
        <v>-1.056</v>
      </c>
      <c r="D27" t="s">
        <v>117</v>
      </c>
      <c r="E27">
        <f t="shared" si="0"/>
        <v>2.9889999999999999</v>
      </c>
      <c r="F27">
        <v>4.0449999999999999</v>
      </c>
      <c r="G27">
        <f>F27-1.25</f>
        <v>2.7949999999999999</v>
      </c>
      <c r="I27">
        <f>(C27+E27)/2</f>
        <v>0.96649999999999991</v>
      </c>
    </row>
    <row r="28" spans="1:9" x14ac:dyDescent="0.25">
      <c r="A28" t="s">
        <v>118</v>
      </c>
      <c r="B28" t="s">
        <v>119</v>
      </c>
      <c r="C28">
        <v>0.215</v>
      </c>
      <c r="D28" t="s">
        <v>120</v>
      </c>
      <c r="E28">
        <f t="shared" si="0"/>
        <v>2.8329999999999997</v>
      </c>
      <c r="F28">
        <v>2.6179999999999999</v>
      </c>
      <c r="G28">
        <f>F28-1.25</f>
        <v>1.3679999999999999</v>
      </c>
      <c r="I28">
        <f>(C28+E28)/2</f>
        <v>1.5239999999999998</v>
      </c>
    </row>
    <row r="29" spans="1:9" x14ac:dyDescent="0.25">
      <c r="A29" t="s">
        <v>122</v>
      </c>
      <c r="B29" t="s">
        <v>123</v>
      </c>
      <c r="C29">
        <v>-2.1269999999999998</v>
      </c>
      <c r="D29" t="s">
        <v>124</v>
      </c>
      <c r="E29">
        <f t="shared" si="0"/>
        <v>0.57200000000000006</v>
      </c>
      <c r="F29">
        <v>2.6989999999999998</v>
      </c>
      <c r="G29">
        <f>F29-1.25</f>
        <v>1.4489999999999998</v>
      </c>
      <c r="I29">
        <f>(C29+E29)/2</f>
        <v>-0.77749999999999986</v>
      </c>
    </row>
    <row r="30" spans="1:9" x14ac:dyDescent="0.25">
      <c r="A30" t="s">
        <v>127</v>
      </c>
      <c r="B30" t="s">
        <v>36</v>
      </c>
      <c r="C30">
        <v>-1.736</v>
      </c>
      <c r="D30" t="s">
        <v>128</v>
      </c>
      <c r="E30">
        <f t="shared" si="0"/>
        <v>0.6319999999999999</v>
      </c>
      <c r="F30">
        <v>2.3679999999999999</v>
      </c>
      <c r="G30">
        <f>F30-1.25</f>
        <v>1.1179999999999999</v>
      </c>
      <c r="I30">
        <f>(C30+E30)/2</f>
        <v>-0.55200000000000005</v>
      </c>
    </row>
    <row r="31" spans="1:9" x14ac:dyDescent="0.25">
      <c r="A31" t="s">
        <v>129</v>
      </c>
      <c r="B31" t="s">
        <v>35</v>
      </c>
      <c r="C31">
        <v>0.78600000000000003</v>
      </c>
      <c r="D31" t="s">
        <v>130</v>
      </c>
      <c r="E31">
        <f t="shared" si="0"/>
        <v>3.2760000000000002</v>
      </c>
      <c r="F31">
        <v>2.4900000000000002</v>
      </c>
      <c r="G31">
        <f>F31-1.25</f>
        <v>1.2400000000000002</v>
      </c>
      <c r="I31">
        <f>(C31+E31)/2</f>
        <v>2.0310000000000001</v>
      </c>
    </row>
    <row r="32" spans="1:9" x14ac:dyDescent="0.25">
      <c r="A32" t="s">
        <v>132</v>
      </c>
      <c r="B32" t="s">
        <v>97</v>
      </c>
      <c r="C32">
        <v>-1.6319999999999999</v>
      </c>
      <c r="D32" t="s">
        <v>133</v>
      </c>
      <c r="E32">
        <f t="shared" si="0"/>
        <v>1.2110000000000001</v>
      </c>
      <c r="F32">
        <v>2.843</v>
      </c>
      <c r="G32">
        <f>F32-1.25</f>
        <v>1.593</v>
      </c>
      <c r="I32">
        <f>(C32+E32)/2</f>
        <v>-0.21049999999999991</v>
      </c>
    </row>
    <row r="33" spans="1:9" x14ac:dyDescent="0.25">
      <c r="A33" t="s">
        <v>134</v>
      </c>
      <c r="B33" t="s">
        <v>135</v>
      </c>
      <c r="C33">
        <v>0.86099999999999999</v>
      </c>
      <c r="D33" t="s">
        <v>136</v>
      </c>
      <c r="E33">
        <f t="shared" si="0"/>
        <v>3.5369999999999999</v>
      </c>
      <c r="F33">
        <v>2.6760000000000002</v>
      </c>
      <c r="G33">
        <f>F33-1.25</f>
        <v>1.4260000000000002</v>
      </c>
      <c r="I33">
        <f>(C33+E33)/2</f>
        <v>2.1989999999999998</v>
      </c>
    </row>
    <row r="34" spans="1:9" x14ac:dyDescent="0.25">
      <c r="A34" t="s">
        <v>137</v>
      </c>
      <c r="B34" t="s">
        <v>138</v>
      </c>
      <c r="C34">
        <v>-0.89500000000000002</v>
      </c>
      <c r="D34" t="s">
        <v>139</v>
      </c>
      <c r="E34">
        <f t="shared" si="0"/>
        <v>0.5089999999999999</v>
      </c>
      <c r="F34">
        <v>1.4039999999999999</v>
      </c>
      <c r="G34">
        <f>F34-1.25</f>
        <v>0.15399999999999991</v>
      </c>
      <c r="I34">
        <f>(C34+E34)/2</f>
        <v>-0.19300000000000006</v>
      </c>
    </row>
    <row r="35" spans="1:9" x14ac:dyDescent="0.25">
      <c r="A35" t="s">
        <v>140</v>
      </c>
      <c r="B35" t="s">
        <v>97</v>
      </c>
      <c r="C35">
        <v>-1.7729999999999999</v>
      </c>
      <c r="D35" t="s">
        <v>141</v>
      </c>
      <c r="E35">
        <f t="shared" si="0"/>
        <v>2.1850000000000005</v>
      </c>
      <c r="F35">
        <v>3.9580000000000002</v>
      </c>
      <c r="G35">
        <f>F35-1.25</f>
        <v>2.7080000000000002</v>
      </c>
      <c r="I35">
        <f>(C35+E35)/2</f>
        <v>0.20600000000000029</v>
      </c>
    </row>
    <row r="36" spans="1:9" x14ac:dyDescent="0.25">
      <c r="A36" t="s">
        <v>142</v>
      </c>
      <c r="B36" t="s">
        <v>35</v>
      </c>
      <c r="C36">
        <v>1.377</v>
      </c>
      <c r="D36" t="s">
        <v>143</v>
      </c>
      <c r="E36">
        <f t="shared" si="0"/>
        <v>3.4619999999999997</v>
      </c>
      <c r="F36">
        <v>2.085</v>
      </c>
      <c r="G36">
        <f>F36-1.25</f>
        <v>0.83499999999999996</v>
      </c>
      <c r="I36">
        <f>(C36+E36)/2</f>
        <v>2.4194999999999998</v>
      </c>
    </row>
    <row r="37" spans="1:9" x14ac:dyDescent="0.25">
      <c r="A37" t="s">
        <v>144</v>
      </c>
      <c r="B37" t="s">
        <v>145</v>
      </c>
      <c r="C37">
        <v>-2.1999999999999999E-2</v>
      </c>
      <c r="D37" t="s">
        <v>146</v>
      </c>
      <c r="E37">
        <f t="shared" si="0"/>
        <v>3.2970000000000002</v>
      </c>
      <c r="F37">
        <v>3.319</v>
      </c>
      <c r="G37">
        <f>F37-1.25</f>
        <v>2.069</v>
      </c>
      <c r="I37">
        <f>(C37+E37)/2</f>
        <v>1.6375000000000002</v>
      </c>
    </row>
    <row r="38" spans="1:9" x14ac:dyDescent="0.25">
      <c r="A38" t="s">
        <v>150</v>
      </c>
      <c r="B38" t="s">
        <v>151</v>
      </c>
      <c r="C38">
        <v>-1.6020000000000001</v>
      </c>
      <c r="D38" t="s">
        <v>10</v>
      </c>
      <c r="E38">
        <f t="shared" si="0"/>
        <v>1.8640000000000001</v>
      </c>
      <c r="F38">
        <v>3.4660000000000002</v>
      </c>
      <c r="G38">
        <f>F38-1.25</f>
        <v>2.2160000000000002</v>
      </c>
      <c r="I38">
        <f>(C38+E38)/2</f>
        <v>0.13100000000000001</v>
      </c>
    </row>
    <row r="39" spans="1:9" x14ac:dyDescent="0.25">
      <c r="A39" t="s">
        <v>152</v>
      </c>
      <c r="B39" t="s">
        <v>153</v>
      </c>
      <c r="C39">
        <v>-0.83699999999999997</v>
      </c>
      <c r="D39" t="s">
        <v>154</v>
      </c>
      <c r="E39">
        <f t="shared" si="0"/>
        <v>1.5069999999999999</v>
      </c>
      <c r="F39">
        <v>2.3439999999999999</v>
      </c>
      <c r="G39">
        <f>F39-1.25</f>
        <v>1.0939999999999999</v>
      </c>
      <c r="I39">
        <f>(C39+E39)/2</f>
        <v>0.33499999999999996</v>
      </c>
    </row>
    <row r="40" spans="1:9" x14ac:dyDescent="0.25">
      <c r="A40" t="s">
        <v>155</v>
      </c>
      <c r="B40" t="s">
        <v>156</v>
      </c>
      <c r="C40">
        <v>-0.88300000000000001</v>
      </c>
      <c r="D40" t="s">
        <v>157</v>
      </c>
      <c r="E40">
        <f t="shared" si="0"/>
        <v>-0.19500000000000006</v>
      </c>
      <c r="F40">
        <v>0.68799999999999994</v>
      </c>
      <c r="G40">
        <f>F40-1.25</f>
        <v>-0.56200000000000006</v>
      </c>
      <c r="I40">
        <f>(C40+E40)/2</f>
        <v>-0.53900000000000003</v>
      </c>
    </row>
    <row r="41" spans="1:9" x14ac:dyDescent="0.25">
      <c r="A41" t="s">
        <v>158</v>
      </c>
      <c r="B41" t="s">
        <v>91</v>
      </c>
      <c r="C41">
        <v>-0.90700000000000003</v>
      </c>
      <c r="D41" t="s">
        <v>159</v>
      </c>
      <c r="E41">
        <f t="shared" si="0"/>
        <v>1.2919999999999998</v>
      </c>
      <c r="F41">
        <v>2.1989999999999998</v>
      </c>
      <c r="G41">
        <f>F41-1.25</f>
        <v>0.94899999999999984</v>
      </c>
      <c r="I41">
        <f>(C41+E41)/2</f>
        <v>0.19249999999999989</v>
      </c>
    </row>
    <row r="42" spans="1:9" x14ac:dyDescent="0.25">
      <c r="A42" t="s">
        <v>161</v>
      </c>
      <c r="B42" t="s">
        <v>162</v>
      </c>
      <c r="C42">
        <v>-2.7250000000000001</v>
      </c>
      <c r="D42" t="s">
        <v>98</v>
      </c>
      <c r="E42">
        <f t="shared" si="0"/>
        <v>0.67499999999999982</v>
      </c>
      <c r="F42">
        <v>3.4</v>
      </c>
      <c r="G42">
        <f>F42-1.25</f>
        <v>2.15</v>
      </c>
      <c r="I42">
        <f>(C42+E42)/2</f>
        <v>-1.0250000000000001</v>
      </c>
    </row>
    <row r="43" spans="1:9" x14ac:dyDescent="0.25">
      <c r="A43" t="s">
        <v>164</v>
      </c>
      <c r="B43" t="s">
        <v>35</v>
      </c>
      <c r="C43">
        <v>1.7949999999999999</v>
      </c>
      <c r="D43" t="s">
        <v>165</v>
      </c>
      <c r="E43">
        <f t="shared" si="0"/>
        <v>3.718</v>
      </c>
      <c r="F43">
        <v>1.923</v>
      </c>
      <c r="G43">
        <f>F43-1.25</f>
        <v>0.67300000000000004</v>
      </c>
      <c r="I43">
        <f>(C43+E43)/2</f>
        <v>2.7565</v>
      </c>
    </row>
    <row r="44" spans="1:9" x14ac:dyDescent="0.25">
      <c r="A44" t="s">
        <v>168</v>
      </c>
      <c r="B44" t="s">
        <v>159</v>
      </c>
      <c r="C44">
        <v>-3.105</v>
      </c>
      <c r="D44" t="s">
        <v>169</v>
      </c>
      <c r="E44">
        <f t="shared" si="0"/>
        <v>-2.1629999999999998</v>
      </c>
      <c r="F44">
        <v>0.94200000000000017</v>
      </c>
      <c r="G44">
        <f>F44-1.25</f>
        <v>-0.30799999999999983</v>
      </c>
      <c r="I44">
        <f>(C44+E44)/2</f>
        <v>-2.6339999999999999</v>
      </c>
    </row>
    <row r="45" spans="1:9" x14ac:dyDescent="0.25">
      <c r="A45" t="s">
        <v>170</v>
      </c>
      <c r="B45" t="s">
        <v>35</v>
      </c>
      <c r="C45">
        <v>-0.52800000000000002</v>
      </c>
      <c r="D45" t="s">
        <v>171</v>
      </c>
      <c r="E45">
        <f t="shared" si="0"/>
        <v>2.5030000000000001</v>
      </c>
      <c r="F45">
        <v>3.0310000000000001</v>
      </c>
      <c r="G45">
        <f>F45-1.25</f>
        <v>1.7810000000000001</v>
      </c>
      <c r="I45">
        <f>(C45+E45)/2</f>
        <v>0.98750000000000004</v>
      </c>
    </row>
    <row r="46" spans="1:9" x14ac:dyDescent="0.25">
      <c r="A46" t="s">
        <v>176</v>
      </c>
      <c r="B46" t="s">
        <v>40</v>
      </c>
      <c r="C46">
        <v>-1.034</v>
      </c>
      <c r="D46" t="s">
        <v>23</v>
      </c>
      <c r="E46">
        <f t="shared" si="0"/>
        <v>0.69500000000000006</v>
      </c>
      <c r="F46">
        <v>1.7290000000000001</v>
      </c>
      <c r="G46">
        <f>F46-1.25</f>
        <v>0.47900000000000009</v>
      </c>
      <c r="I46">
        <f>(C46+E46)/2</f>
        <v>-0.16949999999999998</v>
      </c>
    </row>
    <row r="47" spans="1:9" x14ac:dyDescent="0.25">
      <c r="A47" t="s">
        <v>179</v>
      </c>
      <c r="B47" t="s">
        <v>180</v>
      </c>
      <c r="C47">
        <v>-2.4700000000000002</v>
      </c>
      <c r="D47" t="s">
        <v>181</v>
      </c>
      <c r="E47">
        <f t="shared" si="0"/>
        <v>-0.91600000000000015</v>
      </c>
      <c r="F47">
        <v>1.554</v>
      </c>
      <c r="G47">
        <f>F47-1.25</f>
        <v>0.30400000000000005</v>
      </c>
      <c r="I47">
        <f>(C47+E47)/2</f>
        <v>-1.6930000000000001</v>
      </c>
    </row>
    <row r="48" spans="1:9" x14ac:dyDescent="0.25">
      <c r="A48" t="s">
        <v>182</v>
      </c>
      <c r="B48" t="s">
        <v>91</v>
      </c>
      <c r="C48">
        <v>0.11700000000000001</v>
      </c>
      <c r="D48" t="s">
        <v>183</v>
      </c>
      <c r="E48">
        <f t="shared" si="0"/>
        <v>1.591</v>
      </c>
      <c r="F48">
        <v>1.474</v>
      </c>
      <c r="G48">
        <f>F48-1.25</f>
        <v>0.22399999999999998</v>
      </c>
      <c r="I48">
        <f>(C48+E48)/2</f>
        <v>0.85399999999999998</v>
      </c>
    </row>
    <row r="49" spans="1:9" x14ac:dyDescent="0.25">
      <c r="A49" t="s">
        <v>189</v>
      </c>
      <c r="B49" t="s">
        <v>35</v>
      </c>
      <c r="C49">
        <v>0.33500000000000002</v>
      </c>
      <c r="D49" t="s">
        <v>190</v>
      </c>
      <c r="E49">
        <f t="shared" si="0"/>
        <v>3.7199999999999998</v>
      </c>
      <c r="F49">
        <v>3.3849999999999998</v>
      </c>
      <c r="G49">
        <f>F49-1.25</f>
        <v>2.1349999999999998</v>
      </c>
      <c r="I49">
        <f>(C49+E49)/2</f>
        <v>2.0274999999999999</v>
      </c>
    </row>
    <row r="50" spans="1:9" x14ac:dyDescent="0.25">
      <c r="A50" t="s">
        <v>192</v>
      </c>
      <c r="B50" t="s">
        <v>97</v>
      </c>
      <c r="C50">
        <v>-0.48899999999999999</v>
      </c>
      <c r="D50" t="s">
        <v>193</v>
      </c>
      <c r="E50">
        <f t="shared" si="0"/>
        <v>1.3140000000000001</v>
      </c>
      <c r="F50">
        <v>1.8029999999999999</v>
      </c>
      <c r="G50">
        <f>F50-1.25</f>
        <v>0.55299999999999994</v>
      </c>
      <c r="I50">
        <f>(C50+E50)/2</f>
        <v>0.41250000000000003</v>
      </c>
    </row>
    <row r="51" spans="1:9" x14ac:dyDescent="0.25">
      <c r="A51" t="s">
        <v>194</v>
      </c>
      <c r="B51" t="s">
        <v>13</v>
      </c>
      <c r="C51">
        <v>-0.115</v>
      </c>
      <c r="D51" t="s">
        <v>195</v>
      </c>
      <c r="E51">
        <f t="shared" si="0"/>
        <v>1.2550000000000001</v>
      </c>
      <c r="F51">
        <v>1.37</v>
      </c>
      <c r="G51">
        <f>F51-1.25</f>
        <v>0.12000000000000011</v>
      </c>
      <c r="I51">
        <f>(C51+E51)/2</f>
        <v>0.57000000000000006</v>
      </c>
    </row>
    <row r="52" spans="1:9" x14ac:dyDescent="0.25">
      <c r="A52" t="s">
        <v>196</v>
      </c>
      <c r="B52" t="s">
        <v>35</v>
      </c>
      <c r="C52">
        <v>0.40899999999999997</v>
      </c>
      <c r="D52" t="s">
        <v>197</v>
      </c>
      <c r="E52">
        <f t="shared" si="0"/>
        <v>2.9579999999999997</v>
      </c>
      <c r="F52">
        <v>2.5489999999999999</v>
      </c>
      <c r="G52">
        <f>F52-1.25</f>
        <v>1.2989999999999999</v>
      </c>
      <c r="I52">
        <f>(C52+E52)/2</f>
        <v>1.6834999999999998</v>
      </c>
    </row>
    <row r="53" spans="1:9" x14ac:dyDescent="0.25">
      <c r="A53" t="s">
        <v>198</v>
      </c>
      <c r="B53" t="s">
        <v>94</v>
      </c>
      <c r="C53">
        <v>0.35599999999999998</v>
      </c>
      <c r="D53" t="s">
        <v>199</v>
      </c>
      <c r="E53">
        <f t="shared" si="0"/>
        <v>0.99099999999999999</v>
      </c>
      <c r="F53">
        <v>0.63500000000000001</v>
      </c>
      <c r="G53">
        <f>F53-1.25</f>
        <v>-0.61499999999999999</v>
      </c>
      <c r="I53">
        <f>(C53+E53)/2</f>
        <v>0.67349999999999999</v>
      </c>
    </row>
    <row r="54" spans="1:9" x14ac:dyDescent="0.25">
      <c r="A54" t="s">
        <v>200</v>
      </c>
      <c r="B54" t="s">
        <v>97</v>
      </c>
      <c r="C54">
        <v>-0.74099999999999999</v>
      </c>
      <c r="D54" t="s">
        <v>19</v>
      </c>
      <c r="E54">
        <f t="shared" si="0"/>
        <v>1.2410000000000001</v>
      </c>
      <c r="F54">
        <v>1.982</v>
      </c>
      <c r="G54">
        <f>F54-1.25</f>
        <v>0.73199999999999998</v>
      </c>
      <c r="I54">
        <f>(C54+E54)/2</f>
        <v>0.25000000000000006</v>
      </c>
    </row>
    <row r="55" spans="1:9" x14ac:dyDescent="0.25">
      <c r="A55" t="s">
        <v>201</v>
      </c>
      <c r="B55" t="s">
        <v>35</v>
      </c>
      <c r="C55">
        <v>-0.24</v>
      </c>
      <c r="D55" t="s">
        <v>202</v>
      </c>
      <c r="E55">
        <f t="shared" si="0"/>
        <v>1.7670000000000001</v>
      </c>
      <c r="F55">
        <v>2.0070000000000001</v>
      </c>
      <c r="G55">
        <f>F55-1.25</f>
        <v>0.75700000000000012</v>
      </c>
      <c r="I55">
        <f>(C55+E55)/2</f>
        <v>0.76350000000000007</v>
      </c>
    </row>
    <row r="56" spans="1:9" x14ac:dyDescent="0.25">
      <c r="A56" t="s">
        <v>203</v>
      </c>
      <c r="B56" t="s">
        <v>91</v>
      </c>
      <c r="C56">
        <v>0.72799999999999998</v>
      </c>
      <c r="D56" t="s">
        <v>204</v>
      </c>
      <c r="E56">
        <f t="shared" si="0"/>
        <v>2.004</v>
      </c>
      <c r="F56">
        <v>1.276</v>
      </c>
      <c r="G56">
        <f>F56-1.25</f>
        <v>2.6000000000000023E-2</v>
      </c>
      <c r="I56">
        <f>(C56+E56)/2</f>
        <v>1.3660000000000001</v>
      </c>
    </row>
    <row r="57" spans="1:9" x14ac:dyDescent="0.25">
      <c r="A57" t="s">
        <v>205</v>
      </c>
      <c r="B57" t="s">
        <v>35</v>
      </c>
      <c r="C57">
        <v>1.1859999999999999</v>
      </c>
      <c r="D57" t="s">
        <v>206</v>
      </c>
      <c r="E57">
        <f t="shared" si="0"/>
        <v>3.6320000000000001</v>
      </c>
      <c r="F57">
        <v>2.4460000000000002</v>
      </c>
      <c r="G57">
        <f>F57-1.25</f>
        <v>1.1960000000000002</v>
      </c>
      <c r="I57">
        <f>(C57+E57)/2</f>
        <v>2.4089999999999998</v>
      </c>
    </row>
    <row r="58" spans="1:9" x14ac:dyDescent="0.25">
      <c r="A58" t="s">
        <v>207</v>
      </c>
      <c r="B58" t="s">
        <v>208</v>
      </c>
      <c r="C58">
        <v>-0.44700000000000001</v>
      </c>
      <c r="D58" t="s">
        <v>65</v>
      </c>
      <c r="E58">
        <f t="shared" si="0"/>
        <v>3.5209999999999999</v>
      </c>
      <c r="F58">
        <v>3.968</v>
      </c>
      <c r="G58">
        <f>F58-1.25</f>
        <v>2.718</v>
      </c>
      <c r="I58">
        <f>(C58+E58)/2</f>
        <v>1.5369999999999999</v>
      </c>
    </row>
    <row r="59" spans="1:9" x14ac:dyDescent="0.25">
      <c r="A59" t="s">
        <v>209</v>
      </c>
      <c r="B59" t="s">
        <v>13</v>
      </c>
      <c r="C59">
        <v>-6.7000000000000004E-2</v>
      </c>
      <c r="D59" t="s">
        <v>139</v>
      </c>
      <c r="E59">
        <f t="shared" si="0"/>
        <v>2.7969999999999997</v>
      </c>
      <c r="F59">
        <v>2.8639999999999999</v>
      </c>
      <c r="G59">
        <f>F59-1.25</f>
        <v>1.6139999999999999</v>
      </c>
      <c r="I59">
        <f>(C59+E59)/2</f>
        <v>1.3649999999999998</v>
      </c>
    </row>
    <row r="60" spans="1:9" x14ac:dyDescent="0.25">
      <c r="A60" t="s">
        <v>211</v>
      </c>
      <c r="B60" t="s">
        <v>33</v>
      </c>
      <c r="C60">
        <v>-1.506</v>
      </c>
      <c r="D60" t="s">
        <v>212</v>
      </c>
      <c r="E60">
        <f t="shared" si="0"/>
        <v>0.87799999999999989</v>
      </c>
      <c r="F60">
        <v>2.3839999999999999</v>
      </c>
      <c r="G60">
        <f>F60-1.25</f>
        <v>1.1339999999999999</v>
      </c>
      <c r="I60">
        <f>(C60+E60)/2</f>
        <v>-0.31400000000000006</v>
      </c>
    </row>
    <row r="61" spans="1:9" x14ac:dyDescent="0.25">
      <c r="A61" t="s">
        <v>213</v>
      </c>
      <c r="B61" t="s">
        <v>97</v>
      </c>
      <c r="C61">
        <v>-0.40300000000000002</v>
      </c>
      <c r="D61" t="s">
        <v>139</v>
      </c>
      <c r="E61">
        <f t="shared" si="0"/>
        <v>2.645</v>
      </c>
      <c r="F61">
        <v>3.048</v>
      </c>
      <c r="G61">
        <f>F61-1.25</f>
        <v>1.798</v>
      </c>
      <c r="I61">
        <f>(C61+E61)/2</f>
        <v>1.121</v>
      </c>
    </row>
    <row r="62" spans="1:9" x14ac:dyDescent="0.25">
      <c r="A62" t="s">
        <v>214</v>
      </c>
      <c r="B62" t="s">
        <v>215</v>
      </c>
      <c r="C62">
        <v>-1.341</v>
      </c>
      <c r="D62" t="s">
        <v>216</v>
      </c>
      <c r="E62">
        <f t="shared" si="0"/>
        <v>0.56499999999999995</v>
      </c>
      <c r="F62">
        <v>1.9059999999999999</v>
      </c>
      <c r="G62">
        <f>F62-1.25</f>
        <v>0.65599999999999992</v>
      </c>
      <c r="I62">
        <f>(C62+E62)/2</f>
        <v>-0.38800000000000001</v>
      </c>
    </row>
    <row r="63" spans="1:9" x14ac:dyDescent="0.25">
      <c r="A63" t="s">
        <v>217</v>
      </c>
      <c r="B63" t="s">
        <v>218</v>
      </c>
      <c r="C63">
        <v>0.75600000000000001</v>
      </c>
      <c r="D63" t="s">
        <v>208</v>
      </c>
      <c r="E63">
        <f t="shared" si="0"/>
        <v>2.8170000000000002</v>
      </c>
      <c r="F63">
        <v>2.0609999999999999</v>
      </c>
      <c r="G63">
        <f>F63-1.25</f>
        <v>0.81099999999999994</v>
      </c>
      <c r="I63">
        <f>(C63+E63)/2</f>
        <v>1.7865000000000002</v>
      </c>
    </row>
    <row r="64" spans="1:9" x14ac:dyDescent="0.25">
      <c r="A64" t="s">
        <v>220</v>
      </c>
      <c r="B64" t="s">
        <v>221</v>
      </c>
      <c r="C64">
        <v>-4.702</v>
      </c>
      <c r="D64" t="s">
        <v>222</v>
      </c>
      <c r="E64">
        <f t="shared" si="0"/>
        <v>-0.43499999999999961</v>
      </c>
      <c r="F64">
        <v>4.2670000000000003</v>
      </c>
      <c r="G64">
        <f>F64-1.25</f>
        <v>3.0170000000000003</v>
      </c>
      <c r="I64">
        <f>(C64+E64)/2</f>
        <v>-2.5684999999999998</v>
      </c>
    </row>
    <row r="65" spans="1:9" x14ac:dyDescent="0.25">
      <c r="A65" t="s">
        <v>223</v>
      </c>
      <c r="B65" t="s">
        <v>218</v>
      </c>
      <c r="C65">
        <v>-4.59</v>
      </c>
      <c r="D65" t="s">
        <v>224</v>
      </c>
      <c r="E65">
        <f t="shared" si="0"/>
        <v>-7.2000000000000064E-2</v>
      </c>
      <c r="F65">
        <v>4.5179999999999998</v>
      </c>
      <c r="G65">
        <f>F65-1.25</f>
        <v>3.2679999999999998</v>
      </c>
      <c r="I65">
        <f>(C65+E65)/2</f>
        <v>-2.331</v>
      </c>
    </row>
    <row r="66" spans="1:9" x14ac:dyDescent="0.25">
      <c r="A66" t="s">
        <v>225</v>
      </c>
      <c r="B66" t="s">
        <v>226</v>
      </c>
      <c r="C66">
        <v>-1.5660000000000001</v>
      </c>
      <c r="D66" t="s">
        <v>55</v>
      </c>
      <c r="E66">
        <f t="shared" si="0"/>
        <v>2.3760000000000003</v>
      </c>
      <c r="F66">
        <v>3.9420000000000002</v>
      </c>
      <c r="G66">
        <f>F66-1.25</f>
        <v>2.6920000000000002</v>
      </c>
      <c r="I66">
        <f>(C66+E66)/2</f>
        <v>0.40500000000000014</v>
      </c>
    </row>
    <row r="67" spans="1:9" x14ac:dyDescent="0.25">
      <c r="A67" t="s">
        <v>228</v>
      </c>
      <c r="B67" t="s">
        <v>7</v>
      </c>
      <c r="C67">
        <v>-2.246</v>
      </c>
      <c r="D67" t="s">
        <v>67</v>
      </c>
      <c r="E67">
        <f t="shared" ref="E67:E121" si="1">C67+F67</f>
        <v>0.27800000000000002</v>
      </c>
      <c r="F67">
        <v>2.524</v>
      </c>
      <c r="G67">
        <f>F67-1.25</f>
        <v>1.274</v>
      </c>
      <c r="I67">
        <f>(C67+E67)/2</f>
        <v>-0.98399999999999999</v>
      </c>
    </row>
    <row r="68" spans="1:9" x14ac:dyDescent="0.25">
      <c r="A68" t="s">
        <v>232</v>
      </c>
      <c r="B68" t="s">
        <v>145</v>
      </c>
      <c r="C68">
        <v>-0.60599999999999998</v>
      </c>
      <c r="D68" t="s">
        <v>233</v>
      </c>
      <c r="E68">
        <f t="shared" si="1"/>
        <v>1.6110000000000002</v>
      </c>
      <c r="F68">
        <v>2.2170000000000001</v>
      </c>
      <c r="G68">
        <f>F68-1.25</f>
        <v>0.96700000000000008</v>
      </c>
      <c r="I68">
        <f>(C68+E68)/2</f>
        <v>0.50250000000000017</v>
      </c>
    </row>
    <row r="69" spans="1:9" x14ac:dyDescent="0.25">
      <c r="A69" t="s">
        <v>235</v>
      </c>
      <c r="B69" t="s">
        <v>30</v>
      </c>
      <c r="C69">
        <v>-4.4800000000000004</v>
      </c>
      <c r="D69" t="s">
        <v>175</v>
      </c>
      <c r="E69">
        <f t="shared" si="1"/>
        <v>-3.2180000000000004</v>
      </c>
      <c r="F69">
        <v>1.262</v>
      </c>
      <c r="G69">
        <f>F69-1.25</f>
        <v>1.2000000000000011E-2</v>
      </c>
      <c r="I69">
        <f>(C69+E69)/2</f>
        <v>-3.8490000000000002</v>
      </c>
    </row>
    <row r="70" spans="1:9" x14ac:dyDescent="0.25">
      <c r="A70" t="s">
        <v>236</v>
      </c>
      <c r="B70" t="s">
        <v>154</v>
      </c>
      <c r="C70">
        <v>-2.9660000000000002</v>
      </c>
      <c r="D70" t="s">
        <v>169</v>
      </c>
      <c r="E70">
        <f t="shared" si="1"/>
        <v>0.41499999999999959</v>
      </c>
      <c r="F70">
        <v>3.3809999999999998</v>
      </c>
      <c r="G70">
        <f>F70-1.25</f>
        <v>2.1309999999999998</v>
      </c>
      <c r="I70">
        <f>(C70+E70)/2</f>
        <v>-1.2755000000000003</v>
      </c>
    </row>
    <row r="71" spans="1:9" x14ac:dyDescent="0.25">
      <c r="A71" t="s">
        <v>237</v>
      </c>
      <c r="B71" t="s">
        <v>35</v>
      </c>
      <c r="C71">
        <v>1.2529999999999999</v>
      </c>
      <c r="D71" t="s">
        <v>238</v>
      </c>
      <c r="E71">
        <f t="shared" si="1"/>
        <v>3.3049999999999997</v>
      </c>
      <c r="F71">
        <v>2.052</v>
      </c>
      <c r="G71">
        <f>F71-1.25</f>
        <v>0.80200000000000005</v>
      </c>
      <c r="I71">
        <f>(C71+E71)/2</f>
        <v>2.2789999999999999</v>
      </c>
    </row>
    <row r="72" spans="1:9" x14ac:dyDescent="0.25">
      <c r="A72" t="s">
        <v>241</v>
      </c>
      <c r="B72" t="s">
        <v>94</v>
      </c>
      <c r="C72">
        <v>-4.2370000000000001</v>
      </c>
      <c r="D72" t="s">
        <v>88</v>
      </c>
      <c r="E72">
        <f t="shared" si="1"/>
        <v>-3.0529999999999999</v>
      </c>
      <c r="F72">
        <v>1.1839999999999999</v>
      </c>
      <c r="G72">
        <f>F72-1.25</f>
        <v>-6.6000000000000059E-2</v>
      </c>
      <c r="I72">
        <f>(C72+E72)/2</f>
        <v>-3.645</v>
      </c>
    </row>
    <row r="73" spans="1:9" x14ac:dyDescent="0.25">
      <c r="A73" t="s">
        <v>244</v>
      </c>
      <c r="B73" t="s">
        <v>156</v>
      </c>
      <c r="C73">
        <v>-4.2409999999999997</v>
      </c>
      <c r="D73" t="s">
        <v>245</v>
      </c>
      <c r="E73">
        <f t="shared" si="1"/>
        <v>-3.0149999999999997</v>
      </c>
      <c r="F73">
        <v>1.226</v>
      </c>
      <c r="G73">
        <f>F73-1.25</f>
        <v>-2.4000000000000021E-2</v>
      </c>
      <c r="I73">
        <f>(C73+E73)/2</f>
        <v>-3.6279999999999997</v>
      </c>
    </row>
    <row r="74" spans="1:9" x14ac:dyDescent="0.25">
      <c r="A74" t="s">
        <v>246</v>
      </c>
      <c r="B74" t="s">
        <v>247</v>
      </c>
      <c r="C74">
        <v>-2.7850000000000001</v>
      </c>
      <c r="D74" t="s">
        <v>178</v>
      </c>
      <c r="E74">
        <f t="shared" si="1"/>
        <v>1.8710000000000004</v>
      </c>
      <c r="F74">
        <v>4.6560000000000006</v>
      </c>
      <c r="G74">
        <f>F74-1.25</f>
        <v>3.4060000000000006</v>
      </c>
      <c r="I74">
        <f>(C74+E74)/2</f>
        <v>-0.45699999999999985</v>
      </c>
    </row>
    <row r="75" spans="1:9" x14ac:dyDescent="0.25">
      <c r="A75" t="s">
        <v>248</v>
      </c>
      <c r="B75" t="s">
        <v>249</v>
      </c>
      <c r="C75">
        <v>3.0270000000000001</v>
      </c>
      <c r="D75" t="s">
        <v>148</v>
      </c>
      <c r="E75">
        <f t="shared" si="1"/>
        <v>4.5049999999999999</v>
      </c>
      <c r="F75">
        <v>1.478</v>
      </c>
      <c r="G75">
        <f>F75-1.25</f>
        <v>0.22799999999999998</v>
      </c>
      <c r="I75">
        <f>(C75+E75)/2</f>
        <v>3.766</v>
      </c>
    </row>
    <row r="76" spans="1:9" x14ac:dyDescent="0.25">
      <c r="A76" t="s">
        <v>254</v>
      </c>
      <c r="B76" t="s">
        <v>25</v>
      </c>
      <c r="C76">
        <v>-0.66800000000000004</v>
      </c>
      <c r="D76" t="s">
        <v>255</v>
      </c>
      <c r="E76">
        <f t="shared" si="1"/>
        <v>1.915</v>
      </c>
      <c r="F76">
        <v>2.5830000000000002</v>
      </c>
      <c r="G76">
        <f>F76-1.25</f>
        <v>1.3330000000000002</v>
      </c>
      <c r="I76">
        <f>(C76+E76)/2</f>
        <v>0.62349999999999994</v>
      </c>
    </row>
    <row r="77" spans="1:9" x14ac:dyDescent="0.25">
      <c r="A77" t="s">
        <v>256</v>
      </c>
      <c r="B77" t="s">
        <v>35</v>
      </c>
      <c r="C77">
        <v>1.417</v>
      </c>
      <c r="D77" t="s">
        <v>135</v>
      </c>
      <c r="E77">
        <f t="shared" si="1"/>
        <v>3.8810000000000002</v>
      </c>
      <c r="F77">
        <v>2.464</v>
      </c>
      <c r="G77">
        <f>F77-1.25</f>
        <v>1.214</v>
      </c>
      <c r="I77">
        <f>(C77+E77)/2</f>
        <v>2.649</v>
      </c>
    </row>
    <row r="78" spans="1:9" x14ac:dyDescent="0.25">
      <c r="A78" t="s">
        <v>257</v>
      </c>
      <c r="B78" t="s">
        <v>247</v>
      </c>
      <c r="C78">
        <v>-1.47</v>
      </c>
      <c r="D78" t="s">
        <v>258</v>
      </c>
      <c r="E78">
        <f t="shared" si="1"/>
        <v>1.2060000000000002</v>
      </c>
      <c r="F78">
        <v>2.6760000000000002</v>
      </c>
      <c r="G78">
        <f>F78-1.25</f>
        <v>1.4260000000000002</v>
      </c>
      <c r="I78">
        <f>(C78+E78)/2</f>
        <v>-0.1319999999999999</v>
      </c>
    </row>
    <row r="79" spans="1:9" x14ac:dyDescent="0.25">
      <c r="A79" t="s">
        <v>259</v>
      </c>
      <c r="B79" t="s">
        <v>151</v>
      </c>
      <c r="C79">
        <v>0.18</v>
      </c>
      <c r="D79" t="s">
        <v>146</v>
      </c>
      <c r="E79">
        <f t="shared" si="1"/>
        <v>1.7869999999999999</v>
      </c>
      <c r="F79">
        <v>1.607</v>
      </c>
      <c r="G79">
        <f>F79-1.25</f>
        <v>0.35699999999999998</v>
      </c>
      <c r="I79">
        <f>(C79+E79)/2</f>
        <v>0.98349999999999993</v>
      </c>
    </row>
    <row r="80" spans="1:9" x14ac:dyDescent="0.25">
      <c r="A80" t="s">
        <v>260</v>
      </c>
      <c r="B80" t="s">
        <v>261</v>
      </c>
      <c r="C80">
        <v>2.1999999999999999E-2</v>
      </c>
      <c r="D80" t="s">
        <v>262</v>
      </c>
      <c r="E80">
        <f t="shared" si="1"/>
        <v>0.78200000000000003</v>
      </c>
      <c r="F80">
        <v>0.76</v>
      </c>
      <c r="G80">
        <f>F80-1.25</f>
        <v>-0.49</v>
      </c>
      <c r="I80">
        <f>(C80+E80)/2</f>
        <v>0.40200000000000002</v>
      </c>
    </row>
    <row r="81" spans="1:9" x14ac:dyDescent="0.25">
      <c r="A81" t="s">
        <v>264</v>
      </c>
      <c r="B81" t="s">
        <v>265</v>
      </c>
      <c r="C81">
        <v>-2.3889999999999998</v>
      </c>
      <c r="D81" t="s">
        <v>266</v>
      </c>
      <c r="E81">
        <f t="shared" si="1"/>
        <v>0.14900000000000002</v>
      </c>
      <c r="F81">
        <v>2.5379999999999998</v>
      </c>
      <c r="G81">
        <f>F81-1.25</f>
        <v>1.2879999999999998</v>
      </c>
      <c r="I81">
        <f>(C81+E81)/2</f>
        <v>-1.1199999999999999</v>
      </c>
    </row>
    <row r="82" spans="1:9" x14ac:dyDescent="0.25">
      <c r="A82" t="s">
        <v>269</v>
      </c>
      <c r="B82" t="s">
        <v>159</v>
      </c>
      <c r="C82">
        <v>-3.21</v>
      </c>
      <c r="D82" t="s">
        <v>181</v>
      </c>
      <c r="E82">
        <f t="shared" si="1"/>
        <v>-1.2229999999999999</v>
      </c>
      <c r="F82">
        <v>1.9870000000000001</v>
      </c>
      <c r="G82">
        <f>F82-1.25</f>
        <v>0.7370000000000001</v>
      </c>
      <c r="I82">
        <f>(C82+E82)/2</f>
        <v>-2.2164999999999999</v>
      </c>
    </row>
    <row r="83" spans="1:9" x14ac:dyDescent="0.25">
      <c r="A83" t="s">
        <v>270</v>
      </c>
      <c r="B83" t="s">
        <v>35</v>
      </c>
      <c r="C83">
        <v>2.6629999999999998</v>
      </c>
      <c r="D83" t="s">
        <v>271</v>
      </c>
      <c r="E83">
        <f t="shared" si="1"/>
        <v>4.6120000000000001</v>
      </c>
      <c r="F83">
        <v>1.9490000000000001</v>
      </c>
      <c r="G83">
        <f>F83-1.25</f>
        <v>0.69900000000000007</v>
      </c>
      <c r="I83">
        <f>(C83+E83)/2</f>
        <v>3.6375000000000002</v>
      </c>
    </row>
    <row r="84" spans="1:9" x14ac:dyDescent="0.25">
      <c r="A84" t="s">
        <v>274</v>
      </c>
      <c r="B84" t="s">
        <v>275</v>
      </c>
      <c r="C84">
        <v>-2.4020000000000001</v>
      </c>
      <c r="D84" t="s">
        <v>23</v>
      </c>
      <c r="E84">
        <f t="shared" si="1"/>
        <v>1.4809999999999999</v>
      </c>
      <c r="F84">
        <v>3.883</v>
      </c>
      <c r="G84">
        <f>F84-1.25</f>
        <v>2.633</v>
      </c>
      <c r="I84">
        <f>(C84+E84)/2</f>
        <v>-0.46050000000000013</v>
      </c>
    </row>
    <row r="85" spans="1:9" x14ac:dyDescent="0.25">
      <c r="A85" t="s">
        <v>276</v>
      </c>
      <c r="B85" t="s">
        <v>151</v>
      </c>
      <c r="C85">
        <v>1.4510000000000001</v>
      </c>
      <c r="D85" t="s">
        <v>120</v>
      </c>
      <c r="E85">
        <f t="shared" si="1"/>
        <v>2.5310000000000001</v>
      </c>
      <c r="F85">
        <v>1.08</v>
      </c>
      <c r="G85">
        <f>F85-1.25</f>
        <v>-0.16999999999999993</v>
      </c>
      <c r="I85">
        <f>(C85+E85)/2</f>
        <v>1.9910000000000001</v>
      </c>
    </row>
    <row r="86" spans="1:9" x14ac:dyDescent="0.25">
      <c r="A86" t="s">
        <v>278</v>
      </c>
      <c r="B86" t="s">
        <v>193</v>
      </c>
      <c r="C86">
        <v>-3.9870000000000001</v>
      </c>
      <c r="D86" t="s">
        <v>8</v>
      </c>
      <c r="E86">
        <f t="shared" si="1"/>
        <v>-3.5430000000000001</v>
      </c>
      <c r="F86">
        <v>0.44400000000000001</v>
      </c>
      <c r="G86">
        <f>F86-1.25</f>
        <v>-0.80600000000000005</v>
      </c>
      <c r="I86">
        <f>(C86+E86)/2</f>
        <v>-3.7650000000000001</v>
      </c>
    </row>
    <row r="87" spans="1:9" x14ac:dyDescent="0.25">
      <c r="A87" t="s">
        <v>279</v>
      </c>
      <c r="B87" t="s">
        <v>280</v>
      </c>
      <c r="C87">
        <v>-3.242</v>
      </c>
      <c r="D87" t="s">
        <v>41</v>
      </c>
      <c r="E87">
        <f t="shared" si="1"/>
        <v>-1.2370000000000001</v>
      </c>
      <c r="F87">
        <v>2.0049999999999999</v>
      </c>
      <c r="G87">
        <f>F87-1.25</f>
        <v>0.75499999999999989</v>
      </c>
      <c r="I87">
        <f>(C87+E87)/2</f>
        <v>-2.2395</v>
      </c>
    </row>
    <row r="88" spans="1:9" x14ac:dyDescent="0.25">
      <c r="A88" t="s">
        <v>281</v>
      </c>
      <c r="B88" t="s">
        <v>35</v>
      </c>
      <c r="C88">
        <v>-0.89900000000000002</v>
      </c>
      <c r="D88" t="s">
        <v>282</v>
      </c>
      <c r="E88">
        <f t="shared" si="1"/>
        <v>1.7130000000000001</v>
      </c>
      <c r="F88">
        <v>2.6120000000000001</v>
      </c>
      <c r="G88">
        <f>F88-1.25</f>
        <v>1.3620000000000001</v>
      </c>
      <c r="I88">
        <f>(C88+E88)/2</f>
        <v>0.40700000000000003</v>
      </c>
    </row>
    <row r="89" spans="1:9" x14ac:dyDescent="0.25">
      <c r="A89" t="s">
        <v>283</v>
      </c>
      <c r="B89" t="s">
        <v>284</v>
      </c>
      <c r="C89">
        <v>-0.26</v>
      </c>
      <c r="D89" t="s">
        <v>238</v>
      </c>
      <c r="E89">
        <f t="shared" si="1"/>
        <v>2.2130000000000001</v>
      </c>
      <c r="F89">
        <v>2.4729999999999999</v>
      </c>
      <c r="G89">
        <f>F89-1.25</f>
        <v>1.2229999999999999</v>
      </c>
      <c r="I89">
        <f>(C89+E89)/2</f>
        <v>0.97650000000000003</v>
      </c>
    </row>
    <row r="90" spans="1:9" x14ac:dyDescent="0.25">
      <c r="A90" t="s">
        <v>288</v>
      </c>
      <c r="B90" t="s">
        <v>35</v>
      </c>
      <c r="C90">
        <v>2.0089999999999999</v>
      </c>
      <c r="D90" t="s">
        <v>151</v>
      </c>
      <c r="E90">
        <f t="shared" si="1"/>
        <v>4.5609999999999999</v>
      </c>
      <c r="F90">
        <v>2.552</v>
      </c>
      <c r="G90">
        <f>F90-1.25</f>
        <v>1.302</v>
      </c>
      <c r="I90">
        <f>(C90+E90)/2</f>
        <v>3.2850000000000001</v>
      </c>
    </row>
    <row r="91" spans="1:9" x14ac:dyDescent="0.25">
      <c r="A91" t="s">
        <v>289</v>
      </c>
      <c r="B91" t="s">
        <v>151</v>
      </c>
      <c r="C91">
        <v>0.91</v>
      </c>
      <c r="D91" t="s">
        <v>290</v>
      </c>
      <c r="E91">
        <f t="shared" si="1"/>
        <v>3.4930000000000003</v>
      </c>
      <c r="F91">
        <v>2.5830000000000002</v>
      </c>
      <c r="G91">
        <f>F91-1.25</f>
        <v>1.3330000000000002</v>
      </c>
      <c r="I91">
        <f>(C91+E91)/2</f>
        <v>2.2015000000000002</v>
      </c>
    </row>
    <row r="92" spans="1:9" x14ac:dyDescent="0.25">
      <c r="A92" t="s">
        <v>291</v>
      </c>
      <c r="B92" t="s">
        <v>13</v>
      </c>
      <c r="C92">
        <v>0.47399999999999998</v>
      </c>
      <c r="D92" t="s">
        <v>178</v>
      </c>
      <c r="E92">
        <f t="shared" si="1"/>
        <v>4.1740000000000004</v>
      </c>
      <c r="F92">
        <v>3.7</v>
      </c>
      <c r="G92">
        <f>F92-1.25</f>
        <v>2.4500000000000002</v>
      </c>
      <c r="I92">
        <f>(C92+E92)/2</f>
        <v>2.3240000000000003</v>
      </c>
    </row>
    <row r="93" spans="1:9" x14ac:dyDescent="0.25">
      <c r="A93" t="s">
        <v>292</v>
      </c>
      <c r="B93" t="s">
        <v>35</v>
      </c>
      <c r="C93">
        <v>2.8860000000000001</v>
      </c>
      <c r="D93" t="s">
        <v>171</v>
      </c>
      <c r="E93">
        <f t="shared" si="1"/>
        <v>5.0670000000000002</v>
      </c>
      <c r="F93">
        <v>2.181</v>
      </c>
      <c r="G93">
        <f>F93-1.25</f>
        <v>0.93100000000000005</v>
      </c>
      <c r="I93">
        <f>(C93+E93)/2</f>
        <v>3.9765000000000001</v>
      </c>
    </row>
    <row r="94" spans="1:9" x14ac:dyDescent="0.25">
      <c r="A94" t="s">
        <v>294</v>
      </c>
      <c r="B94" t="s">
        <v>83</v>
      </c>
      <c r="C94">
        <v>-1.5329999999999999</v>
      </c>
      <c r="D94" t="s">
        <v>295</v>
      </c>
      <c r="E94">
        <f t="shared" si="1"/>
        <v>2.0070000000000001</v>
      </c>
      <c r="F94">
        <v>3.54</v>
      </c>
      <c r="G94">
        <f>F94-1.25</f>
        <v>2.29</v>
      </c>
      <c r="I94">
        <f>(C94+E94)/2</f>
        <v>0.2370000000000001</v>
      </c>
    </row>
    <row r="95" spans="1:9" x14ac:dyDescent="0.25">
      <c r="A95" t="s">
        <v>296</v>
      </c>
      <c r="B95" t="s">
        <v>25</v>
      </c>
      <c r="C95">
        <v>-8.1000000000000003E-2</v>
      </c>
      <c r="D95" t="s">
        <v>265</v>
      </c>
      <c r="E95">
        <f t="shared" si="1"/>
        <v>2.5550000000000002</v>
      </c>
      <c r="F95">
        <v>2.6360000000000001</v>
      </c>
      <c r="G95">
        <f>F95-1.25</f>
        <v>1.3860000000000001</v>
      </c>
      <c r="I95">
        <f>(C95+E95)/2</f>
        <v>1.2370000000000001</v>
      </c>
    </row>
    <row r="96" spans="1:9" x14ac:dyDescent="0.25">
      <c r="A96" t="s">
        <v>297</v>
      </c>
      <c r="B96" t="s">
        <v>298</v>
      </c>
      <c r="C96">
        <v>-0.53500000000000003</v>
      </c>
      <c r="D96" t="s">
        <v>23</v>
      </c>
      <c r="E96">
        <f t="shared" si="1"/>
        <v>1.1240000000000001</v>
      </c>
      <c r="F96">
        <v>1.659</v>
      </c>
      <c r="G96">
        <f>F96-1.25</f>
        <v>0.40900000000000003</v>
      </c>
      <c r="I96">
        <f>(C96+E96)/2</f>
        <v>0.29450000000000004</v>
      </c>
    </row>
    <row r="97" spans="1:9" x14ac:dyDescent="0.25">
      <c r="A97" t="s">
        <v>299</v>
      </c>
      <c r="B97" t="s">
        <v>300</v>
      </c>
      <c r="C97">
        <v>-3.7309999999999999</v>
      </c>
      <c r="D97" t="s">
        <v>30</v>
      </c>
      <c r="E97">
        <f t="shared" si="1"/>
        <v>-1.6789999999999998</v>
      </c>
      <c r="F97">
        <v>2.052</v>
      </c>
      <c r="G97">
        <f>F97-1.25</f>
        <v>0.80200000000000005</v>
      </c>
      <c r="I97">
        <f>(C97+E97)/2</f>
        <v>-2.7050000000000001</v>
      </c>
    </row>
    <row r="98" spans="1:9" x14ac:dyDescent="0.25">
      <c r="A98" t="s">
        <v>304</v>
      </c>
      <c r="B98" t="s">
        <v>300</v>
      </c>
      <c r="C98">
        <v>-2.1549999999999998</v>
      </c>
      <c r="D98" t="s">
        <v>38</v>
      </c>
      <c r="E98">
        <f t="shared" si="1"/>
        <v>0.53900000000000015</v>
      </c>
      <c r="F98">
        <v>2.694</v>
      </c>
      <c r="G98">
        <f>F98-1.25</f>
        <v>1.444</v>
      </c>
      <c r="I98">
        <f>(C98+E98)/2</f>
        <v>-0.80799999999999983</v>
      </c>
    </row>
    <row r="99" spans="1:9" x14ac:dyDescent="0.25">
      <c r="A99" t="s">
        <v>307</v>
      </c>
      <c r="B99" t="s">
        <v>247</v>
      </c>
      <c r="C99">
        <v>-0.96099999999999997</v>
      </c>
      <c r="D99" t="s">
        <v>308</v>
      </c>
      <c r="E99">
        <f t="shared" si="1"/>
        <v>2.8740000000000001</v>
      </c>
      <c r="F99">
        <v>3.835</v>
      </c>
      <c r="G99">
        <f>F99-1.25</f>
        <v>2.585</v>
      </c>
      <c r="I99">
        <f>(C99+E99)/2</f>
        <v>0.95650000000000013</v>
      </c>
    </row>
    <row r="100" spans="1:9" x14ac:dyDescent="0.25">
      <c r="A100" t="s">
        <v>309</v>
      </c>
      <c r="B100" t="s">
        <v>310</v>
      </c>
      <c r="C100">
        <v>2.464</v>
      </c>
      <c r="D100" t="s">
        <v>311</v>
      </c>
      <c r="E100">
        <f t="shared" si="1"/>
        <v>4.2169999999999996</v>
      </c>
      <c r="F100">
        <v>1.7529999999999999</v>
      </c>
      <c r="G100">
        <f>F100-1.25</f>
        <v>0.50299999999999989</v>
      </c>
      <c r="I100">
        <f>(C100+E100)/2</f>
        <v>3.3404999999999996</v>
      </c>
    </row>
    <row r="101" spans="1:9" x14ac:dyDescent="0.25">
      <c r="A101" t="s">
        <v>315</v>
      </c>
      <c r="B101" t="s">
        <v>35</v>
      </c>
      <c r="C101">
        <v>-1.4259999999999999</v>
      </c>
      <c r="D101" t="s">
        <v>221</v>
      </c>
      <c r="E101">
        <f t="shared" si="1"/>
        <v>1.591</v>
      </c>
      <c r="F101">
        <v>3.0169999999999999</v>
      </c>
      <c r="G101">
        <f>F101-1.25</f>
        <v>1.7669999999999999</v>
      </c>
      <c r="I101">
        <f>(C101+E101)/2</f>
        <v>8.2500000000000018E-2</v>
      </c>
    </row>
    <row r="102" spans="1:9" x14ac:dyDescent="0.25">
      <c r="A102" t="s">
        <v>318</v>
      </c>
      <c r="B102" t="s">
        <v>151</v>
      </c>
      <c r="C102">
        <v>-0.34300000000000003</v>
      </c>
      <c r="D102" t="s">
        <v>14</v>
      </c>
      <c r="E102">
        <f t="shared" si="1"/>
        <v>1.3080000000000001</v>
      </c>
      <c r="F102">
        <v>1.651</v>
      </c>
      <c r="G102">
        <f>F102-1.25</f>
        <v>0.40100000000000002</v>
      </c>
      <c r="I102">
        <f>(C102+E102)/2</f>
        <v>0.48250000000000004</v>
      </c>
    </row>
    <row r="103" spans="1:9" x14ac:dyDescent="0.25">
      <c r="A103" t="s">
        <v>322</v>
      </c>
      <c r="B103" t="s">
        <v>33</v>
      </c>
      <c r="C103">
        <v>0.74399999999999999</v>
      </c>
      <c r="D103" t="s">
        <v>10</v>
      </c>
      <c r="E103">
        <f t="shared" si="1"/>
        <v>2.3650000000000002</v>
      </c>
      <c r="F103">
        <v>1.621</v>
      </c>
      <c r="G103">
        <f>F103-1.25</f>
        <v>0.371</v>
      </c>
      <c r="I103">
        <f>(C103+E103)/2</f>
        <v>1.5545</v>
      </c>
    </row>
    <row r="104" spans="1:9" x14ac:dyDescent="0.25">
      <c r="A104" t="s">
        <v>324</v>
      </c>
      <c r="B104" t="s">
        <v>40</v>
      </c>
      <c r="C104">
        <v>-1.4419999999999999</v>
      </c>
      <c r="D104" t="s">
        <v>325</v>
      </c>
      <c r="E104">
        <f t="shared" si="1"/>
        <v>-0.38500000000000001</v>
      </c>
      <c r="F104">
        <v>1.0569999999999999</v>
      </c>
      <c r="G104">
        <f>F104-1.25</f>
        <v>-0.19300000000000006</v>
      </c>
      <c r="I104">
        <f>(C104+E104)/2</f>
        <v>-0.91349999999999998</v>
      </c>
    </row>
    <row r="105" spans="1:9" x14ac:dyDescent="0.25">
      <c r="A105" t="s">
        <v>326</v>
      </c>
      <c r="B105" t="s">
        <v>226</v>
      </c>
      <c r="C105">
        <v>0.28499999999999998</v>
      </c>
      <c r="D105" t="s">
        <v>327</v>
      </c>
      <c r="E105">
        <f t="shared" si="1"/>
        <v>2.5940000000000003</v>
      </c>
      <c r="F105">
        <v>2.3090000000000002</v>
      </c>
      <c r="G105">
        <f>F105-1.25</f>
        <v>1.0590000000000002</v>
      </c>
      <c r="I105">
        <f>(C105+E105)/2</f>
        <v>1.4395000000000002</v>
      </c>
    </row>
    <row r="106" spans="1:9" x14ac:dyDescent="0.25">
      <c r="A106" t="s">
        <v>329</v>
      </c>
      <c r="B106" t="s">
        <v>330</v>
      </c>
      <c r="C106">
        <v>-3.992</v>
      </c>
      <c r="D106" t="s">
        <v>331</v>
      </c>
      <c r="E106">
        <f t="shared" si="1"/>
        <v>-3.125</v>
      </c>
      <c r="F106">
        <v>0.86699999999999999</v>
      </c>
      <c r="G106">
        <f>F106-1.25</f>
        <v>-0.38300000000000001</v>
      </c>
      <c r="I106">
        <f>(C106+E106)/2</f>
        <v>-3.5585</v>
      </c>
    </row>
    <row r="107" spans="1:9" x14ac:dyDescent="0.25">
      <c r="A107" t="s">
        <v>333</v>
      </c>
      <c r="B107" t="s">
        <v>334</v>
      </c>
      <c r="C107">
        <v>-2.488</v>
      </c>
      <c r="D107" t="s">
        <v>335</v>
      </c>
      <c r="E107">
        <f t="shared" si="1"/>
        <v>1.2120000000000002</v>
      </c>
      <c r="F107">
        <v>3.7</v>
      </c>
      <c r="G107">
        <f>F107-1.25</f>
        <v>2.4500000000000002</v>
      </c>
      <c r="I107">
        <f>(C107+E107)/2</f>
        <v>-0.6379999999999999</v>
      </c>
    </row>
    <row r="108" spans="1:9" x14ac:dyDescent="0.25">
      <c r="A108" t="s">
        <v>337</v>
      </c>
      <c r="B108" t="s">
        <v>35</v>
      </c>
      <c r="C108">
        <v>0.997</v>
      </c>
      <c r="D108" t="s">
        <v>7</v>
      </c>
      <c r="E108">
        <f t="shared" si="1"/>
        <v>3.109</v>
      </c>
      <c r="F108">
        <v>2.1120000000000001</v>
      </c>
      <c r="G108">
        <f>F108-1.25</f>
        <v>0.8620000000000001</v>
      </c>
      <c r="I108">
        <f>(C108+E108)/2</f>
        <v>2.0529999999999999</v>
      </c>
    </row>
    <row r="109" spans="1:9" x14ac:dyDescent="0.25">
      <c r="A109" t="s">
        <v>339</v>
      </c>
      <c r="B109" t="s">
        <v>135</v>
      </c>
      <c r="C109">
        <v>0.83199999999999996</v>
      </c>
      <c r="D109" t="s">
        <v>273</v>
      </c>
      <c r="E109">
        <f t="shared" si="1"/>
        <v>2.19</v>
      </c>
      <c r="F109">
        <v>1.3580000000000001</v>
      </c>
      <c r="G109">
        <f>F109-1.25</f>
        <v>0.1080000000000001</v>
      </c>
      <c r="I109">
        <f>(C109+E109)/2</f>
        <v>1.5109999999999999</v>
      </c>
    </row>
    <row r="110" spans="1:9" x14ac:dyDescent="0.25">
      <c r="A110" t="s">
        <v>340</v>
      </c>
      <c r="B110" t="s">
        <v>218</v>
      </c>
      <c r="C110">
        <v>0.58199999999999996</v>
      </c>
      <c r="D110" t="s">
        <v>335</v>
      </c>
      <c r="E110">
        <f t="shared" si="1"/>
        <v>3.012</v>
      </c>
      <c r="F110">
        <v>2.4300000000000002</v>
      </c>
      <c r="G110">
        <f>F110-1.25</f>
        <v>1.1800000000000002</v>
      </c>
      <c r="I110">
        <f>(C110+E110)/2</f>
        <v>1.7969999999999999</v>
      </c>
    </row>
    <row r="111" spans="1:9" x14ac:dyDescent="0.25">
      <c r="A111" t="s">
        <v>341</v>
      </c>
      <c r="B111" t="s">
        <v>35</v>
      </c>
      <c r="C111">
        <v>2.0880000000000001</v>
      </c>
      <c r="D111" t="s">
        <v>73</v>
      </c>
      <c r="E111">
        <f t="shared" si="1"/>
        <v>4.9630000000000001</v>
      </c>
      <c r="F111">
        <v>2.875</v>
      </c>
      <c r="G111">
        <f>F111-1.25</f>
        <v>1.625</v>
      </c>
      <c r="I111">
        <f>(C111+E111)/2</f>
        <v>3.5255000000000001</v>
      </c>
    </row>
    <row r="112" spans="1:9" x14ac:dyDescent="0.25">
      <c r="A112" t="s">
        <v>343</v>
      </c>
      <c r="B112" t="s">
        <v>344</v>
      </c>
      <c r="C112">
        <v>-1.9930000000000001</v>
      </c>
      <c r="D112" t="s">
        <v>178</v>
      </c>
      <c r="E112">
        <f t="shared" si="1"/>
        <v>0.83899999999999975</v>
      </c>
      <c r="F112">
        <v>2.8319999999999999</v>
      </c>
      <c r="G112">
        <f>F112-1.25</f>
        <v>1.5819999999999999</v>
      </c>
      <c r="I112">
        <f>(C112+E112)/2</f>
        <v>-0.57700000000000018</v>
      </c>
    </row>
    <row r="113" spans="1:9" x14ac:dyDescent="0.25">
      <c r="A113" t="s">
        <v>346</v>
      </c>
      <c r="B113" t="s">
        <v>208</v>
      </c>
      <c r="C113">
        <v>-1.2969999999999999</v>
      </c>
      <c r="D113" t="s">
        <v>347</v>
      </c>
      <c r="E113">
        <f t="shared" si="1"/>
        <v>0.35899999999999999</v>
      </c>
      <c r="F113">
        <v>1.6559999999999999</v>
      </c>
      <c r="G113">
        <f>F113-1.25</f>
        <v>0.40599999999999992</v>
      </c>
      <c r="I113">
        <f>(C113+E113)/2</f>
        <v>-0.46899999999999997</v>
      </c>
    </row>
    <row r="114" spans="1:9" x14ac:dyDescent="0.25">
      <c r="A114" t="s">
        <v>349</v>
      </c>
      <c r="B114" t="s">
        <v>94</v>
      </c>
      <c r="C114">
        <v>-3.4980000000000002</v>
      </c>
      <c r="D114" t="s">
        <v>317</v>
      </c>
      <c r="E114">
        <f t="shared" si="1"/>
        <v>-2.3940000000000001</v>
      </c>
      <c r="F114">
        <v>1.1040000000000001</v>
      </c>
      <c r="G114">
        <f>F114-1.25</f>
        <v>-0.14599999999999991</v>
      </c>
      <c r="I114">
        <f>(C114+E114)/2</f>
        <v>-2.9460000000000002</v>
      </c>
    </row>
    <row r="115" spans="1:9" x14ac:dyDescent="0.25">
      <c r="A115" t="s">
        <v>352</v>
      </c>
      <c r="B115" t="s">
        <v>19</v>
      </c>
      <c r="C115">
        <v>-2.8959999999999999</v>
      </c>
      <c r="D115" t="s">
        <v>77</v>
      </c>
      <c r="E115">
        <f t="shared" si="1"/>
        <v>-1.2929999999999999</v>
      </c>
      <c r="F115">
        <v>1.603</v>
      </c>
      <c r="G115">
        <f>F115-1.25</f>
        <v>0.35299999999999998</v>
      </c>
      <c r="I115">
        <f>(C115+E115)/2</f>
        <v>-2.0945</v>
      </c>
    </row>
    <row r="116" spans="1:9" x14ac:dyDescent="0.25">
      <c r="A116" t="s">
        <v>353</v>
      </c>
      <c r="B116" t="s">
        <v>105</v>
      </c>
      <c r="C116">
        <v>-0.34300000000000003</v>
      </c>
      <c r="D116" t="s">
        <v>344</v>
      </c>
      <c r="E116">
        <f t="shared" si="1"/>
        <v>0.97900000000000009</v>
      </c>
      <c r="F116">
        <v>1.3220000000000001</v>
      </c>
      <c r="G116">
        <f>F116-1.25</f>
        <v>7.2000000000000064E-2</v>
      </c>
      <c r="I116">
        <f>(C116+E116)/2</f>
        <v>0.31800000000000006</v>
      </c>
    </row>
    <row r="117" spans="1:9" x14ac:dyDescent="0.25">
      <c r="A117" t="s">
        <v>354</v>
      </c>
      <c r="B117" t="s">
        <v>249</v>
      </c>
      <c r="C117">
        <v>0.42599999999999999</v>
      </c>
      <c r="D117" t="s">
        <v>153</v>
      </c>
      <c r="E117">
        <f t="shared" si="1"/>
        <v>2.2330000000000001</v>
      </c>
      <c r="F117">
        <v>1.8069999999999999</v>
      </c>
      <c r="G117">
        <f>F117-1.25</f>
        <v>0.55699999999999994</v>
      </c>
      <c r="I117">
        <f>(C117+E117)/2</f>
        <v>1.3295000000000001</v>
      </c>
    </row>
    <row r="118" spans="1:9" x14ac:dyDescent="0.25">
      <c r="A118" t="s">
        <v>355</v>
      </c>
      <c r="B118" t="s">
        <v>331</v>
      </c>
      <c r="C118">
        <v>-3.504</v>
      </c>
      <c r="D118" t="s">
        <v>327</v>
      </c>
      <c r="E118">
        <f t="shared" si="1"/>
        <v>-2.105</v>
      </c>
      <c r="F118">
        <v>1.399</v>
      </c>
      <c r="G118">
        <f>F118-1.25</f>
        <v>0.14900000000000002</v>
      </c>
      <c r="I118">
        <f>(C118+E118)/2</f>
        <v>-2.8045</v>
      </c>
    </row>
    <row r="119" spans="1:9" x14ac:dyDescent="0.25">
      <c r="A119" t="s">
        <v>356</v>
      </c>
      <c r="B119" t="s">
        <v>357</v>
      </c>
      <c r="C119">
        <v>-1.69</v>
      </c>
      <c r="D119" t="s">
        <v>308</v>
      </c>
      <c r="E119">
        <f t="shared" si="1"/>
        <v>1.5030000000000001</v>
      </c>
      <c r="F119">
        <v>3.1930000000000001</v>
      </c>
      <c r="G119">
        <f>F119-1.25</f>
        <v>1.9430000000000001</v>
      </c>
      <c r="I119">
        <f>(C119+E119)/2</f>
        <v>-9.3499999999999917E-2</v>
      </c>
    </row>
    <row r="120" spans="1:9" x14ac:dyDescent="0.25">
      <c r="A120" t="s">
        <v>359</v>
      </c>
      <c r="B120" t="s">
        <v>25</v>
      </c>
      <c r="C120">
        <v>-1.0649999999999999</v>
      </c>
      <c r="D120" t="s">
        <v>360</v>
      </c>
      <c r="E120">
        <f t="shared" si="1"/>
        <v>0.73</v>
      </c>
      <c r="F120">
        <v>1.7949999999999999</v>
      </c>
      <c r="G120">
        <f>F120-1.25</f>
        <v>0.54499999999999993</v>
      </c>
      <c r="I120">
        <f>(C120+E120)/2</f>
        <v>-0.16749999999999998</v>
      </c>
    </row>
    <row r="121" spans="1:9" x14ac:dyDescent="0.25">
      <c r="A121" t="s">
        <v>362</v>
      </c>
      <c r="B121" t="s">
        <v>363</v>
      </c>
      <c r="C121">
        <v>-2.4990000000000001</v>
      </c>
      <c r="D121" t="s">
        <v>255</v>
      </c>
      <c r="E121">
        <f t="shared" si="1"/>
        <v>-0.30500000000000016</v>
      </c>
      <c r="F121">
        <v>2.194</v>
      </c>
      <c r="G121">
        <f>F121-1.25</f>
        <v>0.94399999999999995</v>
      </c>
      <c r="I121">
        <f>(C121+E121)/2</f>
        <v>-1.4020000000000001</v>
      </c>
    </row>
  </sheetData>
  <autoFilter ref="A1:G1" xr:uid="{FEC9FFDE-CF7B-46D2-B064-7E5150FDFA9E}">
    <sortState xmlns:xlrd2="http://schemas.microsoft.com/office/spreadsheetml/2017/richdata2" ref="A2:G121">
      <sortCondition ref="A1"/>
    </sortState>
  </autoFilter>
  <conditionalFormatting sqref="G2:G1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{00FF9350-428D-4C75-A3FB-A405D7AD17DE}</x14:id>
        </ext>
      </extLst>
    </cfRule>
  </conditionalFormatting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{36BD8162-C845-441F-B4A9-17A45EB89006}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FF9350-428D-4C75-A3FB-A405D7AD1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G2:G121</xm:sqref>
        </x14:conditionalFormatting>
        <x14:conditionalFormatting xmlns:xm="http://schemas.microsoft.com/office/excel/2006/main">
          <x14:cfRule type="dataBar" id="{36BD8162-C845-441F-B4A9-17A45EB890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Ali-Shakouri</cp:lastModifiedBy>
  <dcterms:created xsi:type="dcterms:W3CDTF">2022-01-20T08:10:37Z</dcterms:created>
  <dcterms:modified xsi:type="dcterms:W3CDTF">2022-05-27T06:53:33Z</dcterms:modified>
</cp:coreProperties>
</file>