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 1" sheetId="1" r:id="rId4"/>
    <sheet state="visible" name="Output 2" sheetId="2" r:id="rId5"/>
    <sheet state="visible" name="Output 3 " sheetId="3" r:id="rId6"/>
    <sheet state="visible" name="Statement of Operation " sheetId="4" r:id="rId7"/>
    <sheet state="visible" name="Balance Sheet" sheetId="5" r:id="rId8"/>
    <sheet state="visible" name="Cash Flow" sheetId="6" r:id="rId9"/>
    <sheet state="visible" name="Customer Data" sheetId="7" r:id="rId10"/>
  </sheets>
  <definedNames/>
  <calcPr/>
</workbook>
</file>

<file path=xl/sharedStrings.xml><?xml version="1.0" encoding="utf-8"?>
<sst xmlns="http://schemas.openxmlformats.org/spreadsheetml/2006/main" count="790" uniqueCount="553">
  <si>
    <t>Output 1</t>
  </si>
  <si>
    <t>BigTechCompany</t>
  </si>
  <si>
    <t>Quarterly Financial Overview</t>
  </si>
  <si>
    <t>Q1</t>
  </si>
  <si>
    <t>Q2</t>
  </si>
  <si>
    <t>Q3</t>
  </si>
  <si>
    <t>Q4</t>
  </si>
  <si>
    <t>($ in thousands)</t>
  </si>
  <si>
    <t>Revenues</t>
  </si>
  <si>
    <t>$5,01,430</t>
  </si>
  <si>
    <t>$5,13,924</t>
  </si>
  <si>
    <t>$5,23,843</t>
  </si>
  <si>
    <t>$5,39,652</t>
  </si>
  <si>
    <t>$5,50,744</t>
  </si>
  <si>
    <t>$5,57,910</t>
  </si>
  <si>
    <t>$5,54,791</t>
  </si>
  <si>
    <t>$5,49,644</t>
  </si>
  <si>
    <t>$5,71,305</t>
  </si>
  <si>
    <t>$0</t>
  </si>
  <si>
    <t>Quarterly Growth</t>
  </si>
  <si>
    <t>Operating Income (EBITDA)</t>
  </si>
  <si>
    <t>$1,37,190</t>
  </si>
  <si>
    <t>$1,29,334</t>
  </si>
  <si>
    <t>$1,22,868</t>
  </si>
  <si>
    <t>$44,224</t>
  </si>
  <si>
    <t>$1,38,014</t>
  </si>
  <si>
    <t>$1,10,480</t>
  </si>
  <si>
    <t>$1,07,311</t>
  </si>
  <si>
    <t>$38,493</t>
  </si>
  <si>
    <t>$1,20,002</t>
  </si>
  <si>
    <t>Net Income</t>
  </si>
  <si>
    <t>$1,19,470</t>
  </si>
  <si>
    <t>$94,711</t>
  </si>
  <si>
    <t>$1,01,435</t>
  </si>
  <si>
    <t>$42,520</t>
  </si>
  <si>
    <t>$1,11,821</t>
  </si>
  <si>
    <t>$1,00,867</t>
  </si>
  <si>
    <t>$97,877</t>
  </si>
  <si>
    <t>$3,870</t>
  </si>
  <si>
    <t>$1,02,019</t>
  </si>
  <si>
    <t>Net Income per Share</t>
  </si>
  <si>
    <t>$3.85</t>
  </si>
  <si>
    <t>$3.05</t>
  </si>
  <si>
    <t>$3.27</t>
  </si>
  <si>
    <t>$1.37</t>
  </si>
  <si>
    <t>$3.60</t>
  </si>
  <si>
    <t>$3.24</t>
  </si>
  <si>
    <t>$3.14</t>
  </si>
  <si>
    <t>$0.12</t>
  </si>
  <si>
    <t>Free Cash Flow (FCF)</t>
  </si>
  <si>
    <t>$48,416</t>
  </si>
  <si>
    <t>-$12,253</t>
  </si>
  <si>
    <t>-$7,438</t>
  </si>
  <si>
    <t>-$39,848</t>
  </si>
  <si>
    <t>$56,118</t>
  </si>
  <si>
    <t>$891</t>
  </si>
  <si>
    <t>$33,030</t>
  </si>
  <si>
    <t>$23,259</t>
  </si>
  <si>
    <t>$56,812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</si>
  <si>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</si>
  <si>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</si>
  <si>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</si>
  <si>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</si>
  <si>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</si>
  <si>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</si>
  <si>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</si>
  <si>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</si>
  <si>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</si>
  <si>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</si>
  <si>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</si>
  <si>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Net Income Margin</t>
  </si>
  <si>
    <t>FCF per Diluted Share</t>
  </si>
  <si>
    <t>$1.52</t>
  </si>
  <si>
    <t>-$0.38</t>
  </si>
  <si>
    <t>-$0.23</t>
  </si>
  <si>
    <t>-$1.25</t>
  </si>
  <si>
    <t>$1.77</t>
  </si>
  <si>
    <t>$0.03</t>
  </si>
  <si>
    <t>$1.05</t>
  </si>
  <si>
    <t>$0.74</t>
  </si>
  <si>
    <t>$1.79</t>
  </si>
  <si>
    <t>Output 2</t>
  </si>
  <si>
    <t>Customer Trends</t>
  </si>
  <si>
    <t>#s in thousands</t>
  </si>
  <si>
    <t>Cost of Subscription (Quarterly)</t>
  </si>
  <si>
    <t>$33</t>
  </si>
  <si>
    <t>$34</t>
  </si>
  <si>
    <t>Number of Users (Beginning of Period)</t>
  </si>
  <si>
    <t>Customer Attrition</t>
  </si>
  <si>
    <t>New Users</t>
  </si>
  <si>
    <t>Number of Users (End of Period)</t>
  </si>
  <si>
    <t>Change in # of Users</t>
  </si>
  <si>
    <t>Net Change in Customers</t>
  </si>
  <si>
    <t>Churn Rate</t>
  </si>
  <si>
    <t>Output 3</t>
  </si>
  <si>
    <t>Annual Projections</t>
  </si>
  <si>
    <t xml:space="preserve">Information: </t>
  </si>
  <si>
    <t>Populate the FINANCIAL HIGHLIGHTS section from the income statement, balance sheet and statement of cash flows.</t>
  </si>
  <si>
    <t>For the 2023E figures, you will need to use annualized figures. To do this, multiply Q1 2023 figures by 4.</t>
  </si>
  <si>
    <t>For the 2024E figures, the company is assuming the following:</t>
  </si>
  <si>
    <t>Revenues increase by 15%</t>
  </si>
  <si>
    <t>Operating income increases by 10%</t>
  </si>
  <si>
    <t>Net income Increases by 8%</t>
  </si>
  <si>
    <t>FCF decreases by 2%</t>
  </si>
  <si>
    <t>Share count remains the same</t>
  </si>
  <si>
    <t>Debt remains the same</t>
  </si>
  <si>
    <t>Next, calculate the financial metrics table.</t>
  </si>
  <si>
    <t>Once you have finished populating the table, check to make sure your formatting matches column D. Then copy the table into the PowerPoint presentation.</t>
  </si>
  <si>
    <t>FY</t>
  </si>
  <si>
    <t>2020-2024E</t>
  </si>
  <si>
    <t>Financial Highlights</t>
  </si>
  <si>
    <t>2023E</t>
  </si>
  <si>
    <t>2024E</t>
  </si>
  <si>
    <t>CAGR</t>
  </si>
  <si>
    <r>
      <rPr>
        <rFont val="Calibri, sans-serif"/>
        <color rgb="FF1155CC"/>
        <sz val="11.0"/>
        <u/>
      </rPr>
      <t>Click here to learn how to Calculate CAGR</t>
    </r>
  </si>
  <si>
    <t>$19,99,444</t>
  </si>
  <si>
    <t>$20,78,849</t>
  </si>
  <si>
    <t>$22,13,089</t>
  </si>
  <si>
    <t>$22,85,221</t>
  </si>
  <si>
    <t>$26,28,004</t>
  </si>
  <si>
    <t>Annual Growth</t>
  </si>
  <si>
    <t>$3,71,461</t>
  </si>
  <si>
    <t>$4,33,616</t>
  </si>
  <si>
    <t>$3,94,298</t>
  </si>
  <si>
    <t>$4,80,009</t>
  </si>
  <si>
    <t>$5,28,010</t>
  </si>
  <si>
    <t>$2,47,641</t>
  </si>
  <si>
    <t>$3,58,136</t>
  </si>
  <si>
    <t>$3,14,435</t>
  </si>
  <si>
    <t>$4,08,075</t>
  </si>
  <si>
    <t>$4,40,721</t>
  </si>
  <si>
    <t>$12.11</t>
  </si>
  <si>
    <t>$11.55</t>
  </si>
  <si>
    <t>$10.11</t>
  </si>
  <si>
    <t>$13.09</t>
  </si>
  <si>
    <t>$14.14</t>
  </si>
  <si>
    <t>$755</t>
  </si>
  <si>
    <t>-$11,123</t>
  </si>
  <si>
    <t>$1,13,297</t>
  </si>
  <si>
    <t>$2,61,979</t>
  </si>
  <si>
    <t>$2,56,739</t>
  </si>
  <si>
    <t>Debt / EBITDA</t>
  </si>
  <si>
    <t>2.7x</t>
  </si>
  <si>
    <t>2.4x</t>
  </si>
  <si>
    <t>2.6x</t>
  </si>
  <si>
    <t>2.1x</t>
  </si>
  <si>
    <t>1.8x</t>
  </si>
  <si>
    <t>-$0.35</t>
  </si>
  <si>
    <t>$3.58</t>
  </si>
  <si>
    <t>$7.18</t>
  </si>
  <si>
    <t>$7.03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</si>
  <si>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</si>
  <si>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</si>
  <si>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</si>
  <si>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</si>
  <si>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</si>
  <si>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</si>
  <si>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</si>
  <si>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</si>
  <si>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</si>
  <si>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>$ 5,01,430</t>
  </si>
  <si>
    <t>$ 5,13,924</t>
  </si>
  <si>
    <t>$ 5,23,843</t>
  </si>
  <si>
    <t>$ 5,39,652</t>
  </si>
  <si>
    <t>$ 20,78,849</t>
  </si>
  <si>
    <t>$ 5,50,744</t>
  </si>
  <si>
    <t>$ 5,57,910</t>
  </si>
  <si>
    <t>$ 5,54,791</t>
  </si>
  <si>
    <t>$ 5,49,644</t>
  </si>
  <si>
    <t>$ 22,13,089</t>
  </si>
  <si>
    <t>$ 5,71,305</t>
  </si>
  <si>
    <t>Cost of revenues</t>
  </si>
  <si>
    <t>2,70,796</t>
  </si>
  <si>
    <t>2,81,261</t>
  </si>
  <si>
    <t>2,94,461</t>
  </si>
  <si>
    <t>3,66,770</t>
  </si>
  <si>
    <t>12,13,288</t>
  </si>
  <si>
    <t>2,99,929</t>
  </si>
  <si>
    <t>3,28,353</t>
  </si>
  <si>
    <t>3,35,207</t>
  </si>
  <si>
    <t>3,78,291</t>
  </si>
  <si>
    <t>13,41,780</t>
  </si>
  <si>
    <t>3,36,254</t>
  </si>
  <si>
    <t>Marketing</t>
  </si>
  <si>
    <t>1,78,160</t>
  </si>
  <si>
    <t>1,77,135</t>
  </si>
  <si>
    <t>Technology and development</t>
  </si>
  <si>
    <t>1,59,172</t>
  </si>
  <si>
    <t>1,89,773</t>
  </si>
  <si>
    <t>General and administrative</t>
  </si>
  <si>
    <t>1,10,102</t>
  </si>
  <si>
    <t>Operating income</t>
  </si>
  <si>
    <t>1,37,190</t>
  </si>
  <si>
    <t>1,29,334</t>
  </si>
  <si>
    <t>1,22,868</t>
  </si>
  <si>
    <t>4,33,616</t>
  </si>
  <si>
    <t>1,38,014</t>
  </si>
  <si>
    <t>1,10,480</t>
  </si>
  <si>
    <t>1,07,311</t>
  </si>
  <si>
    <t>3,94,298</t>
  </si>
  <si>
    <t>1,20,002</t>
  </si>
  <si>
    <t>Other income (expense):</t>
  </si>
  <si>
    <t>Interest expense</t>
  </si>
  <si>
    <t>Interest and other income (expense)</t>
  </si>
  <si>
    <t>Income before income taxes</t>
  </si>
  <si>
    <t>1,42,415</t>
  </si>
  <si>
    <t>1,11,565</t>
  </si>
  <si>
    <t>1,16,267</t>
  </si>
  <si>
    <t>4,08,807</t>
  </si>
  <si>
    <t>1,38,578</t>
  </si>
  <si>
    <t>1,13,614</t>
  </si>
  <si>
    <t>1,13,529</t>
  </si>
  <si>
    <t>3,68,475</t>
  </si>
  <si>
    <t>1,02,821</t>
  </si>
  <si>
    <t>Benefit from (provision for) income taxes</t>
  </si>
  <si>
    <t>Net income</t>
  </si>
  <si>
    <t>$ 1,19,470</t>
  </si>
  <si>
    <t>$ 94,711</t>
  </si>
  <si>
    <t>$ 1,01,435</t>
  </si>
  <si>
    <t>$ 42,520</t>
  </si>
  <si>
    <t>$ 3,58,136</t>
  </si>
  <si>
    <t>$ 1,11,821</t>
  </si>
  <si>
    <t>$ 1,00,867</t>
  </si>
  <si>
    <t>$ 97,877</t>
  </si>
  <si>
    <t>$ 3,870</t>
  </si>
  <si>
    <t>$ 3,14,435</t>
  </si>
  <si>
    <t>$ 1,02,019</t>
  </si>
  <si>
    <t>Earnings per share:</t>
  </si>
  <si>
    <t>Basic</t>
  </si>
  <si>
    <t>$ 3.85</t>
  </si>
  <si>
    <t>$ 3.05</t>
  </si>
  <si>
    <t>$ 3.27</t>
  </si>
  <si>
    <t>$ 1.37</t>
  </si>
  <si>
    <t>$ 11.55</t>
  </si>
  <si>
    <t>$ 3.60</t>
  </si>
  <si>
    <t>$ 3.24</t>
  </si>
  <si>
    <t>$ 3.14</t>
  </si>
  <si>
    <t>$ 0.12</t>
  </si>
  <si>
    <t>$ 10.11</t>
  </si>
  <si>
    <t>Diluted</t>
  </si>
  <si>
    <t>$ 3.75</t>
  </si>
  <si>
    <t>$ 2.97</t>
  </si>
  <si>
    <t>$ 3.19</t>
  </si>
  <si>
    <t>$ 1.33</t>
  </si>
  <si>
    <t>$ 11.24</t>
  </si>
  <si>
    <t>$ 3.53</t>
  </si>
  <si>
    <t>$ 3.20</t>
  </si>
  <si>
    <t>$ 3.10</t>
  </si>
  <si>
    <t>$ 9.95</t>
  </si>
  <si>
    <t>$ 3.22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</si>
  <si>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</si>
  <si>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</si>
  <si>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</si>
  <si>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</si>
  <si>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</si>
  <si>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</si>
  <si>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>$ 5,88,259</t>
  </si>
  <si>
    <t>$ 5,44,427</t>
  </si>
  <si>
    <t>$ 5,26,868</t>
  </si>
  <si>
    <t>$ 4,21,946</t>
  </si>
  <si>
    <t>$ 4,20,626</t>
  </si>
  <si>
    <t>$ 4,07,361</t>
  </si>
  <si>
    <t>$ 4,27,961</t>
  </si>
  <si>
    <t>$ 3,60,302</t>
  </si>
  <si>
    <t>$ 4,70,022</t>
  </si>
  <si>
    <t>Short-term investments</t>
  </si>
  <si>
    <t>-</t>
  </si>
  <si>
    <t>Other current assets</t>
  </si>
  <si>
    <t>1,19,266</t>
  </si>
  <si>
    <t>1,27,872</t>
  </si>
  <si>
    <t>1,32,237</t>
  </si>
  <si>
    <t>1,42,941</t>
  </si>
  <si>
    <t>1,46,235</t>
  </si>
  <si>
    <t>1,41,493</t>
  </si>
  <si>
    <t>1,89,222</t>
  </si>
  <si>
    <t>2,24,561</t>
  </si>
  <si>
    <t>1,85,858</t>
  </si>
  <si>
    <t>Total current assets</t>
  </si>
  <si>
    <t>7,07,526</t>
  </si>
  <si>
    <t>6,72,299</t>
  </si>
  <si>
    <t>6,59,105</t>
  </si>
  <si>
    <t>5,64,888</t>
  </si>
  <si>
    <t>5,66,861</t>
  </si>
  <si>
    <t>5,48,854</t>
  </si>
  <si>
    <t>6,17,183</t>
  </si>
  <si>
    <t>6,48,653</t>
  </si>
  <si>
    <t>7,33,784</t>
  </si>
  <si>
    <t>Content assets, net</t>
  </si>
  <si>
    <t>18,23,079</t>
  </si>
  <si>
    <t>19,10,415</t>
  </si>
  <si>
    <t>20,28,183</t>
  </si>
  <si>
    <t>21,64,368</t>
  </si>
  <si>
    <t>21,83,434</t>
  </si>
  <si>
    <t>22,77,324</t>
  </si>
  <si>
    <t>22,94,414</t>
  </si>
  <si>
    <t>22,91,570</t>
  </si>
  <si>
    <t>22,64,443</t>
  </si>
  <si>
    <t>Property and equipment, net</t>
  </si>
  <si>
    <t>Other non-current assets</t>
  </si>
  <si>
    <t>2,06,927</t>
  </si>
  <si>
    <t>2,07,733</t>
  </si>
  <si>
    <t>2,19,094</t>
  </si>
  <si>
    <t>2,99,029</t>
  </si>
  <si>
    <t>3,26,004</t>
  </si>
  <si>
    <t>3,23,053</t>
  </si>
  <si>
    <t>3,21,663</t>
  </si>
  <si>
    <t>3,63,533</t>
  </si>
  <si>
    <t>3,67,181</t>
  </si>
  <si>
    <t>Total assets</t>
  </si>
  <si>
    <t>$ 28,08,611</t>
  </si>
  <si>
    <t>$ 28,67,968</t>
  </si>
  <si>
    <t>$ 29,91,790</t>
  </si>
  <si>
    <t>$ 31,20,926</t>
  </si>
  <si>
    <t>$ 31,73,163</t>
  </si>
  <si>
    <t>$ 32,44,565</t>
  </si>
  <si>
    <t>$ 33,29,353</t>
  </si>
  <si>
    <t>$ 34,01,634</t>
  </si>
  <si>
    <t>$ 34,64,324</t>
  </si>
  <si>
    <t>Liabilities and Stockholders' Equity</t>
  </si>
  <si>
    <t>Current liabilities:</t>
  </si>
  <si>
    <t>Current content liabilities</t>
  </si>
  <si>
    <t>$ 3,00,857</t>
  </si>
  <si>
    <t>$ 2,93,851</t>
  </si>
  <si>
    <t>$ 2,87,767</t>
  </si>
  <si>
    <t>$ 3,00,508</t>
  </si>
  <si>
    <t>$ 2,84,640</t>
  </si>
  <si>
    <t>$ 2,92,248</t>
  </si>
  <si>
    <t>$ 2,95,812</t>
  </si>
  <si>
    <t>$ 3,13,611</t>
  </si>
  <si>
    <t>$ 3,04,121</t>
  </si>
  <si>
    <t>Accounts payable</t>
  </si>
  <si>
    <t>Accrued expenses and other liabilities</t>
  </si>
  <si>
    <t>1,01,455</t>
  </si>
  <si>
    <t>1,27,198</t>
  </si>
  <si>
    <t>1,11,722</t>
  </si>
  <si>
    <t>1,26,249</t>
  </si>
  <si>
    <t>1,06,026</t>
  </si>
  <si>
    <t>1,20,265</t>
  </si>
  <si>
    <t>Deferred revenue</t>
  </si>
  <si>
    <t>Short-term debt</t>
  </si>
  <si>
    <t>Total current liabilities</t>
  </si>
  <si>
    <t>$ 5,57,324</t>
  </si>
  <si>
    <t>$ 5,48,302</t>
  </si>
  <si>
    <t>$ 5,63,447</t>
  </si>
  <si>
    <t>$ 5,94,228</t>
  </si>
  <si>
    <t>$ 5,41,776</t>
  </si>
  <si>
    <t>$ 5,25,002</t>
  </si>
  <si>
    <t>$ 5,43,615</t>
  </si>
  <si>
    <t>$ 5,55,168</t>
  </si>
  <si>
    <t>$ 5,82,125</t>
  </si>
  <si>
    <t>Non-current content liabilities</t>
  </si>
  <si>
    <t>$ 1,72,594</t>
  </si>
  <si>
    <t>$ 1,58,570</t>
  </si>
  <si>
    <t>$ 1,61,072</t>
  </si>
  <si>
    <t>$ 2,16,595</t>
  </si>
  <si>
    <t>2,06,165</t>
  </si>
  <si>
    <t>2,09,297</t>
  </si>
  <si>
    <t>2,06,876</t>
  </si>
  <si>
    <t>$ 2,15,689</t>
  </si>
  <si>
    <t>2,03,562</t>
  </si>
  <si>
    <t>Long-term debt</t>
  </si>
  <si>
    <t>10,40,239</t>
  </si>
  <si>
    <t>10,44,882</t>
  </si>
  <si>
    <t>10,35,558</t>
  </si>
  <si>
    <t>10,28,515</t>
  </si>
  <si>
    <t>10,17,419</t>
  </si>
  <si>
    <t>9,96,331</t>
  </si>
  <si>
    <t>9,72,168</t>
  </si>
  <si>
    <t>10,04,715</t>
  </si>
  <si>
    <t>9,82,658</t>
  </si>
  <si>
    <t>Other non-current liabilities</t>
  </si>
  <si>
    <t>1,36,569</t>
  </si>
  <si>
    <t>1,45,742</t>
  </si>
  <si>
    <t>1,59,689</t>
  </si>
  <si>
    <t>1,72,141</t>
  </si>
  <si>
    <t>1,79,720</t>
  </si>
  <si>
    <t>1,78,617</t>
  </si>
  <si>
    <t>1,69,725</t>
  </si>
  <si>
    <t>1,71,643</t>
  </si>
  <si>
    <t>1,68,006</t>
  </si>
  <si>
    <t>Total liabilities</t>
  </si>
  <si>
    <t>19,06,725</t>
  </si>
  <si>
    <t>18,97,497</t>
  </si>
  <si>
    <t>19,19,767</t>
  </si>
  <si>
    <t>20,11,479</t>
  </si>
  <si>
    <t>19,45,081</t>
  </si>
  <si>
    <t>19,09,247</t>
  </si>
  <si>
    <t>18,92,383</t>
  </si>
  <si>
    <t>19,47,216</t>
  </si>
  <si>
    <t>19,36,350</t>
  </si>
  <si>
    <t>Stockholders' equity:</t>
  </si>
  <si>
    <t>Common stock</t>
  </si>
  <si>
    <t>$ 2,52,006</t>
  </si>
  <si>
    <t>$ 2,60,487</t>
  </si>
  <si>
    <t>$ 2,69,677</t>
  </si>
  <si>
    <t>$ 2,81,719</t>
  </si>
  <si>
    <t>$ 2,90,891</t>
  </si>
  <si>
    <t>$ 3,02,181</t>
  </si>
  <si>
    <t>$ 3,13,177</t>
  </si>
  <si>
    <t>$ 3,24,632</t>
  </si>
  <si>
    <t>$ 3,33,368</t>
  </si>
  <si>
    <t>Treasury stock at cost</t>
  </si>
  <si>
    <t>Accumulated other comprehensive income (loss)</t>
  </si>
  <si>
    <t>Retained earnings</t>
  </si>
  <si>
    <t>6,49,590</t>
  </si>
  <si>
    <t>7,44,301</t>
  </si>
  <si>
    <t>8,45,736</t>
  </si>
  <si>
    <t>8,88,256</t>
  </si>
  <si>
    <t>10,00,077</t>
  </si>
  <si>
    <t>11,00,944</t>
  </si>
  <si>
    <t>11,98,821</t>
  </si>
  <si>
    <t>12,02,691</t>
  </si>
  <si>
    <t>12,94,049</t>
  </si>
  <si>
    <t>Total stockholders' equity</t>
  </si>
  <si>
    <t>9,01,886</t>
  </si>
  <si>
    <t>9,70,471</t>
  </si>
  <si>
    <t>10,72,023</t>
  </si>
  <si>
    <t>11,09,447</t>
  </si>
  <si>
    <t>12,28,083</t>
  </si>
  <si>
    <t>13,35,318</t>
  </si>
  <si>
    <t>14,36,970</t>
  </si>
  <si>
    <t>14,54,418</t>
  </si>
  <si>
    <t>15,27,974</t>
  </si>
  <si>
    <t>Total liabilities and stockholders' equity</t>
  </si>
  <si>
    <t>Consolidated Statements of Cash Flows</t>
  </si>
  <si>
    <t>Cash flows from operating activities:</t>
  </si>
  <si>
    <t>$ -</t>
  </si>
  <si>
    <t>Adjustments to reconcile net income to net cash</t>
  </si>
  <si>
    <t>provided by (used in) operating activities:</t>
  </si>
  <si>
    <t>Additions to content assets</t>
  </si>
  <si>
    <t>(2,29,920)</t>
  </si>
  <si>
    <t>(2,86,773)</t>
  </si>
  <si>
    <t>(3,26,637)</t>
  </si>
  <si>
    <t>(3,95,825)</t>
  </si>
  <si>
    <t>(12,39,154)</t>
  </si>
  <si>
    <t>(2,50,891)</t>
  </si>
  <si>
    <t>(3,28,091)</t>
  </si>
  <si>
    <t>(3,20,787)</t>
  </si>
  <si>
    <t>(2,78,963)</t>
  </si>
  <si>
    <t>(11,78,733)</t>
  </si>
  <si>
    <t>(1,72,107)</t>
  </si>
  <si>
    <t>Change in content liabilities</t>
  </si>
  <si>
    <t>Amortization of content assets</t>
  </si>
  <si>
    <t>1,90,344</t>
  </si>
  <si>
    <t>1,96,476</t>
  </si>
  <si>
    <t>2,07,414</t>
  </si>
  <si>
    <t>2,61,892</t>
  </si>
  <si>
    <t>8,56,126</t>
  </si>
  <si>
    <t>2,21,646</t>
  </si>
  <si>
    <t>2,28,294</t>
  </si>
  <si>
    <t>2,55,751</t>
  </si>
  <si>
    <t>2,76,138</t>
  </si>
  <si>
    <t>9,81,829</t>
  </si>
  <si>
    <t>2,42,199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</si>
  <si>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</si>
  <si>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</si>
  <si>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</si>
  <si>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</si>
  <si>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</si>
  <si>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</si>
  <si>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</si>
  <si>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</si>
  <si>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>1,41,838</t>
  </si>
  <si>
    <t>Cash flows from investing activities: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</si>
  <si>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</si>
  <si>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</si>
  <si>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</si>
  <si>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</si>
  <si>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</si>
  <si>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>(1,11,080)</t>
  </si>
  <si>
    <t>(1,45,347)</t>
  </si>
  <si>
    <t>Cash flows from financing activities:</t>
  </si>
  <si>
    <t>Repayments of debt</t>
  </si>
  <si>
    <t>(5,00,000)</t>
  </si>
  <si>
    <t>(7,00,000)</t>
  </si>
  <si>
    <t>Proceeds from issuance of common stock</t>
  </si>
  <si>
    <t>1,74,414</t>
  </si>
  <si>
    <t>Repurchases of common stock</t>
  </si>
  <si>
    <t>(5,00,022)</t>
  </si>
  <si>
    <t>(1,00,000)</t>
  </si>
  <si>
    <t>(6,00,022)</t>
  </si>
  <si>
    <t>(4,00,101)</t>
  </si>
  <si>
    <t>Taxes paid related to net share settlement of equity awards</t>
  </si>
  <si>
    <t>(2,24,168)</t>
  </si>
  <si>
    <t>Net cash provided by (used in) financing activities</t>
  </si>
  <si>
    <t>(4,51,929)</t>
  </si>
  <si>
    <t>(4,80,273)</t>
  </si>
  <si>
    <t>(1,36,019)</t>
  </si>
  <si>
    <t>(11,49,776)</t>
  </si>
  <si>
    <t>(6,86,322)</t>
  </si>
  <si>
    <t>(6,64,254)</t>
  </si>
  <si>
    <t>(3,74,073)</t>
  </si>
  <si>
    <t>Effect of exchange rate changes on cash, cash equivalents, and restricted cash</t>
  </si>
  <si>
    <t>Net increase (decrease) in cash, cash equivalents, and restricted cash</t>
  </si>
  <si>
    <t>(1,04,850)</t>
  </si>
  <si>
    <t>(1,52,863)</t>
  </si>
  <si>
    <t>1,09,721</t>
  </si>
  <si>
    <t>Cash, cash equivalents, and restricted cash beginning of period</t>
  </si>
  <si>
    <t>5,76,721</t>
  </si>
  <si>
    <t>5,90,552</t>
  </si>
  <si>
    <t>5,46,323</t>
  </si>
  <si>
    <t>5,28,708</t>
  </si>
  <si>
    <t>82,38,870</t>
  </si>
  <si>
    <t>4,23,858</t>
  </si>
  <si>
    <t>4,22,415</t>
  </si>
  <si>
    <t>4,09,109</t>
  </si>
  <si>
    <t>4,29,822</t>
  </si>
  <si>
    <t>60,55,111</t>
  </si>
  <si>
    <t>3,61,941</t>
  </si>
  <si>
    <t>Cash, cash equivalents, and restricted cash end of period</t>
  </si>
  <si>
    <t>$ 5,90,552</t>
  </si>
  <si>
    <t>$ 5,46,323</t>
  </si>
  <si>
    <t>$ 5,28,708</t>
  </si>
  <si>
    <t>$ 4,23,858</t>
  </si>
  <si>
    <t>$ 80,86,007</t>
  </si>
  <si>
    <t>$ 4,22,415</t>
  </si>
  <si>
    <t>$ 4,09,109</t>
  </si>
  <si>
    <t>$ 4,29,822</t>
  </si>
  <si>
    <t>$ 3,61,941</t>
  </si>
  <si>
    <t>$ 59,93,194</t>
  </si>
  <si>
    <t>$ 4,71,661</t>
  </si>
  <si>
    <t>Non-GAAP free cash flow reconciliation:</t>
  </si>
  <si>
    <t>$ 54,409</t>
  </si>
  <si>
    <t>$ (4,463)</t>
  </si>
  <si>
    <t>$ 5,767</t>
  </si>
  <si>
    <t>$ (28,229)</t>
  </si>
  <si>
    <t>$ 27,483</t>
  </si>
  <si>
    <t>$ 64,599</t>
  </si>
  <si>
    <t>$ 7,192</t>
  </si>
  <si>
    <t>$ 38,977</t>
  </si>
  <si>
    <t>$ 31,070</t>
  </si>
  <si>
    <t>$ 1,41,838</t>
  </si>
  <si>
    <t>$ 61,153</t>
  </si>
  <si>
    <t>Non-GAAP free cash flow</t>
  </si>
  <si>
    <t>$ 48,416</t>
  </si>
  <si>
    <t>$ (12,253)</t>
  </si>
  <si>
    <t>$ (7,438)</t>
  </si>
  <si>
    <t>$ (39,848)</t>
  </si>
  <si>
    <t>$ (11,123)</t>
  </si>
  <si>
    <t>$ 56,118</t>
  </si>
  <si>
    <t>$ 891</t>
  </si>
  <si>
    <t>$ 33,030</t>
  </si>
  <si>
    <t>$ 23,259</t>
  </si>
  <si>
    <t>$ 1,13,297</t>
  </si>
  <si>
    <t>$ 56,812</t>
  </si>
  <si>
    <t>Revenue</t>
  </si>
  <si>
    <t>Quarterly Subscription Cost</t>
  </si>
  <si>
    <t>$33.00</t>
  </si>
  <si>
    <t>$34.00</t>
  </si>
  <si>
    <t>Users (Beginning of Period)</t>
  </si>
  <si>
    <t>Users who cancelled</t>
  </si>
  <si>
    <t>Users (End of Period)</t>
  </si>
  <si>
    <t>Note: In Q4 2021, the company announced its plans to increase prices, which led to a drop in customers.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</si>
</sst>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0.0"/>
      <color rgb="FF000000"/>
      <name val="Arial"/>
      <scheme val="minor"/>
    </font>
    <font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i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color theme="1"/>
      <name val="Arial"/>
      <scheme val="minor"/>
    </font>
    <font>
      <u/>
      <sz val="12.0"/>
      <color rgb="FF000000"/>
      <name val="Calibri"/>
    </font>
    <font>
      <u/>
      <sz val="12.0"/>
      <color rgb="FF000000"/>
      <name val="Calibri"/>
    </font>
    <font>
      <i/>
      <sz val="11.0"/>
      <color rgb="FF000000"/>
      <name val="Calibri"/>
    </font>
    <font>
      <b/>
      <u/>
      <sz val="12.0"/>
      <color rgb="FF000000"/>
      <name val="Calibri"/>
    </font>
    <font>
      <b/>
      <i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i/>
      <u/>
      <sz val="12.0"/>
      <color rgb="FF000000"/>
      <name val="Calibri"/>
    </font>
    <font>
      <u/>
      <sz val="12.0"/>
      <color rgb="FF000000"/>
      <name val="Calibri"/>
    </font>
    <font>
      <u/>
      <sz val="11.0"/>
      <color rgb="FF0000FF"/>
      <name val="Calibri"/>
    </font>
    <font>
      <b/>
      <sz val="11.0"/>
      <color rgb="FF000000"/>
      <name val="Calibri"/>
    </font>
    <font>
      <color rgb="FF000000"/>
      <name val="Calibri"/>
    </font>
    <font>
      <b/>
      <u/>
      <color rgb="FF000000"/>
      <name val="Calibri"/>
    </font>
    <font>
      <b/>
      <u/>
      <color rgb="FF000000"/>
      <name val="Calibri"/>
    </font>
    <font>
      <b/>
      <u/>
      <color rgb="FF000000"/>
      <name val="Calibri"/>
    </font>
    <font>
      <b/>
      <color rgb="FF000000"/>
      <name val="Calibri"/>
    </font>
    <font>
      <b/>
      <u/>
      <color rgb="FF000000"/>
      <name val="Calibri"/>
    </font>
    <font>
      <color rgb="FF0432FF"/>
      <name val="Calibri"/>
    </font>
    <font>
      <b/>
      <color rgb="FF0432FF"/>
      <name val="Calibri"/>
    </font>
    <font>
      <b/>
      <u/>
      <color rgb="FF000000"/>
      <name val="Calibri"/>
    </font>
    <font>
      <color rgb="FF0070C0"/>
      <name val="Calibri"/>
    </font>
    <font>
      <b/>
      <u/>
      <color rgb="FF000000"/>
      <name val="Calibri"/>
    </font>
    <font>
      <color rgb="FF0000FF"/>
      <name val="Calibri"/>
    </font>
    <font>
      <b/>
      <i/>
      <color rgb="FF000000"/>
      <name val="Calibri"/>
    </font>
    <font>
      <color rgb="FF008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2" fontId="4" numFmtId="0" xfId="0" applyAlignment="1" applyFill="1" applyFont="1">
      <alignment readingOrder="0" shrinkToFit="0" vertical="bottom" wrapText="0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4" fillId="3" fontId="2" numFmtId="0" xfId="0" applyAlignment="1" applyBorder="1" applyFill="1" applyFont="1">
      <alignment readingOrder="0" shrinkToFit="0" vertical="bottom" wrapText="0"/>
    </xf>
    <xf borderId="0" fillId="3" fontId="3" numFmtId="0" xfId="0" applyAlignment="1" applyFont="1">
      <alignment horizontal="right" readingOrder="0" shrinkToFit="0" vertical="bottom" wrapText="0"/>
    </xf>
    <xf borderId="5" fillId="3" fontId="3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4" fillId="0" fontId="7" numFmtId="0" xfId="0" applyAlignment="1" applyBorder="1" applyFont="1">
      <alignment horizontal="left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9" xfId="0" applyAlignment="1" applyFont="1" applyNumberFormat="1">
      <alignment horizontal="right" readingOrder="0" shrinkToFit="0" vertical="bottom" wrapText="0"/>
    </xf>
    <xf borderId="4" fillId="0" fontId="7" numFmtId="0" xfId="0" applyAlignment="1" applyBorder="1" applyFont="1">
      <alignment horizontal="left" shrinkToFit="0" vertical="bottom" wrapText="0"/>
    </xf>
    <xf borderId="5" fillId="0" fontId="7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horizontal="left" readingOrder="0" shrinkToFit="0" vertical="bottom" wrapText="0"/>
    </xf>
    <xf borderId="7" fillId="0" fontId="3" numFmtId="0" xfId="0" applyAlignment="1" applyBorder="1" applyFont="1">
      <alignment horizontal="right" readingOrder="0" shrinkToFit="0" vertical="bottom" wrapText="0"/>
    </xf>
    <xf borderId="8" fillId="0" fontId="3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2" fillId="0" fontId="9" numFmtId="0" xfId="0" applyAlignment="1" applyBorder="1" applyFont="1">
      <alignment horizontal="center" readingOrder="0" shrinkToFit="0" vertical="bottom" wrapText="0"/>
    </xf>
    <xf borderId="3" fillId="0" fontId="10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0" fillId="0" fontId="3" numFmtId="9" xfId="0" applyAlignment="1" applyFont="1" applyNumberFormat="1">
      <alignment horizontal="right" readingOrder="0" shrinkToFit="0" vertical="bottom" wrapText="0"/>
    </xf>
    <xf borderId="0" fillId="2" fontId="11" numFmtId="0" xfId="0" applyFont="1"/>
    <xf borderId="9" fillId="0" fontId="3" numFmtId="0" xfId="0" applyAlignment="1" applyBorder="1" applyFont="1">
      <alignment readingOrder="0" shrinkToFit="0" vertical="bottom" wrapText="0"/>
    </xf>
    <xf borderId="10" fillId="0" fontId="3" numFmtId="0" xfId="0" applyAlignment="1" applyBorder="1" applyFont="1">
      <alignment horizontal="right" readingOrder="0" shrinkToFit="0" vertical="bottom" wrapText="0"/>
    </xf>
    <xf borderId="11" fillId="0" fontId="3" numFmtId="0" xfId="0" applyAlignment="1" applyBorder="1" applyFont="1">
      <alignment horizontal="right" readingOrder="0" shrinkToFit="0" vertical="bottom" wrapText="0"/>
    </xf>
    <xf borderId="0" fillId="2" fontId="1" numFmtId="0" xfId="0" applyAlignment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4" fillId="0" fontId="12" numFmtId="0" xfId="0" applyAlignment="1" applyBorder="1" applyFont="1">
      <alignment horizontal="left" readingOrder="0" shrinkToFit="0" vertical="bottom" wrapText="0"/>
    </xf>
    <xf borderId="0" fillId="0" fontId="13" numFmtId="0" xfId="0" applyAlignment="1" applyFont="1">
      <alignment horizontal="center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5" fillId="0" fontId="1" numFmtId="0" xfId="0" applyAlignment="1" applyBorder="1" applyFont="1">
      <alignment horizontal="right" readingOrder="0" shrinkToFit="0" vertical="bottom" wrapText="0"/>
    </xf>
    <xf borderId="0" fillId="0" fontId="1" numFmtId="3" xfId="0" applyAlignment="1" applyFont="1" applyNumberForma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readingOrder="0" shrinkToFit="0" vertical="bottom" wrapText="0"/>
    </xf>
    <xf borderId="4" fillId="0" fontId="14" numFmtId="0" xfId="0" applyAlignment="1" applyBorder="1" applyFont="1">
      <alignment horizontal="left" readingOrder="0" shrinkToFit="0" vertical="bottom" wrapText="0"/>
    </xf>
    <xf borderId="0" fillId="0" fontId="14" numFmtId="0" xfId="0" applyAlignment="1" applyFont="1">
      <alignment shrinkToFit="0" vertical="bottom" wrapText="0"/>
    </xf>
    <xf borderId="0" fillId="0" fontId="14" numFmtId="9" xfId="0" applyAlignment="1" applyFont="1" applyNumberFormat="1">
      <alignment horizontal="right" readingOrder="0" shrinkToFit="0" vertical="bottom" wrapText="0"/>
    </xf>
    <xf borderId="0" fillId="2" fontId="14" numFmtId="0" xfId="0" applyAlignment="1" applyFont="1">
      <alignment shrinkToFit="0" vertical="bottom" wrapText="0"/>
    </xf>
    <xf borderId="4" fillId="0" fontId="14" numFmtId="0" xfId="0" applyAlignment="1" applyBorder="1" applyFont="1">
      <alignment horizontal="left" shrinkToFit="0" vertical="bottom" wrapText="0"/>
    </xf>
    <xf borderId="5" fillId="0" fontId="14" numFmtId="0" xfId="0" applyAlignment="1" applyBorder="1" applyFont="1">
      <alignment shrinkToFit="0" vertical="bottom" wrapText="0"/>
    </xf>
    <xf borderId="9" fillId="4" fontId="1" numFmtId="0" xfId="0" applyAlignment="1" applyBorder="1" applyFill="1" applyFont="1">
      <alignment readingOrder="0" shrinkToFit="0" vertical="bottom" wrapText="0"/>
    </xf>
    <xf borderId="10" fillId="4" fontId="1" numFmtId="10" xfId="0" applyAlignment="1" applyBorder="1" applyFont="1" applyNumberFormat="1">
      <alignment horizontal="right" readingOrder="0" shrinkToFit="0" vertical="bottom" wrapText="0"/>
    </xf>
    <xf borderId="0" fillId="5" fontId="15" numFmtId="0" xfId="0" applyAlignment="1" applyFill="1" applyFont="1">
      <alignment readingOrder="0" shrinkToFit="0" vertical="bottom" wrapText="0"/>
    </xf>
    <xf borderId="0" fillId="5" fontId="3" numFmtId="0" xfId="0" applyAlignment="1" applyFont="1">
      <alignment readingOrder="0" shrinkToFit="0" vertical="bottom" wrapText="0"/>
    </xf>
    <xf borderId="0" fillId="5" fontId="1" numFmtId="0" xfId="0" applyAlignment="1" applyFont="1">
      <alignment shrinkToFit="0" vertical="bottom" wrapText="0"/>
    </xf>
    <xf borderId="0" fillId="5" fontId="3" numFmtId="0" xfId="0" applyAlignment="1" applyFont="1">
      <alignment horizontal="left" readingOrder="0" shrinkToFit="0" vertical="bottom" wrapText="0"/>
    </xf>
    <xf borderId="0" fillId="5" fontId="1" numFmtId="0" xfId="0" applyAlignment="1" applyFont="1">
      <alignment shrinkToFit="0" vertical="bottom" wrapText="0"/>
    </xf>
    <xf borderId="12" fillId="0" fontId="3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horizontal="center" readingOrder="0" shrinkToFit="0" vertical="bottom" wrapText="0"/>
    </xf>
    <xf borderId="12" fillId="4" fontId="16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12" fillId="0" fontId="17" numFmtId="0" xfId="0" applyAlignment="1" applyBorder="1" applyFont="1">
      <alignment readingOrder="0" shrinkToFit="0" vertical="bottom" wrapText="0"/>
    </xf>
    <xf borderId="12" fillId="0" fontId="18" numFmtId="0" xfId="0" applyAlignment="1" applyBorder="1" applyFont="1">
      <alignment horizontal="center" readingOrder="0" shrinkToFit="0" vertical="bottom" wrapText="0"/>
    </xf>
    <xf borderId="12" fillId="4" fontId="19" numFmtId="0" xfId="0" applyAlignment="1" applyBorder="1" applyFont="1">
      <alignment horizontal="center" readingOrder="0" shrinkToFit="0" vertical="bottom" wrapText="0"/>
    </xf>
    <xf borderId="0" fillId="0" fontId="20" numFmtId="0" xfId="0" applyAlignment="1" applyFont="1">
      <alignment horizontal="center" shrinkToFit="0" vertical="bottom" wrapText="0"/>
    </xf>
    <xf borderId="0" fillId="0" fontId="21" numFmtId="0" xfId="0" applyAlignment="1" applyFont="1">
      <alignment readingOrder="0" shrinkToFit="0" vertical="bottom" wrapText="0"/>
    </xf>
    <xf borderId="12" fillId="0" fontId="2" numFmtId="0" xfId="0" applyAlignment="1" applyBorder="1" applyFont="1">
      <alignment readingOrder="0" shrinkToFit="0" vertical="bottom" wrapText="0"/>
    </xf>
    <xf borderId="12" fillId="0" fontId="3" numFmtId="0" xfId="0" applyAlignment="1" applyBorder="1" applyFont="1">
      <alignment horizontal="right" readingOrder="0" shrinkToFit="0" vertical="bottom" wrapText="0"/>
    </xf>
    <xf borderId="12" fillId="4" fontId="14" numFmtId="9" xfId="0" applyAlignment="1" applyBorder="1" applyFont="1" applyNumberFormat="1">
      <alignment horizontal="right" readingOrder="0" shrinkToFit="0" vertical="bottom" wrapText="0"/>
    </xf>
    <xf borderId="12" fillId="0" fontId="7" numFmtId="0" xfId="0" applyAlignment="1" applyBorder="1" applyFont="1">
      <alignment horizontal="left" readingOrder="0" shrinkToFit="0" vertical="bottom" wrapText="0"/>
    </xf>
    <xf borderId="12" fillId="0" fontId="1" numFmtId="0" xfId="0" applyAlignment="1" applyBorder="1" applyFont="1">
      <alignment shrinkToFit="0" vertical="bottom" wrapText="0"/>
    </xf>
    <xf borderId="12" fillId="0" fontId="3" numFmtId="9" xfId="0" applyAlignment="1" applyBorder="1" applyFont="1" applyNumberFormat="1">
      <alignment horizontal="right" readingOrder="0" shrinkToFit="0" vertical="bottom" wrapText="0"/>
    </xf>
    <xf borderId="12" fillId="4" fontId="14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0" fillId="0" fontId="1" numFmtId="9" xfId="0" applyAlignment="1" applyFont="1" applyNumberFormat="1">
      <alignment horizontal="right" readingOrder="0" shrinkToFit="0" vertical="bottom" wrapText="0"/>
    </xf>
    <xf borderId="10" fillId="0" fontId="1" numFmtId="0" xfId="0" applyAlignment="1" applyBorder="1" applyFont="1">
      <alignment horizontal="right" readingOrder="0" shrinkToFit="0" vertical="bottom" wrapText="0"/>
    </xf>
    <xf borderId="9" fillId="0" fontId="1" numFmtId="0" xfId="0" applyAlignment="1" applyBorder="1" applyFont="1">
      <alignment horizontal="right" readingOrder="0" shrinkToFit="0" vertical="bottom" wrapText="0"/>
    </xf>
    <xf borderId="11" fillId="0" fontId="1" numFmtId="0" xfId="0" applyAlignment="1" applyBorder="1" applyFont="1">
      <alignment horizontal="right" readingOrder="0" shrinkToFit="0" vertical="bottom" wrapText="0"/>
    </xf>
    <xf borderId="0" fillId="0" fontId="22" numFmtId="0" xfId="0" applyAlignment="1" applyFont="1">
      <alignment shrinkToFit="0" vertical="bottom" wrapText="0"/>
    </xf>
    <xf borderId="0" fillId="0" fontId="23" numFmtId="0" xfId="0" applyAlignment="1" applyFont="1">
      <alignment shrinkToFit="0" vertical="bottom" wrapText="0"/>
    </xf>
    <xf borderId="0" fillId="0" fontId="23" numFmtId="0" xfId="0" applyAlignment="1" applyFont="1">
      <alignment readingOrder="0" shrinkToFit="0" vertical="bottom" wrapText="0"/>
    </xf>
    <xf borderId="0" fillId="0" fontId="24" numFmtId="0" xfId="0" applyAlignment="1" applyFont="1">
      <alignment horizontal="center" shrinkToFit="0" vertical="bottom" wrapText="0"/>
    </xf>
    <xf borderId="0" fillId="0" fontId="25" numFmtId="0" xfId="0" applyAlignment="1" applyFont="1">
      <alignment horizontal="center" readingOrder="0" vertical="bottom"/>
    </xf>
    <xf borderId="0" fillId="6" fontId="26" numFmtId="0" xfId="0" applyAlignment="1" applyFill="1" applyFont="1">
      <alignment horizontal="center" readingOrder="0" shrinkToFit="0" vertical="bottom" wrapText="0"/>
    </xf>
    <xf borderId="0" fillId="0" fontId="27" numFmtId="0" xfId="0" applyAlignment="1" applyFont="1">
      <alignment horizontal="center" shrinkToFit="0" vertical="bottom" wrapText="0"/>
    </xf>
    <xf borderId="0" fillId="0" fontId="27" numFmtId="0" xfId="0" applyAlignment="1" applyFont="1">
      <alignment horizontal="center" readingOrder="0" shrinkToFit="0" vertical="bottom" wrapText="0"/>
    </xf>
    <xf borderId="0" fillId="6" fontId="27" numFmtId="0" xfId="0" applyAlignment="1" applyFont="1">
      <alignment horizontal="center" readingOrder="0" shrinkToFit="0" vertical="bottom" wrapText="0"/>
    </xf>
    <xf borderId="0" fillId="0" fontId="28" numFmtId="0" xfId="0" applyAlignment="1" applyFont="1">
      <alignment horizontal="center" readingOrder="0" shrinkToFit="0" vertical="bottom" wrapText="0"/>
    </xf>
    <xf borderId="0" fillId="6" fontId="27" numFmtId="0" xfId="0" applyAlignment="1" applyFont="1">
      <alignment shrinkToFit="0" vertical="bottom" wrapText="0"/>
    </xf>
    <xf borderId="0" fillId="0" fontId="29" numFmtId="0" xfId="0" applyAlignment="1" applyFont="1">
      <alignment horizontal="right" readingOrder="0" shrinkToFit="0" vertical="bottom" wrapText="0"/>
    </xf>
    <xf borderId="0" fillId="6" fontId="27" numFmtId="0" xfId="0" applyAlignment="1" applyFont="1">
      <alignment horizontal="right" readingOrder="0" shrinkToFit="0" vertical="bottom" wrapText="0"/>
    </xf>
    <xf borderId="0" fillId="0" fontId="29" numFmtId="0" xfId="0" applyAlignment="1" applyFont="1">
      <alignment horizontal="right" readingOrder="0" vertical="bottom"/>
    </xf>
    <xf borderId="0" fillId="6" fontId="27" numFmtId="0" xfId="0" applyAlignment="1" applyFont="1">
      <alignment readingOrder="0" shrinkToFit="0" vertical="bottom" wrapText="0"/>
    </xf>
    <xf borderId="0" fillId="0" fontId="29" numFmtId="3" xfId="0" applyAlignment="1" applyFont="1" applyNumberFormat="1">
      <alignment horizontal="right" readingOrder="0" vertical="bottom"/>
    </xf>
    <xf borderId="10" fillId="0" fontId="29" numFmtId="3" xfId="0" applyAlignment="1" applyBorder="1" applyFont="1" applyNumberFormat="1">
      <alignment horizontal="right" readingOrder="0" vertical="bottom"/>
    </xf>
    <xf borderId="0" fillId="6" fontId="27" numFmtId="3" xfId="0" applyAlignment="1" applyFont="1" applyNumberFormat="1">
      <alignment readingOrder="0" shrinkToFit="0" vertical="bottom" wrapText="0"/>
    </xf>
    <xf borderId="2" fillId="0" fontId="23" numFmtId="3" xfId="0" applyAlignment="1" applyBorder="1" applyFont="1" applyNumberFormat="1">
      <alignment readingOrder="0" shrinkToFit="0" vertical="bottom" wrapText="0"/>
    </xf>
    <xf borderId="2" fillId="6" fontId="27" numFmtId="0" xfId="0" applyAlignment="1" applyBorder="1" applyFont="1">
      <alignment readingOrder="0" shrinkToFit="0" vertical="bottom" wrapText="0"/>
    </xf>
    <xf borderId="2" fillId="0" fontId="23" numFmtId="0" xfId="0" applyAlignment="1" applyBorder="1" applyFont="1">
      <alignment readingOrder="0" shrinkToFit="0" vertical="bottom" wrapText="0"/>
    </xf>
    <xf borderId="0" fillId="0" fontId="29" numFmtId="3" xfId="0" applyAlignment="1" applyFont="1" applyNumberFormat="1">
      <alignment readingOrder="0" shrinkToFit="0" vertical="bottom" wrapText="0"/>
    </xf>
    <xf borderId="10" fillId="0" fontId="29" numFmtId="3" xfId="0" applyAlignment="1" applyBorder="1" applyFont="1" applyNumberFormat="1">
      <alignment readingOrder="0" shrinkToFit="0" vertical="bottom" wrapText="0"/>
    </xf>
    <xf borderId="0" fillId="0" fontId="29" numFmtId="0" xfId="0" applyAlignment="1" applyFont="1">
      <alignment readingOrder="0" shrinkToFit="0" vertical="bottom" wrapText="0"/>
    </xf>
    <xf borderId="10" fillId="0" fontId="23" numFmtId="0" xfId="0" applyAlignment="1" applyBorder="1" applyFont="1">
      <alignment readingOrder="0" shrinkToFit="0" vertical="bottom" wrapText="0"/>
    </xf>
    <xf borderId="7" fillId="0" fontId="23" numFmtId="0" xfId="0" applyAlignment="1" applyBorder="1" applyFont="1">
      <alignment readingOrder="0" shrinkToFit="0" vertical="bottom" wrapText="0"/>
    </xf>
    <xf borderId="7" fillId="6" fontId="27" numFmtId="0" xfId="0" applyAlignment="1" applyBorder="1" applyFont="1">
      <alignment readingOrder="0" shrinkToFit="0" vertical="bottom" wrapText="0"/>
    </xf>
    <xf borderId="0" fillId="0" fontId="29" numFmtId="3" xfId="0" applyAlignment="1" applyFont="1" applyNumberFormat="1">
      <alignment horizontal="right" readingOrder="0" shrinkToFit="0" vertical="bottom" wrapText="0"/>
    </xf>
    <xf borderId="0" fillId="6" fontId="30" numFmtId="3" xfId="0" applyAlignment="1" applyFont="1" applyNumberFormat="1">
      <alignment readingOrder="0" shrinkToFit="0" vertical="bottom" wrapText="0"/>
    </xf>
    <xf borderId="0" fillId="7" fontId="27" numFmtId="0" xfId="0" applyAlignment="1" applyFill="1" applyFont="1">
      <alignment horizontal="center" readingOrder="0" shrinkToFit="0" vertical="bottom" wrapText="0"/>
    </xf>
    <xf borderId="0" fillId="7" fontId="31" numFmtId="0" xfId="0" applyAlignment="1" applyFont="1">
      <alignment horizontal="center" readingOrder="0" shrinkToFit="0" vertical="bottom" wrapText="0"/>
    </xf>
    <xf borderId="0" fillId="0" fontId="27" numFmtId="0" xfId="0" applyAlignment="1" applyFont="1">
      <alignment readingOrder="0" shrinkToFit="0" vertical="bottom" wrapText="0"/>
    </xf>
    <xf borderId="0" fillId="7" fontId="27" numFmtId="0" xfId="0" applyAlignment="1" applyFont="1">
      <alignment shrinkToFit="0" vertical="bottom" wrapText="0"/>
    </xf>
    <xf borderId="0" fillId="0" fontId="32" numFmtId="0" xfId="0" applyAlignment="1" applyFont="1">
      <alignment readingOrder="0" shrinkToFit="0" vertical="bottom" wrapText="0"/>
    </xf>
    <xf borderId="0" fillId="7" fontId="32" numFmtId="0" xfId="0" applyAlignment="1" applyFont="1">
      <alignment readingOrder="0" shrinkToFit="0" vertical="bottom" wrapText="0"/>
    </xf>
    <xf borderId="0" fillId="7" fontId="32" numFmtId="3" xfId="0" applyAlignment="1" applyFont="1" applyNumberFormat="1">
      <alignment readingOrder="0" shrinkToFit="0" vertical="bottom" wrapText="0"/>
    </xf>
    <xf borderId="0" fillId="0" fontId="32" numFmtId="3" xfId="0" applyAlignment="1" applyFont="1" applyNumberFormat="1">
      <alignment readingOrder="0" shrinkToFit="0" vertical="bottom" wrapText="0"/>
    </xf>
    <xf borderId="10" fillId="0" fontId="32" numFmtId="0" xfId="0" applyAlignment="1" applyBorder="1" applyFont="1">
      <alignment readingOrder="0" shrinkToFit="0" vertical="bottom" wrapText="0"/>
    </xf>
    <xf borderId="10" fillId="7" fontId="32" numFmtId="0" xfId="0" applyAlignment="1" applyBorder="1" applyFont="1">
      <alignment readingOrder="0" shrinkToFit="0" vertical="bottom" wrapText="0"/>
    </xf>
    <xf borderId="0" fillId="7" fontId="27" numFmtId="0" xfId="0" applyAlignment="1" applyFont="1">
      <alignment readingOrder="0" shrinkToFit="0" vertical="bottom" wrapText="0"/>
    </xf>
    <xf borderId="0" fillId="2" fontId="23" numFmtId="0" xfId="0" applyAlignment="1" applyFont="1">
      <alignment readingOrder="0" shrinkToFit="0" vertical="bottom" wrapText="0"/>
    </xf>
    <xf borderId="0" fillId="0" fontId="27" numFmtId="0" xfId="0" applyAlignment="1" applyFont="1">
      <alignment shrinkToFit="0" vertical="bottom" wrapText="0"/>
    </xf>
    <xf borderId="10" fillId="0" fontId="27" numFmtId="0" xfId="0" applyAlignment="1" applyBorder="1" applyFont="1">
      <alignment readingOrder="0" shrinkToFit="0" vertical="bottom" wrapText="0"/>
    </xf>
    <xf borderId="10" fillId="7" fontId="27" numFmtId="0" xfId="0" applyAlignment="1" applyBorder="1" applyFont="1">
      <alignment readingOrder="0" shrinkToFit="0" vertical="bottom" wrapText="0"/>
    </xf>
    <xf borderId="0" fillId="7" fontId="23" numFmtId="0" xfId="0" applyAlignment="1" applyFont="1">
      <alignment shrinkToFit="0" vertical="bottom" wrapText="0"/>
    </xf>
    <xf borderId="10" fillId="0" fontId="32" numFmtId="3" xfId="0" applyAlignment="1" applyBorder="1" applyFont="1" applyNumberFormat="1">
      <alignment readingOrder="0" shrinkToFit="0" vertical="bottom" wrapText="0"/>
    </xf>
    <xf borderId="10" fillId="7" fontId="32" numFmtId="3" xfId="0" applyAlignment="1" applyBorder="1" applyFont="1" applyNumberFormat="1">
      <alignment readingOrder="0" shrinkToFit="0" vertical="bottom" wrapText="0"/>
    </xf>
    <xf borderId="10" fillId="7" fontId="23" numFmtId="0" xfId="0" applyAlignment="1" applyBorder="1" applyFont="1">
      <alignment readingOrder="0" shrinkToFit="0" vertical="bottom" wrapText="0"/>
    </xf>
    <xf borderId="0" fillId="6" fontId="33" numFmtId="0" xfId="0" applyAlignment="1" applyFont="1">
      <alignment horizontal="center" readingOrder="0" vertical="bottom"/>
    </xf>
    <xf borderId="0" fillId="0" fontId="34" numFmtId="0" xfId="0" applyAlignment="1" applyFont="1">
      <alignment shrinkToFit="0" vertical="bottom" wrapText="0"/>
    </xf>
    <xf borderId="10" fillId="0" fontId="29" numFmtId="0" xfId="0" applyAlignment="1" applyBorder="1" applyFont="1">
      <alignment readingOrder="0" shrinkToFit="0" vertical="bottom" wrapText="0"/>
    </xf>
    <xf borderId="10" fillId="0" fontId="23" numFmtId="3" xfId="0" applyAlignment="1" applyBorder="1" applyFont="1" applyNumberFormat="1">
      <alignment readingOrder="0" shrinkToFit="0" vertical="bottom" wrapText="0"/>
    </xf>
    <xf borderId="7" fillId="6" fontId="27" numFmtId="3" xfId="0" applyAlignment="1" applyBorder="1" applyFont="1" applyNumberFormat="1">
      <alignment readingOrder="0" shrinkToFit="0" vertical="bottom" wrapText="0"/>
    </xf>
    <xf borderId="7" fillId="0" fontId="23" numFmtId="3" xfId="0" applyAlignment="1" applyBorder="1" applyFont="1" applyNumberFormat="1">
      <alignment readingOrder="0" shrinkToFit="0" vertical="bottom" wrapText="0"/>
    </xf>
    <xf borderId="0" fillId="0" fontId="35" numFmtId="0" xfId="0" applyAlignment="1" applyFont="1">
      <alignment shrinkToFit="0" vertical="bottom" wrapText="0"/>
    </xf>
    <xf borderId="0" fillId="0" fontId="36" numFmtId="0" xfId="0" applyAlignment="1" applyFont="1">
      <alignment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0" fontId="22" numFmtId="3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Quarterly Growth vs Revenues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'Output 1'!$B$17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'Output 1'!$C$16:$K$16</c:f>
            </c:strRef>
          </c:cat>
          <c:val>
            <c:numRef>
              <c:f>'Output 1'!$C$17:$K$17</c:f>
              <c:numCache/>
            </c:numRef>
          </c:val>
        </c:ser>
        <c:overlap val="100"/>
        <c:axId val="1967470842"/>
        <c:axId val="1688951543"/>
      </c:barChart>
      <c:catAx>
        <c:axId val="1967470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951543"/>
      </c:catAx>
      <c:valAx>
        <c:axId val="1688951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Quarterly Growth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74708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                              Annual Growth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'Output 3 '!$B$24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'Output 3 '!$C$22:$H$22</c:f>
            </c:strRef>
          </c:cat>
          <c:val>
            <c:numRef>
              <c:f>'Output 3 '!$C$24:$H$24</c:f>
              <c:numCache/>
            </c:numRef>
          </c:val>
        </c:ser>
        <c:axId val="1365127527"/>
        <c:axId val="277103339"/>
      </c:barChart>
      <c:catAx>
        <c:axId val="1365127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Financial Highlights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277103339"/>
      </c:catAx>
      <c:valAx>
        <c:axId val="277103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Annual Growth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365127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733425</xdr:colOff>
      <xdr:row>0</xdr:row>
      <xdr:rowOff>66675</xdr:rowOff>
    </xdr:from>
    <xdr:ext cx="4133850" cy="2552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0</xdr:row>
      <xdr:rowOff>85725</xdr:rowOff>
    </xdr:from>
    <xdr:ext cx="5448300" cy="3362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vestopedia.com/terms/c/cagr.asp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>
      <c r="A3" s="1"/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>
      <c r="A4" s="1"/>
      <c r="B4" s="2" t="s">
        <v>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>
      <c r="A5" s="1"/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>
      <c r="A6" s="1"/>
      <c r="B6" s="5"/>
      <c r="C6" s="6"/>
      <c r="D6" s="6"/>
      <c r="E6" s="6"/>
      <c r="F6" s="6"/>
      <c r="G6" s="6"/>
      <c r="H6" s="6"/>
      <c r="I6" s="6"/>
      <c r="J6" s="6"/>
      <c r="K6" s="6"/>
      <c r="L6" s="3"/>
      <c r="M6" s="3"/>
    </row>
    <row r="7">
      <c r="A7" s="1"/>
      <c r="B7" s="7"/>
      <c r="K7" s="6"/>
      <c r="L7" s="3"/>
      <c r="M7" s="3"/>
    </row>
    <row r="8">
      <c r="A8" s="1"/>
      <c r="B8" s="7"/>
      <c r="K8" s="6"/>
      <c r="L8" s="3"/>
      <c r="M8" s="3"/>
    </row>
    <row r="9">
      <c r="A9" s="1"/>
      <c r="B9" s="7"/>
      <c r="I9" s="6"/>
      <c r="J9" s="6"/>
      <c r="K9" s="6"/>
      <c r="L9" s="3"/>
      <c r="M9" s="3"/>
    </row>
    <row r="10">
      <c r="A10" s="1"/>
      <c r="B10" s="7"/>
      <c r="H10" s="6"/>
      <c r="I10" s="6"/>
      <c r="J10" s="6"/>
      <c r="K10" s="6"/>
      <c r="L10" s="3"/>
      <c r="M10" s="3"/>
    </row>
    <row r="11">
      <c r="A11" s="1"/>
      <c r="B11" s="7"/>
      <c r="G11" s="6"/>
      <c r="H11" s="6"/>
      <c r="I11" s="6"/>
      <c r="J11" s="6"/>
      <c r="K11" s="6"/>
      <c r="L11" s="3"/>
      <c r="M11" s="3"/>
    </row>
    <row r="12">
      <c r="A12" s="1"/>
      <c r="B12" s="7"/>
      <c r="F12" s="6"/>
      <c r="G12" s="6"/>
      <c r="H12" s="6"/>
      <c r="I12" s="6"/>
      <c r="J12" s="6"/>
      <c r="K12" s="6"/>
      <c r="L12" s="3"/>
      <c r="M12" s="3"/>
    </row>
    <row r="13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>
      <c r="A14" s="1"/>
      <c r="B14" s="8" t="s">
        <v>1</v>
      </c>
      <c r="C14" s="9" t="s">
        <v>3</v>
      </c>
      <c r="D14" s="9" t="s">
        <v>4</v>
      </c>
      <c r="E14" s="9" t="s">
        <v>5</v>
      </c>
      <c r="F14" s="9" t="s">
        <v>6</v>
      </c>
      <c r="G14" s="9" t="s">
        <v>3</v>
      </c>
      <c r="H14" s="9" t="s">
        <v>4</v>
      </c>
      <c r="I14" s="9" t="s">
        <v>5</v>
      </c>
      <c r="J14" s="9" t="s">
        <v>6</v>
      </c>
      <c r="K14" s="10" t="s">
        <v>3</v>
      </c>
      <c r="L14" s="3"/>
      <c r="M14" s="3"/>
    </row>
    <row r="15">
      <c r="A15" s="1"/>
      <c r="B15" s="11" t="s">
        <v>7</v>
      </c>
      <c r="C15" s="12">
        <v>2021.0</v>
      </c>
      <c r="D15" s="12">
        <v>2021.0</v>
      </c>
      <c r="E15" s="12">
        <v>2021.0</v>
      </c>
      <c r="F15" s="12">
        <v>2021.0</v>
      </c>
      <c r="G15" s="12">
        <v>2022.0</v>
      </c>
      <c r="H15" s="12">
        <v>2022.0</v>
      </c>
      <c r="I15" s="12">
        <v>2022.0</v>
      </c>
      <c r="J15" s="12">
        <v>2022.0</v>
      </c>
      <c r="K15" s="12">
        <v>2023.0</v>
      </c>
      <c r="L15" s="3"/>
      <c r="M15" s="3"/>
    </row>
    <row r="16">
      <c r="A16" s="1"/>
      <c r="B16" s="13" t="s">
        <v>8</v>
      </c>
      <c r="C16" s="14" t="s">
        <v>9</v>
      </c>
      <c r="D16" s="14" t="s">
        <v>10</v>
      </c>
      <c r="E16" s="14" t="s">
        <v>11</v>
      </c>
      <c r="F16" s="14" t="s">
        <v>12</v>
      </c>
      <c r="G16" s="14" t="s">
        <v>13</v>
      </c>
      <c r="H16" s="14" t="s">
        <v>14</v>
      </c>
      <c r="I16" s="14" t="s">
        <v>15</v>
      </c>
      <c r="J16" s="14" t="s">
        <v>16</v>
      </c>
      <c r="K16" s="15" t="s">
        <v>17</v>
      </c>
      <c r="L16" s="3"/>
      <c r="M16" s="16" t="s">
        <v>18</v>
      </c>
    </row>
    <row r="17">
      <c r="A17" s="1"/>
      <c r="B17" s="17" t="s">
        <v>19</v>
      </c>
      <c r="C17" s="18"/>
      <c r="D17" s="19">
        <v>0.02</v>
      </c>
      <c r="E17" s="19">
        <v>0.02</v>
      </c>
      <c r="F17" s="19">
        <v>0.03</v>
      </c>
      <c r="G17" s="19">
        <v>0.02</v>
      </c>
      <c r="H17" s="19">
        <v>0.01</v>
      </c>
      <c r="I17" s="19">
        <v>-0.01</v>
      </c>
      <c r="J17" s="19">
        <v>-0.01</v>
      </c>
      <c r="K17" s="19">
        <v>0.04</v>
      </c>
      <c r="L17" s="18"/>
      <c r="M17" s="18"/>
    </row>
    <row r="18">
      <c r="A18" s="1"/>
      <c r="B18" s="20"/>
      <c r="C18" s="18"/>
      <c r="D18" s="18"/>
      <c r="E18" s="18"/>
      <c r="F18" s="18"/>
      <c r="G18" s="18"/>
      <c r="H18" s="18"/>
      <c r="I18" s="18"/>
      <c r="J18" s="18"/>
      <c r="K18" s="21"/>
      <c r="L18" s="18"/>
      <c r="M18" s="18"/>
    </row>
    <row r="19">
      <c r="A19" s="1"/>
      <c r="B19" s="13" t="s">
        <v>20</v>
      </c>
      <c r="C19" s="14" t="s">
        <v>21</v>
      </c>
      <c r="D19" s="14" t="s">
        <v>22</v>
      </c>
      <c r="E19" s="14" t="s">
        <v>23</v>
      </c>
      <c r="F19" s="14" t="s">
        <v>24</v>
      </c>
      <c r="G19" s="14" t="s">
        <v>25</v>
      </c>
      <c r="H19" s="14" t="s">
        <v>26</v>
      </c>
      <c r="I19" s="14" t="s">
        <v>27</v>
      </c>
      <c r="J19" s="14" t="s">
        <v>28</v>
      </c>
      <c r="K19" s="15" t="s">
        <v>29</v>
      </c>
      <c r="L19" s="3"/>
      <c r="M19" s="3"/>
    </row>
    <row r="20">
      <c r="A20" s="1"/>
      <c r="B20" s="17" t="s">
        <v>19</v>
      </c>
      <c r="C20" s="18"/>
      <c r="D20" s="19">
        <v>-0.06</v>
      </c>
      <c r="E20" s="19">
        <v>-0.05</v>
      </c>
      <c r="F20" s="19">
        <v>-0.64</v>
      </c>
      <c r="G20" s="19">
        <v>2.12</v>
      </c>
      <c r="H20" s="19">
        <v>-0.2</v>
      </c>
      <c r="I20" s="19">
        <v>-0.03</v>
      </c>
      <c r="J20" s="19">
        <v>-0.64</v>
      </c>
      <c r="K20" s="19">
        <v>2.12</v>
      </c>
      <c r="L20" s="18"/>
      <c r="M20" s="18"/>
    </row>
    <row r="21">
      <c r="A21" s="1"/>
      <c r="B21" s="20"/>
      <c r="C21" s="18"/>
      <c r="D21" s="18"/>
      <c r="E21" s="18"/>
      <c r="F21" s="18"/>
      <c r="G21" s="18"/>
      <c r="H21" s="18"/>
      <c r="I21" s="18"/>
      <c r="J21" s="18"/>
      <c r="K21" s="21"/>
      <c r="L21" s="18"/>
      <c r="M21" s="18"/>
    </row>
    <row r="22">
      <c r="A22" s="1"/>
      <c r="B22" s="13" t="s">
        <v>30</v>
      </c>
      <c r="C22" s="14" t="s">
        <v>31</v>
      </c>
      <c r="D22" s="14" t="s">
        <v>32</v>
      </c>
      <c r="E22" s="14" t="s">
        <v>33</v>
      </c>
      <c r="F22" s="14" t="s">
        <v>34</v>
      </c>
      <c r="G22" s="14" t="s">
        <v>35</v>
      </c>
      <c r="H22" s="14" t="s">
        <v>36</v>
      </c>
      <c r="I22" s="14" t="s">
        <v>37</v>
      </c>
      <c r="J22" s="14" t="s">
        <v>38</v>
      </c>
      <c r="K22" s="15" t="s">
        <v>39</v>
      </c>
      <c r="L22" s="3"/>
      <c r="M22" s="3"/>
    </row>
    <row r="23">
      <c r="A23" s="1"/>
      <c r="B23" s="17" t="s">
        <v>19</v>
      </c>
      <c r="C23" s="18"/>
      <c r="D23" s="19">
        <v>-0.21</v>
      </c>
      <c r="E23" s="19">
        <v>0.07</v>
      </c>
      <c r="F23" s="19">
        <v>-0.58</v>
      </c>
      <c r="G23" s="19">
        <v>1.63</v>
      </c>
      <c r="H23" s="19">
        <v>-0.1</v>
      </c>
      <c r="I23" s="19">
        <v>-0.03</v>
      </c>
      <c r="J23" s="19">
        <v>-0.96</v>
      </c>
      <c r="K23" s="19">
        <v>25.36</v>
      </c>
      <c r="L23" s="18"/>
      <c r="M23" s="18"/>
    </row>
    <row r="24">
      <c r="A24" s="1"/>
      <c r="B24" s="13" t="s">
        <v>40</v>
      </c>
      <c r="C24" s="14" t="s">
        <v>41</v>
      </c>
      <c r="D24" s="14" t="s">
        <v>42</v>
      </c>
      <c r="E24" s="14" t="s">
        <v>43</v>
      </c>
      <c r="F24" s="14" t="s">
        <v>44</v>
      </c>
      <c r="G24" s="14" t="s">
        <v>45</v>
      </c>
      <c r="H24" s="14" t="s">
        <v>46</v>
      </c>
      <c r="I24" s="14" t="s">
        <v>47</v>
      </c>
      <c r="J24" s="14" t="s">
        <v>48</v>
      </c>
      <c r="K24" s="15" t="s">
        <v>43</v>
      </c>
      <c r="L24" s="3"/>
      <c r="M24" s="3"/>
    </row>
    <row r="25">
      <c r="A25" s="1"/>
      <c r="B25" s="20"/>
      <c r="C25" s="3"/>
      <c r="D25" s="3"/>
      <c r="E25" s="3"/>
      <c r="F25" s="3"/>
      <c r="G25" s="3"/>
      <c r="H25" s="3"/>
      <c r="I25" s="3"/>
      <c r="J25" s="3"/>
      <c r="K25" s="22"/>
      <c r="L25" s="3"/>
      <c r="M25" s="3"/>
    </row>
    <row r="26">
      <c r="A26" s="1"/>
      <c r="B26" s="23" t="s">
        <v>49</v>
      </c>
      <c r="C26" s="24" t="s">
        <v>50</v>
      </c>
      <c r="D26" s="24" t="s">
        <v>51</v>
      </c>
      <c r="E26" s="24" t="s">
        <v>52</v>
      </c>
      <c r="F26" s="24" t="s">
        <v>53</v>
      </c>
      <c r="G26" s="24" t="s">
        <v>54</v>
      </c>
      <c r="H26" s="24" t="s">
        <v>55</v>
      </c>
      <c r="I26" s="24" t="s">
        <v>56</v>
      </c>
      <c r="J26" s="24" t="s">
        <v>57</v>
      </c>
      <c r="K26" s="25" t="s">
        <v>58</v>
      </c>
      <c r="L26" s="3"/>
      <c r="M26" s="3"/>
    </row>
    <row r="27">
      <c r="A27" s="1"/>
      <c r="B27" s="2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>
      <c r="A28" s="1"/>
      <c r="B28" s="27" t="s">
        <v>59</v>
      </c>
      <c r="C28" s="28" t="s">
        <v>60</v>
      </c>
      <c r="D28" s="28" t="s">
        <v>61</v>
      </c>
      <c r="E28" s="28" t="s">
        <v>62</v>
      </c>
      <c r="F28" s="28" t="s">
        <v>63</v>
      </c>
      <c r="G28" s="28" t="s">
        <v>64</v>
      </c>
      <c r="H28" s="28" t="s">
        <v>65</v>
      </c>
      <c r="I28" s="28" t="s">
        <v>66</v>
      </c>
      <c r="J28" s="28" t="s">
        <v>67</v>
      </c>
      <c r="K28" s="29" t="s">
        <v>68</v>
      </c>
      <c r="L28" s="3"/>
      <c r="M28" s="3"/>
    </row>
    <row r="29">
      <c r="A29" s="1"/>
      <c r="B29" s="30" t="s">
        <v>69</v>
      </c>
      <c r="C29" s="31">
        <v>0.27</v>
      </c>
      <c r="D29" s="31">
        <v>0.25</v>
      </c>
      <c r="E29" s="31">
        <v>0.23</v>
      </c>
      <c r="F29" s="31">
        <v>0.08</v>
      </c>
      <c r="G29" s="31">
        <v>0.25</v>
      </c>
      <c r="H29" s="31">
        <v>0.2</v>
      </c>
      <c r="I29" s="31">
        <v>0.19</v>
      </c>
      <c r="J29" s="31">
        <v>0.07</v>
      </c>
      <c r="K29" s="31">
        <v>0.21</v>
      </c>
      <c r="L29" s="3"/>
      <c r="M29" s="7"/>
      <c r="N29" s="32"/>
      <c r="O29" s="32"/>
      <c r="P29" s="32"/>
      <c r="Q29" s="32"/>
    </row>
    <row r="30">
      <c r="A30" s="1"/>
      <c r="B30" s="30" t="s">
        <v>70</v>
      </c>
      <c r="C30" s="31">
        <v>0.24</v>
      </c>
      <c r="D30" s="31">
        <v>0.18</v>
      </c>
      <c r="E30" s="31">
        <v>0.19</v>
      </c>
      <c r="F30" s="31">
        <v>0.08</v>
      </c>
      <c r="G30" s="31">
        <v>0.2</v>
      </c>
      <c r="H30" s="31">
        <v>0.18</v>
      </c>
      <c r="I30" s="31">
        <v>0.18</v>
      </c>
      <c r="J30" s="31">
        <v>0.01</v>
      </c>
      <c r="K30" s="31">
        <v>0.18</v>
      </c>
      <c r="L30" s="3"/>
      <c r="M30" s="3"/>
    </row>
    <row r="31">
      <c r="A31" s="1"/>
      <c r="B31" s="33" t="s">
        <v>71</v>
      </c>
      <c r="C31" s="34" t="s">
        <v>72</v>
      </c>
      <c r="D31" s="34" t="s">
        <v>73</v>
      </c>
      <c r="E31" s="34" t="s">
        <v>74</v>
      </c>
      <c r="F31" s="34" t="s">
        <v>75</v>
      </c>
      <c r="G31" s="34" t="s">
        <v>76</v>
      </c>
      <c r="H31" s="34" t="s">
        <v>77</v>
      </c>
      <c r="I31" s="34" t="s">
        <v>78</v>
      </c>
      <c r="J31" s="34" t="s">
        <v>79</v>
      </c>
      <c r="K31" s="35" t="s">
        <v>80</v>
      </c>
      <c r="L31" s="3"/>
      <c r="M31" s="7"/>
      <c r="N31" s="32"/>
    </row>
  </sheetData>
  <mergeCells count="6">
    <mergeCell ref="B7:J7"/>
    <mergeCell ref="B8:J8"/>
    <mergeCell ref="B9:H9"/>
    <mergeCell ref="B10:G10"/>
    <mergeCell ref="B11:F11"/>
    <mergeCell ref="B12:E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1"/>
      <c r="B2" s="2" t="s">
        <v>81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>
      <c r="A3" s="1"/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>
      <c r="A4" s="1"/>
      <c r="B4" s="2" t="s">
        <v>82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>
      <c r="A5" s="1"/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>
      <c r="A6" s="1"/>
      <c r="B6" s="5"/>
      <c r="C6" s="36"/>
      <c r="D6" s="36"/>
      <c r="E6" s="36"/>
      <c r="F6" s="36"/>
      <c r="G6" s="36"/>
      <c r="H6" s="36"/>
      <c r="I6" s="36"/>
      <c r="J6" s="36"/>
      <c r="K6" s="36"/>
      <c r="L6" s="1"/>
      <c r="M6" s="1"/>
    </row>
    <row r="7">
      <c r="A7" s="1"/>
      <c r="B7" s="7"/>
      <c r="H7" s="36"/>
      <c r="I7" s="36"/>
      <c r="J7" s="36"/>
      <c r="K7" s="36"/>
      <c r="L7" s="1"/>
      <c r="M7" s="1"/>
    </row>
    <row r="8">
      <c r="A8" s="1"/>
      <c r="B8" s="7"/>
      <c r="I8" s="36"/>
      <c r="J8" s="36"/>
      <c r="K8" s="36"/>
      <c r="L8" s="1"/>
      <c r="M8" s="1"/>
    </row>
    <row r="9">
      <c r="A9" s="1"/>
      <c r="B9" s="7"/>
      <c r="F9" s="36"/>
      <c r="G9" s="36"/>
      <c r="H9" s="36"/>
      <c r="I9" s="36"/>
      <c r="J9" s="36"/>
      <c r="K9" s="36"/>
      <c r="L9" s="1"/>
      <c r="M9" s="1"/>
    </row>
    <row r="10">
      <c r="A10" s="1"/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>
      <c r="A11" s="1"/>
      <c r="B11" s="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>
      <c r="A12" s="1"/>
      <c r="B12" s="37" t="s">
        <v>82</v>
      </c>
      <c r="C12" s="38" t="s">
        <v>3</v>
      </c>
      <c r="D12" s="38" t="s">
        <v>4</v>
      </c>
      <c r="E12" s="38" t="s">
        <v>5</v>
      </c>
      <c r="F12" s="38" t="s">
        <v>6</v>
      </c>
      <c r="G12" s="38" t="s">
        <v>3</v>
      </c>
      <c r="H12" s="38" t="s">
        <v>4</v>
      </c>
      <c r="I12" s="38" t="s">
        <v>5</v>
      </c>
      <c r="J12" s="38" t="s">
        <v>6</v>
      </c>
      <c r="K12" s="39" t="s">
        <v>3</v>
      </c>
      <c r="L12" s="1"/>
      <c r="M12" s="1"/>
    </row>
    <row r="13">
      <c r="A13" s="1"/>
      <c r="B13" s="40" t="s">
        <v>83</v>
      </c>
      <c r="C13" s="41">
        <v>2021.0</v>
      </c>
      <c r="D13" s="41">
        <v>2021.0</v>
      </c>
      <c r="E13" s="41">
        <v>2021.0</v>
      </c>
      <c r="F13" s="41">
        <v>2021.0</v>
      </c>
      <c r="G13" s="41">
        <v>2022.0</v>
      </c>
      <c r="H13" s="41">
        <v>2022.0</v>
      </c>
      <c r="I13" s="41">
        <v>2022.0</v>
      </c>
      <c r="J13" s="41">
        <v>2022.0</v>
      </c>
      <c r="K13" s="41">
        <v>2023.0</v>
      </c>
      <c r="L13" s="1"/>
      <c r="M13" s="1"/>
    </row>
    <row r="14">
      <c r="A14" s="1"/>
      <c r="B14" s="42"/>
      <c r="C14" s="43"/>
      <c r="D14" s="43"/>
      <c r="E14" s="43"/>
      <c r="F14" s="43"/>
      <c r="G14" s="43"/>
      <c r="H14" s="43"/>
      <c r="I14" s="43"/>
      <c r="J14" s="43"/>
      <c r="K14" s="44"/>
      <c r="L14" s="1"/>
      <c r="M14" s="1"/>
    </row>
    <row r="15">
      <c r="A15" s="1"/>
      <c r="B15" s="45" t="s">
        <v>84</v>
      </c>
      <c r="C15" s="46" t="s">
        <v>85</v>
      </c>
      <c r="D15" s="46" t="s">
        <v>85</v>
      </c>
      <c r="E15" s="46" t="s">
        <v>85</v>
      </c>
      <c r="F15" s="46" t="s">
        <v>85</v>
      </c>
      <c r="G15" s="46" t="s">
        <v>86</v>
      </c>
      <c r="H15" s="46" t="s">
        <v>86</v>
      </c>
      <c r="I15" s="46" t="s">
        <v>86</v>
      </c>
      <c r="J15" s="46" t="s">
        <v>86</v>
      </c>
      <c r="K15" s="47" t="s">
        <v>86</v>
      </c>
      <c r="L15" s="1"/>
      <c r="M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>
      <c r="A17" s="1"/>
      <c r="B17" s="45" t="s">
        <v>87</v>
      </c>
      <c r="C17" s="48">
        <v>15195.0</v>
      </c>
      <c r="D17" s="48">
        <v>15573.0</v>
      </c>
      <c r="E17" s="48">
        <v>15874.0</v>
      </c>
      <c r="F17" s="48">
        <v>16353.0</v>
      </c>
      <c r="G17" s="48">
        <v>16198.0</v>
      </c>
      <c r="H17" s="48">
        <v>16409.0</v>
      </c>
      <c r="I17" s="48">
        <v>16317.0</v>
      </c>
      <c r="J17" s="48">
        <v>16166.0</v>
      </c>
      <c r="K17" s="48">
        <v>16803.0</v>
      </c>
      <c r="L17" s="1"/>
      <c r="M17" s="1"/>
    </row>
    <row r="18">
      <c r="A18" s="1"/>
      <c r="B18" s="45" t="s">
        <v>88</v>
      </c>
      <c r="C18" s="49">
        <v>89.0</v>
      </c>
      <c r="D18" s="49">
        <v>200.0</v>
      </c>
      <c r="E18" s="49">
        <v>204.0</v>
      </c>
      <c r="F18" s="49">
        <v>444.0</v>
      </c>
      <c r="G18" s="48">
        <v>2446.0</v>
      </c>
      <c r="H18" s="48">
        <v>5000.0</v>
      </c>
      <c r="I18" s="48">
        <v>1655.0</v>
      </c>
      <c r="J18" s="48">
        <v>1244.0</v>
      </c>
      <c r="K18" s="49">
        <v>322.0</v>
      </c>
      <c r="L18" s="50"/>
      <c r="M18" s="51"/>
      <c r="N18" s="32"/>
      <c r="O18" s="32"/>
      <c r="P18" s="32"/>
      <c r="Q18" s="32"/>
      <c r="R18" s="32"/>
      <c r="S18" s="32"/>
      <c r="T18" s="32"/>
      <c r="U18" s="32"/>
    </row>
    <row r="19">
      <c r="A19" s="1"/>
      <c r="B19" s="45" t="s">
        <v>89</v>
      </c>
      <c r="C19" s="49">
        <v>468.0</v>
      </c>
      <c r="D19" s="49">
        <v>501.0</v>
      </c>
      <c r="E19" s="49">
        <v>275.0</v>
      </c>
      <c r="F19" s="49">
        <v>-599.0</v>
      </c>
      <c r="G19" s="48">
        <v>-2235.0</v>
      </c>
      <c r="H19" s="48">
        <v>-5092.0</v>
      </c>
      <c r="I19" s="48">
        <v>-1806.0</v>
      </c>
      <c r="J19" s="49">
        <v>-607.0</v>
      </c>
      <c r="K19" s="48">
        <v>1321.0</v>
      </c>
      <c r="L19" s="50"/>
      <c r="M19" s="50"/>
      <c r="N19" s="32"/>
      <c r="O19" s="32"/>
      <c r="P19" s="32"/>
      <c r="Q19" s="32"/>
      <c r="R19" s="32"/>
      <c r="S19" s="32"/>
      <c r="T19" s="32"/>
      <c r="U19" s="32"/>
    </row>
    <row r="20">
      <c r="A20" s="1"/>
      <c r="B20" s="45" t="s">
        <v>90</v>
      </c>
      <c r="C20" s="48">
        <v>15573.0</v>
      </c>
      <c r="D20" s="48">
        <v>15874.0</v>
      </c>
      <c r="E20" s="48">
        <v>16353.0</v>
      </c>
      <c r="F20" s="48">
        <v>16198.0</v>
      </c>
      <c r="G20" s="48">
        <v>16409.0</v>
      </c>
      <c r="H20" s="48">
        <v>16317.0</v>
      </c>
      <c r="I20" s="48">
        <v>16166.0</v>
      </c>
      <c r="J20" s="48">
        <v>16803.0</v>
      </c>
      <c r="K20" s="48">
        <v>18446.0</v>
      </c>
      <c r="L20" s="50"/>
      <c r="M20" s="50"/>
      <c r="N20" s="32"/>
      <c r="O20" s="32"/>
      <c r="P20" s="32"/>
      <c r="Q20" s="32"/>
      <c r="R20" s="32"/>
      <c r="S20" s="32"/>
      <c r="T20" s="32"/>
      <c r="U20" s="32"/>
    </row>
    <row r="21">
      <c r="A21" s="1"/>
      <c r="B21" s="52" t="s">
        <v>91</v>
      </c>
      <c r="C21" s="53"/>
      <c r="D21" s="54">
        <v>0.02</v>
      </c>
      <c r="E21" s="54">
        <v>0.03</v>
      </c>
      <c r="F21" s="54">
        <v>-0.01</v>
      </c>
      <c r="G21" s="54">
        <v>0.01</v>
      </c>
      <c r="H21" s="54">
        <v>-0.01</v>
      </c>
      <c r="I21" s="54">
        <v>-0.01</v>
      </c>
      <c r="J21" s="54">
        <v>0.04</v>
      </c>
      <c r="K21" s="54">
        <v>0.1</v>
      </c>
      <c r="L21" s="55"/>
      <c r="M21" s="55"/>
      <c r="N21" s="32"/>
      <c r="O21" s="32"/>
      <c r="P21" s="32"/>
      <c r="Q21" s="32"/>
      <c r="R21" s="32"/>
      <c r="S21" s="32"/>
      <c r="T21" s="32"/>
      <c r="U21" s="32"/>
    </row>
    <row r="22">
      <c r="A22" s="1"/>
      <c r="B22" s="56"/>
      <c r="C22" s="53"/>
      <c r="D22" s="53"/>
      <c r="E22" s="53"/>
      <c r="F22" s="53"/>
      <c r="G22" s="53"/>
      <c r="H22" s="53"/>
      <c r="I22" s="53"/>
      <c r="J22" s="53"/>
      <c r="K22" s="57"/>
      <c r="L22" s="55"/>
      <c r="M22" s="55"/>
      <c r="N22" s="32"/>
      <c r="O22" s="32"/>
      <c r="P22" s="32"/>
      <c r="Q22" s="32"/>
      <c r="R22" s="32"/>
      <c r="S22" s="32"/>
      <c r="T22" s="32"/>
      <c r="U22" s="32"/>
    </row>
    <row r="23">
      <c r="A23" s="1"/>
      <c r="B23" s="45" t="s">
        <v>92</v>
      </c>
      <c r="C23" s="49">
        <v>379.0</v>
      </c>
      <c r="D23" s="49">
        <v>301.0</v>
      </c>
      <c r="E23" s="49">
        <v>479.0</v>
      </c>
      <c r="F23" s="49">
        <v>-155.0</v>
      </c>
      <c r="G23" s="49">
        <v>211.0</v>
      </c>
      <c r="H23" s="49">
        <v>-92.0</v>
      </c>
      <c r="I23" s="49">
        <v>-151.0</v>
      </c>
      <c r="J23" s="49">
        <v>637.0</v>
      </c>
      <c r="K23" s="48">
        <v>1643.0</v>
      </c>
      <c r="L23" s="50"/>
      <c r="M23" s="51"/>
      <c r="N23" s="32"/>
      <c r="O23" s="32"/>
      <c r="P23" s="32"/>
      <c r="Q23" s="32"/>
      <c r="R23" s="32"/>
      <c r="S23" s="32"/>
      <c r="T23" s="32"/>
      <c r="U23" s="32"/>
    </row>
    <row r="24">
      <c r="A24" s="1"/>
      <c r="B24" s="58" t="s">
        <v>93</v>
      </c>
      <c r="C24" s="59">
        <v>0.006</v>
      </c>
      <c r="D24" s="59">
        <v>0.013</v>
      </c>
      <c r="E24" s="59">
        <v>0.013</v>
      </c>
      <c r="F24" s="59">
        <v>0.027</v>
      </c>
      <c r="G24" s="59">
        <v>0.151</v>
      </c>
      <c r="H24" s="59">
        <v>0.305</v>
      </c>
      <c r="I24" s="59">
        <v>0.101</v>
      </c>
      <c r="J24" s="59">
        <v>0.077</v>
      </c>
      <c r="K24" s="59">
        <v>0.019</v>
      </c>
      <c r="L24" s="50"/>
      <c r="M24" s="51"/>
      <c r="N24" s="32"/>
      <c r="O24" s="32"/>
      <c r="P24" s="32"/>
      <c r="Q24" s="32"/>
      <c r="R24" s="32"/>
      <c r="S24" s="32"/>
      <c r="T24" s="32"/>
      <c r="U24" s="32"/>
    </row>
  </sheetData>
  <mergeCells count="3">
    <mergeCell ref="B7:G7"/>
    <mergeCell ref="B8:H8"/>
    <mergeCell ref="B9:E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>
      <c r="A3" s="1"/>
      <c r="B3" s="2" t="s">
        <v>94</v>
      </c>
      <c r="C3" s="1"/>
      <c r="D3" s="1"/>
      <c r="E3" s="1"/>
      <c r="F3" s="1"/>
      <c r="G3" s="1"/>
      <c r="H3" s="1"/>
      <c r="I3" s="1"/>
      <c r="J3" s="1"/>
    </row>
    <row r="4">
      <c r="A4" s="1"/>
      <c r="B4" s="2" t="s">
        <v>1</v>
      </c>
      <c r="C4" s="1"/>
      <c r="D4" s="1"/>
      <c r="E4" s="1"/>
      <c r="F4" s="1"/>
      <c r="G4" s="1"/>
      <c r="H4" s="1"/>
      <c r="I4" s="1"/>
      <c r="J4" s="1"/>
    </row>
    <row r="5">
      <c r="A5" s="1"/>
      <c r="B5" s="2" t="s">
        <v>95</v>
      </c>
      <c r="C5" s="1"/>
      <c r="D5" s="1"/>
      <c r="E5" s="1"/>
      <c r="F5" s="1"/>
      <c r="G5" s="1"/>
      <c r="H5" s="1"/>
      <c r="I5" s="1"/>
      <c r="J5" s="1"/>
    </row>
    <row r="6">
      <c r="A6" s="1"/>
      <c r="B6" s="4"/>
      <c r="C6" s="1"/>
      <c r="D6" s="1"/>
      <c r="E6" s="1"/>
      <c r="F6" s="1"/>
      <c r="G6" s="1"/>
      <c r="H6" s="1"/>
      <c r="I6" s="1"/>
      <c r="J6" s="1"/>
    </row>
    <row r="7">
      <c r="A7" s="1"/>
      <c r="B7" s="60" t="s">
        <v>96</v>
      </c>
      <c r="C7" s="1"/>
      <c r="D7" s="1"/>
      <c r="E7" s="1"/>
      <c r="F7" s="1"/>
      <c r="G7" s="1"/>
      <c r="H7" s="1"/>
      <c r="I7" s="1"/>
      <c r="J7" s="1"/>
    </row>
    <row r="8">
      <c r="A8" s="1"/>
      <c r="B8" s="61" t="s">
        <v>97</v>
      </c>
      <c r="C8" s="62"/>
      <c r="D8" s="62"/>
      <c r="E8" s="62"/>
      <c r="F8" s="62"/>
      <c r="G8" s="62"/>
      <c r="H8" s="62"/>
      <c r="I8" s="62"/>
      <c r="J8" s="1"/>
    </row>
    <row r="9">
      <c r="A9" s="1"/>
      <c r="B9" s="61" t="s">
        <v>98</v>
      </c>
      <c r="C9" s="62"/>
      <c r="D9" s="62"/>
      <c r="E9" s="62"/>
      <c r="F9" s="62"/>
      <c r="G9" s="62"/>
      <c r="H9" s="62"/>
      <c r="I9" s="62"/>
      <c r="J9" s="1"/>
    </row>
    <row r="10">
      <c r="A10" s="1"/>
      <c r="B10" s="61" t="s">
        <v>99</v>
      </c>
      <c r="C10" s="62"/>
      <c r="D10" s="62"/>
      <c r="E10" s="62"/>
      <c r="F10" s="62"/>
      <c r="G10" s="62"/>
      <c r="H10" s="62"/>
      <c r="I10" s="62"/>
      <c r="J10" s="1"/>
    </row>
    <row r="11">
      <c r="A11" s="1"/>
      <c r="B11" s="63" t="s">
        <v>100</v>
      </c>
      <c r="C11" s="62"/>
      <c r="D11" s="62"/>
      <c r="E11" s="62"/>
      <c r="F11" s="62"/>
      <c r="G11" s="62"/>
      <c r="H11" s="62"/>
      <c r="I11" s="62"/>
      <c r="J11" s="1"/>
    </row>
    <row r="12">
      <c r="A12" s="1"/>
      <c r="B12" s="63" t="s">
        <v>101</v>
      </c>
      <c r="C12" s="62"/>
      <c r="D12" s="62"/>
      <c r="E12" s="62"/>
      <c r="F12" s="62"/>
      <c r="G12" s="62"/>
      <c r="H12" s="62"/>
      <c r="I12" s="62"/>
      <c r="J12" s="1"/>
    </row>
    <row r="13">
      <c r="A13" s="1"/>
      <c r="B13" s="63" t="s">
        <v>102</v>
      </c>
      <c r="C13" s="62"/>
      <c r="D13" s="62"/>
      <c r="E13" s="62"/>
      <c r="F13" s="62"/>
      <c r="G13" s="62"/>
      <c r="H13" s="62"/>
      <c r="I13" s="62"/>
      <c r="J13" s="1"/>
    </row>
    <row r="14">
      <c r="A14" s="1"/>
      <c r="B14" s="63" t="s">
        <v>103</v>
      </c>
      <c r="C14" s="62"/>
      <c r="D14" s="62"/>
      <c r="E14" s="62"/>
      <c r="F14" s="62"/>
      <c r="G14" s="62"/>
      <c r="H14" s="62"/>
      <c r="I14" s="62"/>
      <c r="J14" s="1"/>
    </row>
    <row r="15">
      <c r="A15" s="1"/>
      <c r="B15" s="63" t="s">
        <v>104</v>
      </c>
      <c r="C15" s="62"/>
      <c r="D15" s="62"/>
      <c r="E15" s="62"/>
      <c r="F15" s="62"/>
      <c r="G15" s="62"/>
      <c r="H15" s="62"/>
      <c r="I15" s="62"/>
      <c r="J15" s="1"/>
    </row>
    <row r="16">
      <c r="A16" s="1"/>
      <c r="B16" s="63" t="s">
        <v>105</v>
      </c>
      <c r="C16" s="62"/>
      <c r="D16" s="62"/>
      <c r="E16" s="62"/>
      <c r="F16" s="62"/>
      <c r="G16" s="62"/>
      <c r="H16" s="62"/>
      <c r="I16" s="62"/>
      <c r="J16" s="1"/>
    </row>
    <row r="17">
      <c r="A17" s="1"/>
      <c r="B17" s="63" t="s">
        <v>106</v>
      </c>
      <c r="D17" s="64"/>
      <c r="E17" s="64"/>
      <c r="F17" s="64"/>
      <c r="G17" s="64"/>
      <c r="H17" s="64"/>
      <c r="I17" s="64"/>
      <c r="J17" s="64"/>
    </row>
    <row r="18">
      <c r="A18" s="1"/>
      <c r="B18" s="61" t="s">
        <v>107</v>
      </c>
    </row>
    <row r="19">
      <c r="A19" s="1"/>
      <c r="B19" s="26"/>
      <c r="C19" s="1"/>
      <c r="D19" s="1"/>
      <c r="E19" s="1"/>
      <c r="F19" s="1"/>
      <c r="G19" s="1"/>
      <c r="H19" s="1"/>
      <c r="I19" s="1"/>
      <c r="J19" s="1"/>
    </row>
    <row r="20">
      <c r="A20" s="1"/>
      <c r="B20" s="3"/>
      <c r="C20" s="1"/>
      <c r="D20" s="1"/>
      <c r="E20" s="1"/>
      <c r="F20" s="1"/>
      <c r="G20" s="1"/>
      <c r="H20" s="1"/>
      <c r="I20" s="1"/>
      <c r="J20" s="1"/>
    </row>
    <row r="21">
      <c r="A21" s="1"/>
      <c r="B21" s="65"/>
      <c r="C21" s="66" t="s">
        <v>108</v>
      </c>
      <c r="D21" s="66" t="s">
        <v>108</v>
      </c>
      <c r="E21" s="66" t="s">
        <v>108</v>
      </c>
      <c r="F21" s="66" t="s">
        <v>108</v>
      </c>
      <c r="G21" s="66" t="s">
        <v>108</v>
      </c>
      <c r="H21" s="67" t="s">
        <v>109</v>
      </c>
      <c r="I21" s="68"/>
      <c r="J21" s="68"/>
    </row>
    <row r="22">
      <c r="A22" s="1"/>
      <c r="B22" s="69" t="s">
        <v>110</v>
      </c>
      <c r="C22" s="70">
        <v>2020.0</v>
      </c>
      <c r="D22" s="70">
        <v>2021.0</v>
      </c>
      <c r="E22" s="70">
        <v>2022.0</v>
      </c>
      <c r="F22" s="70" t="s">
        <v>111</v>
      </c>
      <c r="G22" s="70" t="s">
        <v>112</v>
      </c>
      <c r="H22" s="71" t="s">
        <v>113</v>
      </c>
      <c r="I22" s="72"/>
      <c r="J22" s="73" t="s">
        <v>114</v>
      </c>
    </row>
    <row r="23">
      <c r="A23" s="1"/>
      <c r="B23" s="74" t="s">
        <v>8</v>
      </c>
      <c r="C23" s="75" t="s">
        <v>115</v>
      </c>
      <c r="D23" s="75" t="s">
        <v>116</v>
      </c>
      <c r="E23" s="75" t="s">
        <v>117</v>
      </c>
      <c r="F23" s="75" t="s">
        <v>118</v>
      </c>
      <c r="G23" s="75" t="s">
        <v>119</v>
      </c>
      <c r="H23" s="76">
        <v>0.07</v>
      </c>
      <c r="I23" s="1"/>
      <c r="J23" s="1"/>
    </row>
    <row r="24">
      <c r="A24" s="1"/>
      <c r="B24" s="77" t="s">
        <v>120</v>
      </c>
      <c r="C24" s="78"/>
      <c r="D24" s="79">
        <v>0.04</v>
      </c>
      <c r="E24" s="79">
        <v>0.06</v>
      </c>
      <c r="F24" s="79">
        <v>0.03</v>
      </c>
      <c r="G24" s="79">
        <v>0.15</v>
      </c>
      <c r="H24" s="80"/>
      <c r="I24" s="1"/>
      <c r="J24" s="1"/>
    </row>
    <row r="25">
      <c r="A25" s="1"/>
      <c r="B25" s="74" t="s">
        <v>20</v>
      </c>
      <c r="C25" s="75" t="s">
        <v>121</v>
      </c>
      <c r="D25" s="75" t="s">
        <v>122</v>
      </c>
      <c r="E25" s="75" t="s">
        <v>123</v>
      </c>
      <c r="F25" s="75" t="s">
        <v>124</v>
      </c>
      <c r="G25" s="75" t="s">
        <v>125</v>
      </c>
      <c r="H25" s="76">
        <v>0.09</v>
      </c>
      <c r="I25" s="1"/>
      <c r="J25" s="1"/>
    </row>
    <row r="26">
      <c r="A26" s="1"/>
      <c r="B26" s="77" t="s">
        <v>120</v>
      </c>
      <c r="C26" s="78"/>
      <c r="D26" s="79">
        <v>0.17</v>
      </c>
      <c r="E26" s="79">
        <v>-0.09</v>
      </c>
      <c r="F26" s="79">
        <v>0.22</v>
      </c>
      <c r="G26" s="79">
        <v>0.1</v>
      </c>
      <c r="H26" s="80"/>
      <c r="I26" s="1"/>
      <c r="J26" s="1"/>
    </row>
    <row r="27">
      <c r="A27" s="1"/>
      <c r="B27" s="74" t="s">
        <v>30</v>
      </c>
      <c r="C27" s="75" t="s">
        <v>126</v>
      </c>
      <c r="D27" s="75" t="s">
        <v>127</v>
      </c>
      <c r="E27" s="75" t="s">
        <v>128</v>
      </c>
      <c r="F27" s="75" t="s">
        <v>129</v>
      </c>
      <c r="G27" s="75" t="s">
        <v>130</v>
      </c>
      <c r="H27" s="76">
        <v>0.16</v>
      </c>
      <c r="I27" s="1"/>
      <c r="J27" s="1"/>
    </row>
    <row r="28">
      <c r="A28" s="1"/>
      <c r="B28" s="77" t="s">
        <v>120</v>
      </c>
      <c r="C28" s="78"/>
      <c r="D28" s="79">
        <v>0.45</v>
      </c>
      <c r="E28" s="79">
        <v>-0.12</v>
      </c>
      <c r="F28" s="79">
        <v>0.3</v>
      </c>
      <c r="G28" s="79">
        <v>0.08</v>
      </c>
      <c r="H28" s="80"/>
      <c r="I28" s="1"/>
      <c r="J28" s="1"/>
    </row>
    <row r="29">
      <c r="A29" s="1"/>
      <c r="B29" s="74" t="s">
        <v>40</v>
      </c>
      <c r="C29" s="75" t="s">
        <v>131</v>
      </c>
      <c r="D29" s="75" t="s">
        <v>132</v>
      </c>
      <c r="E29" s="75" t="s">
        <v>133</v>
      </c>
      <c r="F29" s="75" t="s">
        <v>134</v>
      </c>
      <c r="G29" s="75" t="s">
        <v>135</v>
      </c>
      <c r="H29" s="76">
        <v>0.04</v>
      </c>
      <c r="I29" s="1"/>
      <c r="J29" s="1"/>
    </row>
    <row r="30">
      <c r="A30" s="1"/>
      <c r="B30" s="81" t="s">
        <v>49</v>
      </c>
      <c r="C30" s="75" t="s">
        <v>136</v>
      </c>
      <c r="D30" s="75" t="s">
        <v>137</v>
      </c>
      <c r="E30" s="75" t="s">
        <v>138</v>
      </c>
      <c r="F30" s="75" t="s">
        <v>139</v>
      </c>
      <c r="G30" s="75" t="s">
        <v>140</v>
      </c>
      <c r="H30" s="80"/>
      <c r="I30" s="1"/>
      <c r="J30" s="1"/>
    </row>
    <row r="31">
      <c r="A31" s="1"/>
      <c r="B31" s="26"/>
      <c r="C31" s="1"/>
      <c r="D31" s="3"/>
      <c r="E31" s="1"/>
      <c r="F31" s="42"/>
      <c r="G31" s="1"/>
      <c r="H31" s="1"/>
      <c r="I31" s="1"/>
      <c r="J31" s="1"/>
    </row>
    <row r="32">
      <c r="A32" s="1"/>
      <c r="B32" s="27" t="s">
        <v>59</v>
      </c>
      <c r="C32" s="82"/>
      <c r="D32" s="83"/>
      <c r="E32" s="82"/>
      <c r="F32" s="84"/>
      <c r="G32" s="85"/>
      <c r="H32" s="43"/>
      <c r="I32" s="1"/>
      <c r="J32" s="1"/>
    </row>
    <row r="33">
      <c r="A33" s="1"/>
      <c r="B33" s="30" t="s">
        <v>69</v>
      </c>
      <c r="C33" s="86">
        <v>0.19</v>
      </c>
      <c r="D33" s="86">
        <v>0.21</v>
      </c>
      <c r="E33" s="86">
        <v>0.18</v>
      </c>
      <c r="F33" s="86">
        <v>0.21</v>
      </c>
      <c r="G33" s="86">
        <v>0.2</v>
      </c>
      <c r="H33" s="43"/>
      <c r="I33" s="1"/>
      <c r="J33" s="1"/>
    </row>
    <row r="34">
      <c r="A34" s="1"/>
      <c r="B34" s="30" t="s">
        <v>70</v>
      </c>
      <c r="C34" s="86">
        <v>0.12</v>
      </c>
      <c r="D34" s="86">
        <v>0.17</v>
      </c>
      <c r="E34" s="86">
        <v>0.14</v>
      </c>
      <c r="F34" s="86">
        <v>0.18</v>
      </c>
      <c r="G34" s="86">
        <v>0.17</v>
      </c>
      <c r="H34" s="43"/>
      <c r="I34" s="1"/>
      <c r="J34" s="1"/>
    </row>
    <row r="35">
      <c r="A35" s="1"/>
      <c r="B35" s="30" t="s">
        <v>141</v>
      </c>
      <c r="C35" s="16" t="s">
        <v>142</v>
      </c>
      <c r="D35" s="16" t="s">
        <v>143</v>
      </c>
      <c r="E35" s="16" t="s">
        <v>144</v>
      </c>
      <c r="F35" s="16" t="s">
        <v>145</v>
      </c>
      <c r="G35" s="16" t="s">
        <v>146</v>
      </c>
      <c r="H35" s="43"/>
      <c r="I35" s="50"/>
      <c r="J35" s="51"/>
      <c r="K35" s="32"/>
      <c r="L35" s="32"/>
      <c r="M35" s="32"/>
    </row>
    <row r="36">
      <c r="A36" s="1"/>
      <c r="B36" s="33" t="s">
        <v>71</v>
      </c>
      <c r="C36" s="34" t="s">
        <v>77</v>
      </c>
      <c r="D36" s="34" t="s">
        <v>147</v>
      </c>
      <c r="E36" s="87" t="s">
        <v>148</v>
      </c>
      <c r="F36" s="88" t="s">
        <v>149</v>
      </c>
      <c r="G36" s="89" t="s">
        <v>150</v>
      </c>
      <c r="H36" s="43"/>
      <c r="I36" s="1"/>
      <c r="J36" s="1"/>
    </row>
  </sheetData>
  <mergeCells count="2">
    <mergeCell ref="B17:C17"/>
    <mergeCell ref="B18:J18"/>
  </mergeCells>
  <hyperlinks>
    <hyperlink r:id="rId1" ref="J2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63"/>
    <col customWidth="1" min="3" max="3" width="2.5"/>
    <col customWidth="1" min="4" max="4" width="3.0"/>
    <col customWidth="1" min="5" max="5" width="2.75"/>
  </cols>
  <sheetData>
    <row r="1">
      <c r="A1" s="2" t="s">
        <v>1</v>
      </c>
      <c r="D1" s="90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</row>
    <row r="2">
      <c r="A2" s="2" t="s">
        <v>151</v>
      </c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>
      <c r="A3" s="92" t="s">
        <v>152</v>
      </c>
      <c r="D3" s="90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>
      <c r="A4" s="92" t="s">
        <v>153</v>
      </c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</row>
    <row r="5">
      <c r="A5" s="91"/>
      <c r="B5" s="91"/>
      <c r="C5" s="91"/>
      <c r="D5" s="91"/>
      <c r="E5" s="93"/>
      <c r="F5" s="94" t="s">
        <v>154</v>
      </c>
      <c r="J5" s="95" t="s">
        <v>155</v>
      </c>
      <c r="K5" s="94" t="s">
        <v>154</v>
      </c>
      <c r="O5" s="95" t="s">
        <v>155</v>
      </c>
      <c r="P5" s="94" t="s">
        <v>154</v>
      </c>
    </row>
    <row r="6">
      <c r="A6" s="91"/>
      <c r="B6" s="91"/>
      <c r="C6" s="91"/>
      <c r="D6" s="91"/>
      <c r="E6" s="96"/>
      <c r="F6" s="97" t="s">
        <v>156</v>
      </c>
      <c r="G6" s="97" t="s">
        <v>157</v>
      </c>
      <c r="H6" s="97" t="s">
        <v>158</v>
      </c>
      <c r="I6" s="97" t="s">
        <v>159</v>
      </c>
      <c r="J6" s="98" t="s">
        <v>159</v>
      </c>
      <c r="K6" s="97" t="s">
        <v>156</v>
      </c>
      <c r="L6" s="97" t="s">
        <v>157</v>
      </c>
      <c r="M6" s="97" t="s">
        <v>158</v>
      </c>
      <c r="N6" s="97" t="s">
        <v>159</v>
      </c>
      <c r="O6" s="98" t="s">
        <v>159</v>
      </c>
      <c r="P6" s="97" t="s">
        <v>156</v>
      </c>
    </row>
    <row r="7">
      <c r="A7" s="91"/>
      <c r="B7" s="91"/>
      <c r="C7" s="91"/>
      <c r="D7" s="91"/>
      <c r="E7" s="93"/>
      <c r="F7" s="99">
        <v>2021.0</v>
      </c>
      <c r="G7" s="99">
        <v>2021.0</v>
      </c>
      <c r="H7" s="99">
        <v>2021.0</v>
      </c>
      <c r="I7" s="99">
        <v>2021.0</v>
      </c>
      <c r="J7" s="95">
        <v>2021.0</v>
      </c>
      <c r="K7" s="99">
        <v>2022.0</v>
      </c>
      <c r="L7" s="99">
        <v>2022.0</v>
      </c>
      <c r="M7" s="99">
        <v>2022.0</v>
      </c>
      <c r="N7" s="99">
        <v>2022.0</v>
      </c>
      <c r="O7" s="95">
        <v>2022.0</v>
      </c>
      <c r="P7" s="99">
        <v>2023.0</v>
      </c>
    </row>
    <row r="8">
      <c r="A8" s="91"/>
      <c r="B8" s="91"/>
      <c r="C8" s="91"/>
      <c r="D8" s="91"/>
      <c r="E8" s="91"/>
      <c r="F8" s="91"/>
      <c r="G8" s="91"/>
      <c r="H8" s="91"/>
      <c r="I8" s="91"/>
      <c r="J8" s="100"/>
      <c r="K8" s="91"/>
      <c r="L8" s="91"/>
      <c r="M8" s="91"/>
      <c r="N8" s="91"/>
      <c r="O8" s="100"/>
      <c r="P8" s="91"/>
    </row>
    <row r="9">
      <c r="A9" s="92" t="s">
        <v>8</v>
      </c>
      <c r="C9" s="91"/>
      <c r="D9" s="91"/>
      <c r="E9" s="91"/>
      <c r="F9" s="101" t="s">
        <v>160</v>
      </c>
      <c r="G9" s="101" t="s">
        <v>161</v>
      </c>
      <c r="H9" s="101" t="s">
        <v>162</v>
      </c>
      <c r="I9" s="101" t="s">
        <v>163</v>
      </c>
      <c r="J9" s="102" t="s">
        <v>164</v>
      </c>
      <c r="K9" s="101" t="s">
        <v>165</v>
      </c>
      <c r="L9" s="101" t="s">
        <v>166</v>
      </c>
      <c r="M9" s="101" t="s">
        <v>167</v>
      </c>
      <c r="N9" s="101" t="s">
        <v>168</v>
      </c>
      <c r="O9" s="102" t="s">
        <v>169</v>
      </c>
      <c r="P9" s="101" t="s">
        <v>170</v>
      </c>
    </row>
    <row r="10">
      <c r="A10" s="91"/>
      <c r="B10" s="92" t="s">
        <v>171</v>
      </c>
      <c r="E10" s="91"/>
      <c r="F10" s="103" t="s">
        <v>172</v>
      </c>
      <c r="G10" s="103" t="s">
        <v>173</v>
      </c>
      <c r="H10" s="103" t="s">
        <v>174</v>
      </c>
      <c r="I10" s="103" t="s">
        <v>175</v>
      </c>
      <c r="J10" s="104" t="s">
        <v>176</v>
      </c>
      <c r="K10" s="103" t="s">
        <v>177</v>
      </c>
      <c r="L10" s="103" t="s">
        <v>178</v>
      </c>
      <c r="M10" s="103" t="s">
        <v>179</v>
      </c>
      <c r="N10" s="103" t="s">
        <v>180</v>
      </c>
      <c r="O10" s="104" t="s">
        <v>181</v>
      </c>
      <c r="P10" s="103" t="s">
        <v>182</v>
      </c>
    </row>
    <row r="11">
      <c r="A11" s="91"/>
      <c r="B11" s="92" t="s">
        <v>183</v>
      </c>
      <c r="D11" s="91"/>
      <c r="E11" s="91"/>
      <c r="F11" s="105">
        <v>35876.0</v>
      </c>
      <c r="G11" s="105">
        <v>42278.0</v>
      </c>
      <c r="H11" s="105">
        <v>44516.0</v>
      </c>
      <c r="I11" s="105">
        <v>55490.0</v>
      </c>
      <c r="J11" s="104" t="s">
        <v>184</v>
      </c>
      <c r="K11" s="105">
        <v>38918.0</v>
      </c>
      <c r="L11" s="105">
        <v>40247.0</v>
      </c>
      <c r="M11" s="105">
        <v>39757.0</v>
      </c>
      <c r="N11" s="105">
        <v>58213.0</v>
      </c>
      <c r="O11" s="104" t="s">
        <v>185</v>
      </c>
      <c r="P11" s="105">
        <v>38875.0</v>
      </c>
    </row>
    <row r="12">
      <c r="A12" s="91"/>
      <c r="B12" s="92" t="s">
        <v>186</v>
      </c>
      <c r="E12" s="91"/>
      <c r="F12" s="105">
        <v>36764.0</v>
      </c>
      <c r="G12" s="105">
        <v>37612.0</v>
      </c>
      <c r="H12" s="105">
        <v>39472.0</v>
      </c>
      <c r="I12" s="105">
        <v>45323.0</v>
      </c>
      <c r="J12" s="104" t="s">
        <v>187</v>
      </c>
      <c r="K12" s="105">
        <v>46027.0</v>
      </c>
      <c r="L12" s="105">
        <v>50179.0</v>
      </c>
      <c r="M12" s="105">
        <v>46392.0</v>
      </c>
      <c r="N12" s="105">
        <v>47175.0</v>
      </c>
      <c r="O12" s="104" t="s">
        <v>188</v>
      </c>
      <c r="P12" s="105">
        <v>48109.0</v>
      </c>
    </row>
    <row r="13">
      <c r="A13" s="91"/>
      <c r="B13" s="92" t="s">
        <v>189</v>
      </c>
      <c r="E13" s="91"/>
      <c r="F13" s="106">
        <v>20804.0</v>
      </c>
      <c r="G13" s="106">
        <v>23439.0</v>
      </c>
      <c r="H13" s="106">
        <v>22525.0</v>
      </c>
      <c r="I13" s="105">
        <v>27845.0</v>
      </c>
      <c r="J13" s="107">
        <v>94613.0</v>
      </c>
      <c r="K13" s="106">
        <v>27855.0</v>
      </c>
      <c r="L13" s="106">
        <v>28651.0</v>
      </c>
      <c r="M13" s="106">
        <v>26125.0</v>
      </c>
      <c r="N13" s="105">
        <v>27472.0</v>
      </c>
      <c r="O13" s="104" t="s">
        <v>190</v>
      </c>
      <c r="P13" s="105">
        <v>28065.0</v>
      </c>
    </row>
    <row r="14">
      <c r="A14" s="92" t="s">
        <v>191</v>
      </c>
      <c r="D14" s="91"/>
      <c r="E14" s="91"/>
      <c r="F14" s="92" t="s">
        <v>192</v>
      </c>
      <c r="G14" s="92" t="s">
        <v>193</v>
      </c>
      <c r="H14" s="92" t="s">
        <v>194</v>
      </c>
      <c r="I14" s="108">
        <v>44224.0</v>
      </c>
      <c r="J14" s="109" t="s">
        <v>195</v>
      </c>
      <c r="K14" s="92" t="s">
        <v>196</v>
      </c>
      <c r="L14" s="92" t="s">
        <v>197</v>
      </c>
      <c r="M14" s="92" t="s">
        <v>198</v>
      </c>
      <c r="N14" s="108">
        <v>38493.0</v>
      </c>
      <c r="O14" s="109" t="s">
        <v>199</v>
      </c>
      <c r="P14" s="110" t="s">
        <v>200</v>
      </c>
    </row>
    <row r="15">
      <c r="A15" s="92" t="s">
        <v>201</v>
      </c>
      <c r="E15" s="91"/>
      <c r="F15" s="91"/>
      <c r="G15" s="91"/>
      <c r="H15" s="91"/>
      <c r="I15" s="91"/>
      <c r="J15" s="100"/>
      <c r="K15" s="91"/>
      <c r="L15" s="91"/>
      <c r="M15" s="91"/>
      <c r="N15" s="91"/>
      <c r="O15" s="100"/>
      <c r="P15" s="91"/>
    </row>
    <row r="16">
      <c r="A16" s="91"/>
      <c r="B16" s="92" t="s">
        <v>202</v>
      </c>
      <c r="E16" s="91"/>
      <c r="F16" s="111">
        <v>-13611.0</v>
      </c>
      <c r="G16" s="111">
        <v>-13393.0</v>
      </c>
      <c r="H16" s="111">
        <v>-13330.0</v>
      </c>
      <c r="I16" s="111">
        <v>-13260.0</v>
      </c>
      <c r="J16" s="107">
        <v>-53593.0</v>
      </c>
      <c r="K16" s="111">
        <v>-13131.0</v>
      </c>
      <c r="L16" s="111">
        <v>-12282.0</v>
      </c>
      <c r="M16" s="111">
        <v>-12080.0</v>
      </c>
      <c r="N16" s="111">
        <v>-11942.0</v>
      </c>
      <c r="O16" s="107">
        <v>-49435.0</v>
      </c>
      <c r="P16" s="111">
        <v>-12197.0</v>
      </c>
    </row>
    <row r="17">
      <c r="A17" s="91"/>
      <c r="B17" s="92" t="s">
        <v>203</v>
      </c>
      <c r="E17" s="91"/>
      <c r="F17" s="111">
        <v>18836.0</v>
      </c>
      <c r="G17" s="111">
        <v>-4376.0</v>
      </c>
      <c r="H17" s="111">
        <v>6729.0</v>
      </c>
      <c r="I17" s="111">
        <v>7596.0</v>
      </c>
      <c r="J17" s="107">
        <v>28785.0</v>
      </c>
      <c r="K17" s="111">
        <v>13695.0</v>
      </c>
      <c r="L17" s="111">
        <v>15416.0</v>
      </c>
      <c r="M17" s="111">
        <v>18298.0</v>
      </c>
      <c r="N17" s="111">
        <v>-23798.0</v>
      </c>
      <c r="O17" s="107">
        <v>23612.0</v>
      </c>
      <c r="P17" s="111">
        <v>-4984.0</v>
      </c>
    </row>
    <row r="18">
      <c r="A18" s="92" t="s">
        <v>204</v>
      </c>
      <c r="E18" s="91"/>
      <c r="F18" s="110" t="s">
        <v>205</v>
      </c>
      <c r="G18" s="110" t="s">
        <v>206</v>
      </c>
      <c r="H18" s="110" t="s">
        <v>207</v>
      </c>
      <c r="I18" s="108">
        <v>38560.0</v>
      </c>
      <c r="J18" s="109" t="s">
        <v>208</v>
      </c>
      <c r="K18" s="110" t="s">
        <v>209</v>
      </c>
      <c r="L18" s="110" t="s">
        <v>210</v>
      </c>
      <c r="M18" s="110" t="s">
        <v>211</v>
      </c>
      <c r="N18" s="108">
        <v>2754.0</v>
      </c>
      <c r="O18" s="109" t="s">
        <v>212</v>
      </c>
      <c r="P18" s="110" t="s">
        <v>213</v>
      </c>
    </row>
    <row r="19">
      <c r="A19" s="92" t="s">
        <v>214</v>
      </c>
      <c r="E19" s="91"/>
      <c r="F19" s="112">
        <v>-22945.0</v>
      </c>
      <c r="G19" s="112">
        <v>-16854.0</v>
      </c>
      <c r="H19" s="112">
        <v>-14832.0</v>
      </c>
      <c r="I19" s="111">
        <v>3960.0</v>
      </c>
      <c r="J19" s="107">
        <v>-50671.0</v>
      </c>
      <c r="K19" s="112">
        <v>-26757.0</v>
      </c>
      <c r="L19" s="112">
        <v>-12747.0</v>
      </c>
      <c r="M19" s="112">
        <v>-15652.0</v>
      </c>
      <c r="N19" s="111">
        <v>1116.0</v>
      </c>
      <c r="O19" s="107">
        <v>-54040.0</v>
      </c>
      <c r="P19" s="113">
        <v>-802.0</v>
      </c>
    </row>
    <row r="20">
      <c r="A20" s="92" t="s">
        <v>215</v>
      </c>
      <c r="D20" s="91"/>
      <c r="E20" s="91"/>
      <c r="F20" s="114" t="s">
        <v>216</v>
      </c>
      <c r="G20" s="114" t="s">
        <v>217</v>
      </c>
      <c r="H20" s="114" t="s">
        <v>218</v>
      </c>
      <c r="I20" s="115" t="s">
        <v>219</v>
      </c>
      <c r="J20" s="116" t="s">
        <v>220</v>
      </c>
      <c r="K20" s="114" t="s">
        <v>221</v>
      </c>
      <c r="L20" s="114" t="s">
        <v>222</v>
      </c>
      <c r="M20" s="114" t="s">
        <v>223</v>
      </c>
      <c r="N20" s="115" t="s">
        <v>224</v>
      </c>
      <c r="O20" s="116" t="s">
        <v>225</v>
      </c>
      <c r="P20" s="115" t="s">
        <v>226</v>
      </c>
    </row>
    <row r="21">
      <c r="A21" s="92" t="s">
        <v>227</v>
      </c>
      <c r="D21" s="91"/>
      <c r="E21" s="91"/>
      <c r="F21" s="91"/>
      <c r="G21" s="91"/>
      <c r="H21" s="91"/>
      <c r="I21" s="91"/>
      <c r="J21" s="100"/>
      <c r="K21" s="91"/>
      <c r="L21" s="91"/>
      <c r="M21" s="91"/>
      <c r="N21" s="91"/>
      <c r="O21" s="100"/>
      <c r="P21" s="91"/>
    </row>
    <row r="22">
      <c r="A22" s="91"/>
      <c r="B22" s="92" t="s">
        <v>228</v>
      </c>
      <c r="D22" s="91"/>
      <c r="E22" s="91"/>
      <c r="F22" s="92" t="s">
        <v>229</v>
      </c>
      <c r="G22" s="92" t="s">
        <v>230</v>
      </c>
      <c r="H22" s="92" t="s">
        <v>231</v>
      </c>
      <c r="I22" s="92" t="s">
        <v>232</v>
      </c>
      <c r="J22" s="104" t="s">
        <v>233</v>
      </c>
      <c r="K22" s="92" t="s">
        <v>234</v>
      </c>
      <c r="L22" s="92" t="s">
        <v>235</v>
      </c>
      <c r="M22" s="92" t="s">
        <v>236</v>
      </c>
      <c r="N22" s="92" t="s">
        <v>237</v>
      </c>
      <c r="O22" s="104" t="s">
        <v>238</v>
      </c>
      <c r="P22" s="92" t="s">
        <v>231</v>
      </c>
    </row>
    <row r="23">
      <c r="A23" s="91"/>
      <c r="B23" s="92" t="s">
        <v>239</v>
      </c>
      <c r="D23" s="91"/>
      <c r="E23" s="91"/>
      <c r="F23" s="92" t="s">
        <v>240</v>
      </c>
      <c r="G23" s="92" t="s">
        <v>241</v>
      </c>
      <c r="H23" s="92" t="s">
        <v>242</v>
      </c>
      <c r="I23" s="92" t="s">
        <v>243</v>
      </c>
      <c r="J23" s="104" t="s">
        <v>244</v>
      </c>
      <c r="K23" s="92" t="s">
        <v>245</v>
      </c>
      <c r="L23" s="92" t="s">
        <v>246</v>
      </c>
      <c r="M23" s="92" t="s">
        <v>247</v>
      </c>
      <c r="N23" s="92" t="s">
        <v>237</v>
      </c>
      <c r="O23" s="104" t="s">
        <v>248</v>
      </c>
      <c r="P23" s="92" t="s">
        <v>249</v>
      </c>
    </row>
    <row r="24">
      <c r="A24" s="92" t="s">
        <v>250</v>
      </c>
      <c r="E24" s="91"/>
      <c r="F24" s="91"/>
      <c r="G24" s="91"/>
      <c r="H24" s="91"/>
      <c r="I24" s="91"/>
      <c r="J24" s="100"/>
      <c r="K24" s="91"/>
      <c r="L24" s="91"/>
      <c r="M24" s="91"/>
      <c r="N24" s="91"/>
      <c r="O24" s="100"/>
      <c r="P24" s="91"/>
    </row>
    <row r="25">
      <c r="A25" s="91"/>
      <c r="B25" s="92" t="s">
        <v>228</v>
      </c>
      <c r="D25" s="91"/>
      <c r="E25" s="91"/>
      <c r="F25" s="117">
        <v>31026.0</v>
      </c>
      <c r="G25" s="117">
        <v>31021.0</v>
      </c>
      <c r="H25" s="117">
        <v>30994.0</v>
      </c>
      <c r="I25" s="117">
        <v>31042.0</v>
      </c>
      <c r="J25" s="118">
        <v>31042.0</v>
      </c>
      <c r="K25" s="117">
        <v>31090.0</v>
      </c>
      <c r="L25" s="117">
        <v>31119.0</v>
      </c>
      <c r="M25" s="117">
        <v>31141.0</v>
      </c>
      <c r="N25" s="117">
        <v>31164.0</v>
      </c>
      <c r="O25" s="118">
        <v>31164.0</v>
      </c>
      <c r="P25" s="117">
        <v>31167.0</v>
      </c>
    </row>
    <row r="26">
      <c r="A26" s="91"/>
      <c r="B26" s="92" t="s">
        <v>239</v>
      </c>
      <c r="D26" s="91"/>
      <c r="E26" s="91"/>
      <c r="F26" s="117">
        <v>31895.0</v>
      </c>
      <c r="G26" s="117">
        <v>31859.0</v>
      </c>
      <c r="H26" s="117">
        <v>31845.0</v>
      </c>
      <c r="I26" s="117">
        <v>31906.0</v>
      </c>
      <c r="J26" s="118">
        <v>31906.0</v>
      </c>
      <c r="K26" s="117">
        <v>31709.0</v>
      </c>
      <c r="L26" s="117">
        <v>31512.0</v>
      </c>
      <c r="M26" s="117">
        <v>31524.0</v>
      </c>
      <c r="N26" s="117">
        <v>31615.0</v>
      </c>
      <c r="O26" s="118">
        <v>31615.0</v>
      </c>
      <c r="P26" s="117">
        <v>31669.0</v>
      </c>
    </row>
  </sheetData>
  <mergeCells count="24">
    <mergeCell ref="A1:C1"/>
    <mergeCell ref="A2:D2"/>
    <mergeCell ref="A3:C3"/>
    <mergeCell ref="A4:D4"/>
    <mergeCell ref="F5:I5"/>
    <mergeCell ref="K5:N5"/>
    <mergeCell ref="A9:B9"/>
    <mergeCell ref="B10:D10"/>
    <mergeCell ref="B11:C11"/>
    <mergeCell ref="B12:D12"/>
    <mergeCell ref="B13:D13"/>
    <mergeCell ref="A14:C14"/>
    <mergeCell ref="A15:D15"/>
    <mergeCell ref="B16:D16"/>
    <mergeCell ref="A24:D24"/>
    <mergeCell ref="B25:C25"/>
    <mergeCell ref="B26:C26"/>
    <mergeCell ref="B17:D17"/>
    <mergeCell ref="A18:D18"/>
    <mergeCell ref="A19:D19"/>
    <mergeCell ref="A20:C20"/>
    <mergeCell ref="A21:C21"/>
    <mergeCell ref="B22:C22"/>
    <mergeCell ref="B23:C2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0.13"/>
    <col customWidth="1" min="3" max="3" width="33.13"/>
    <col customWidth="1" min="4" max="4" width="28.25"/>
    <col customWidth="1" min="5" max="5" width="4.63"/>
    <col customWidth="1" min="6" max="6" width="2.13"/>
  </cols>
  <sheetData>
    <row r="1">
      <c r="A1" s="2" t="s">
        <v>1</v>
      </c>
      <c r="G1" s="91"/>
      <c r="H1" s="91"/>
      <c r="I1" s="91"/>
      <c r="J1" s="91"/>
      <c r="K1" s="91"/>
      <c r="L1" s="91"/>
      <c r="M1" s="91"/>
      <c r="N1" s="91"/>
      <c r="O1" s="91"/>
    </row>
    <row r="2">
      <c r="A2" s="2" t="s">
        <v>251</v>
      </c>
      <c r="G2" s="91"/>
      <c r="H2" s="91"/>
      <c r="I2" s="91"/>
      <c r="J2" s="91"/>
      <c r="K2" s="91"/>
      <c r="L2" s="91"/>
      <c r="M2" s="91"/>
      <c r="N2" s="91"/>
      <c r="O2" s="91"/>
    </row>
    <row r="3">
      <c r="A3" s="92" t="s">
        <v>152</v>
      </c>
      <c r="F3" s="91"/>
      <c r="G3" s="91"/>
      <c r="H3" s="91"/>
      <c r="I3" s="91"/>
      <c r="J3" s="91"/>
      <c r="K3" s="91"/>
      <c r="L3" s="91"/>
      <c r="M3" s="91"/>
      <c r="N3" s="91"/>
      <c r="O3" s="91"/>
    </row>
    <row r="4">
      <c r="A4" s="92" t="s">
        <v>252</v>
      </c>
      <c r="G4" s="91"/>
      <c r="H4" s="91"/>
      <c r="I4" s="91"/>
      <c r="J4" s="91"/>
      <c r="K4" s="91"/>
      <c r="L4" s="91"/>
      <c r="M4" s="91"/>
      <c r="N4" s="91"/>
      <c r="O4" s="91"/>
    </row>
    <row r="5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</row>
    <row r="6">
      <c r="A6" s="91"/>
      <c r="B6" s="91"/>
      <c r="C6" s="91"/>
      <c r="D6" s="91"/>
      <c r="E6" s="91"/>
      <c r="F6" s="91"/>
      <c r="G6" s="97" t="s">
        <v>156</v>
      </c>
      <c r="H6" s="97" t="s">
        <v>157</v>
      </c>
      <c r="I6" s="97" t="s">
        <v>158</v>
      </c>
      <c r="J6" s="119" t="s">
        <v>159</v>
      </c>
      <c r="K6" s="97" t="s">
        <v>156</v>
      </c>
      <c r="L6" s="97" t="s">
        <v>157</v>
      </c>
      <c r="M6" s="97" t="s">
        <v>158</v>
      </c>
      <c r="N6" s="119" t="s">
        <v>159</v>
      </c>
      <c r="O6" s="97" t="s">
        <v>156</v>
      </c>
    </row>
    <row r="7">
      <c r="A7" s="91"/>
      <c r="B7" s="91"/>
      <c r="C7" s="91"/>
      <c r="D7" s="91"/>
      <c r="E7" s="91"/>
      <c r="F7" s="91"/>
      <c r="G7" s="99">
        <v>2021.0</v>
      </c>
      <c r="H7" s="99">
        <v>2021.0</v>
      </c>
      <c r="I7" s="99">
        <v>2021.0</v>
      </c>
      <c r="J7" s="120">
        <v>2021.0</v>
      </c>
      <c r="K7" s="99">
        <v>2022.0</v>
      </c>
      <c r="L7" s="99">
        <v>2022.0</v>
      </c>
      <c r="M7" s="99">
        <v>2022.0</v>
      </c>
      <c r="N7" s="120">
        <v>2022.0</v>
      </c>
      <c r="O7" s="99">
        <v>2023.0</v>
      </c>
    </row>
    <row r="8">
      <c r="A8" s="121" t="s">
        <v>253</v>
      </c>
      <c r="C8" s="91"/>
      <c r="D8" s="91"/>
      <c r="E8" s="91"/>
      <c r="F8" s="91"/>
      <c r="G8" s="91"/>
      <c r="H8" s="91"/>
      <c r="I8" s="91"/>
      <c r="J8" s="122"/>
      <c r="K8" s="91"/>
      <c r="L8" s="91"/>
      <c r="M8" s="91"/>
      <c r="N8" s="122"/>
      <c r="O8" s="91"/>
    </row>
    <row r="9">
      <c r="A9" s="92" t="s">
        <v>254</v>
      </c>
      <c r="G9" s="91"/>
      <c r="H9" s="91"/>
      <c r="I9" s="91"/>
      <c r="J9" s="122"/>
      <c r="K9" s="91"/>
      <c r="L9" s="91"/>
      <c r="M9" s="91"/>
      <c r="N9" s="122"/>
      <c r="O9" s="91"/>
    </row>
    <row r="10">
      <c r="A10" s="91"/>
      <c r="B10" s="91"/>
      <c r="C10" s="92" t="s">
        <v>255</v>
      </c>
      <c r="G10" s="123" t="s">
        <v>256</v>
      </c>
      <c r="H10" s="123" t="s">
        <v>257</v>
      </c>
      <c r="I10" s="123" t="s">
        <v>258</v>
      </c>
      <c r="J10" s="124" t="s">
        <v>259</v>
      </c>
      <c r="K10" s="123" t="s">
        <v>260</v>
      </c>
      <c r="L10" s="123" t="s">
        <v>261</v>
      </c>
      <c r="M10" s="123" t="s">
        <v>262</v>
      </c>
      <c r="N10" s="124" t="s">
        <v>263</v>
      </c>
      <c r="O10" s="123" t="s">
        <v>264</v>
      </c>
    </row>
    <row r="11">
      <c r="A11" s="91"/>
      <c r="B11" s="91"/>
      <c r="C11" s="92" t="s">
        <v>265</v>
      </c>
      <c r="G11" s="123" t="s">
        <v>266</v>
      </c>
      <c r="H11" s="123" t="s">
        <v>266</v>
      </c>
      <c r="I11" s="123" t="s">
        <v>266</v>
      </c>
      <c r="J11" s="124" t="s">
        <v>266</v>
      </c>
      <c r="K11" s="123" t="s">
        <v>266</v>
      </c>
      <c r="L11" s="123" t="s">
        <v>266</v>
      </c>
      <c r="M11" s="123" t="s">
        <v>266</v>
      </c>
      <c r="N11" s="125">
        <v>63789.0</v>
      </c>
      <c r="O11" s="126">
        <v>77904.0</v>
      </c>
    </row>
    <row r="12">
      <c r="A12" s="91"/>
      <c r="B12" s="91"/>
      <c r="C12" s="92" t="s">
        <v>267</v>
      </c>
      <c r="G12" s="127" t="s">
        <v>268</v>
      </c>
      <c r="H12" s="127" t="s">
        <v>269</v>
      </c>
      <c r="I12" s="127" t="s">
        <v>270</v>
      </c>
      <c r="J12" s="128" t="s">
        <v>271</v>
      </c>
      <c r="K12" s="127" t="s">
        <v>272</v>
      </c>
      <c r="L12" s="127" t="s">
        <v>273</v>
      </c>
      <c r="M12" s="127" t="s">
        <v>274</v>
      </c>
      <c r="N12" s="128" t="s">
        <v>275</v>
      </c>
      <c r="O12" s="127" t="s">
        <v>276</v>
      </c>
    </row>
    <row r="13">
      <c r="A13" s="91"/>
      <c r="B13" s="91"/>
      <c r="C13" s="91"/>
      <c r="D13" s="121" t="s">
        <v>277</v>
      </c>
      <c r="E13" s="91"/>
      <c r="G13" s="121" t="s">
        <v>278</v>
      </c>
      <c r="H13" s="121" t="s">
        <v>279</v>
      </c>
      <c r="I13" s="121" t="s">
        <v>280</v>
      </c>
      <c r="J13" s="129" t="s">
        <v>281</v>
      </c>
      <c r="K13" s="121" t="s">
        <v>282</v>
      </c>
      <c r="L13" s="121" t="s">
        <v>283</v>
      </c>
      <c r="M13" s="121" t="s">
        <v>284</v>
      </c>
      <c r="N13" s="129" t="s">
        <v>285</v>
      </c>
      <c r="O13" s="121" t="s">
        <v>286</v>
      </c>
    </row>
    <row r="14">
      <c r="B14" s="91"/>
      <c r="C14" s="130" t="s">
        <v>287</v>
      </c>
      <c r="E14" s="91"/>
      <c r="F14" s="91"/>
      <c r="G14" s="123" t="s">
        <v>288</v>
      </c>
      <c r="H14" s="123" t="s">
        <v>289</v>
      </c>
      <c r="I14" s="123" t="s">
        <v>290</v>
      </c>
      <c r="J14" s="124" t="s">
        <v>291</v>
      </c>
      <c r="K14" s="123" t="s">
        <v>292</v>
      </c>
      <c r="L14" s="123" t="s">
        <v>293</v>
      </c>
      <c r="M14" s="123" t="s">
        <v>294</v>
      </c>
      <c r="N14" s="124" t="s">
        <v>295</v>
      </c>
      <c r="O14" s="123" t="s">
        <v>296</v>
      </c>
    </row>
    <row r="15">
      <c r="C15" s="92" t="s">
        <v>297</v>
      </c>
      <c r="E15" s="92"/>
      <c r="F15" s="92"/>
      <c r="G15" s="92"/>
      <c r="H15" s="92"/>
      <c r="I15" s="92"/>
      <c r="J15" s="125">
        <v>92642.0</v>
      </c>
      <c r="K15" s="126">
        <v>96863.0</v>
      </c>
      <c r="L15" s="126">
        <v>95334.0</v>
      </c>
      <c r="M15" s="126">
        <v>96093.0</v>
      </c>
      <c r="N15" s="125">
        <v>97878.0</v>
      </c>
      <c r="O15" s="126">
        <v>98917.0</v>
      </c>
    </row>
    <row r="16">
      <c r="B16" s="92"/>
      <c r="C16" s="92" t="s">
        <v>298</v>
      </c>
      <c r="E16" s="92"/>
      <c r="F16" s="92"/>
      <c r="G16" s="127" t="s">
        <v>299</v>
      </c>
      <c r="H16" s="127" t="s">
        <v>300</v>
      </c>
      <c r="I16" s="127" t="s">
        <v>301</v>
      </c>
      <c r="J16" s="128" t="s">
        <v>302</v>
      </c>
      <c r="K16" s="127" t="s">
        <v>303</v>
      </c>
      <c r="L16" s="127" t="s">
        <v>304</v>
      </c>
      <c r="M16" s="127" t="s">
        <v>305</v>
      </c>
      <c r="N16" s="128" t="s">
        <v>306</v>
      </c>
      <c r="O16" s="127" t="s">
        <v>307</v>
      </c>
    </row>
    <row r="17">
      <c r="A17" s="131"/>
      <c r="B17" s="131"/>
      <c r="C17" s="131"/>
      <c r="D17" s="121" t="s">
        <v>308</v>
      </c>
      <c r="E17" s="131"/>
      <c r="G17" s="132" t="s">
        <v>309</v>
      </c>
      <c r="H17" s="132" t="s">
        <v>310</v>
      </c>
      <c r="I17" s="132" t="s">
        <v>311</v>
      </c>
      <c r="J17" s="133" t="s">
        <v>312</v>
      </c>
      <c r="K17" s="132" t="s">
        <v>313</v>
      </c>
      <c r="L17" s="132" t="s">
        <v>314</v>
      </c>
      <c r="M17" s="132" t="s">
        <v>315</v>
      </c>
      <c r="N17" s="133" t="s">
        <v>316</v>
      </c>
      <c r="O17" s="132" t="s">
        <v>317</v>
      </c>
    </row>
    <row r="18">
      <c r="A18" s="121" t="s">
        <v>318</v>
      </c>
      <c r="G18" s="91"/>
      <c r="H18" s="91"/>
      <c r="I18" s="91"/>
      <c r="J18" s="134"/>
      <c r="K18" s="91"/>
      <c r="L18" s="91"/>
      <c r="M18" s="91"/>
      <c r="N18" s="134"/>
      <c r="O18" s="91"/>
    </row>
    <row r="19">
      <c r="A19" s="92" t="s">
        <v>319</v>
      </c>
      <c r="G19" s="91"/>
      <c r="H19" s="91"/>
      <c r="I19" s="91"/>
      <c r="J19" s="122"/>
      <c r="K19" s="91"/>
      <c r="L19" s="91"/>
      <c r="M19" s="91"/>
      <c r="N19" s="122"/>
      <c r="O19" s="91"/>
    </row>
    <row r="20">
      <c r="A20" s="91"/>
      <c r="B20" s="91"/>
      <c r="C20" s="92" t="s">
        <v>320</v>
      </c>
      <c r="G20" s="123" t="s">
        <v>321</v>
      </c>
      <c r="H20" s="123" t="s">
        <v>322</v>
      </c>
      <c r="I20" s="123" t="s">
        <v>323</v>
      </c>
      <c r="J20" s="124" t="s">
        <v>324</v>
      </c>
      <c r="K20" s="123" t="s">
        <v>325</v>
      </c>
      <c r="L20" s="123" t="s">
        <v>326</v>
      </c>
      <c r="M20" s="123" t="s">
        <v>327</v>
      </c>
      <c r="N20" s="124" t="s">
        <v>328</v>
      </c>
      <c r="O20" s="123" t="s">
        <v>329</v>
      </c>
    </row>
    <row r="21">
      <c r="A21" s="91"/>
      <c r="B21" s="91"/>
      <c r="C21" s="92" t="s">
        <v>330</v>
      </c>
      <c r="G21" s="126">
        <v>37306.0</v>
      </c>
      <c r="H21" s="126">
        <v>43605.0</v>
      </c>
      <c r="I21" s="126">
        <v>45014.0</v>
      </c>
      <c r="J21" s="125">
        <v>58624.0</v>
      </c>
      <c r="K21" s="126">
        <v>43204.0</v>
      </c>
      <c r="L21" s="126">
        <v>35299.0</v>
      </c>
      <c r="M21" s="126">
        <v>39211.0</v>
      </c>
      <c r="N21" s="125">
        <v>47006.0</v>
      </c>
      <c r="O21" s="126">
        <v>41439.0</v>
      </c>
    </row>
    <row r="22">
      <c r="A22" s="91"/>
      <c r="B22" s="91"/>
      <c r="C22" s="92" t="s">
        <v>331</v>
      </c>
      <c r="G22" s="126">
        <v>90427.0</v>
      </c>
      <c r="H22" s="126">
        <v>78791.0</v>
      </c>
      <c r="I22" s="126">
        <v>98918.0</v>
      </c>
      <c r="J22" s="124" t="s">
        <v>332</v>
      </c>
      <c r="K22" s="123" t="s">
        <v>333</v>
      </c>
      <c r="L22" s="123" t="s">
        <v>334</v>
      </c>
      <c r="M22" s="123" t="s">
        <v>335</v>
      </c>
      <c r="N22" s="124" t="s">
        <v>336</v>
      </c>
      <c r="O22" s="123" t="s">
        <v>337</v>
      </c>
    </row>
    <row r="23">
      <c r="A23" s="91"/>
      <c r="B23" s="91"/>
      <c r="C23" s="92" t="s">
        <v>338</v>
      </c>
      <c r="G23" s="126">
        <v>79819.0</v>
      </c>
      <c r="H23" s="126">
        <v>83115.0</v>
      </c>
      <c r="I23" s="126">
        <v>82784.0</v>
      </c>
      <c r="J23" s="125">
        <v>84654.0</v>
      </c>
      <c r="K23" s="126">
        <v>86733.0</v>
      </c>
      <c r="L23" s="126">
        <v>85732.0</v>
      </c>
      <c r="M23" s="126">
        <v>82343.0</v>
      </c>
      <c r="N23" s="125">
        <v>88526.0</v>
      </c>
      <c r="O23" s="126">
        <v>88359.0</v>
      </c>
    </row>
    <row r="24">
      <c r="A24" s="91"/>
      <c r="B24" s="91"/>
      <c r="C24" s="92" t="s">
        <v>339</v>
      </c>
      <c r="G24" s="135">
        <v>48915.0</v>
      </c>
      <c r="H24" s="135">
        <v>48939.0</v>
      </c>
      <c r="I24" s="135">
        <v>48963.0</v>
      </c>
      <c r="J24" s="136">
        <v>48988.0</v>
      </c>
      <c r="K24" s="127" t="s">
        <v>266</v>
      </c>
      <c r="L24" s="127" t="s">
        <v>266</v>
      </c>
      <c r="M24" s="127" t="s">
        <v>266</v>
      </c>
      <c r="N24" s="128" t="s">
        <v>266</v>
      </c>
      <c r="O24" s="135">
        <v>27941.0</v>
      </c>
    </row>
    <row r="25">
      <c r="A25" s="91"/>
      <c r="B25" s="91"/>
      <c r="C25" s="91"/>
      <c r="D25" s="121" t="s">
        <v>340</v>
      </c>
      <c r="E25" s="91"/>
      <c r="G25" s="121" t="s">
        <v>341</v>
      </c>
      <c r="H25" s="121" t="s">
        <v>342</v>
      </c>
      <c r="I25" s="121" t="s">
        <v>343</v>
      </c>
      <c r="J25" s="129" t="s">
        <v>344</v>
      </c>
      <c r="K25" s="121" t="s">
        <v>345</v>
      </c>
      <c r="L25" s="121" t="s">
        <v>346</v>
      </c>
      <c r="M25" s="121" t="s">
        <v>347</v>
      </c>
      <c r="N25" s="129" t="s">
        <v>348</v>
      </c>
      <c r="O25" s="121" t="s">
        <v>349</v>
      </c>
    </row>
    <row r="26">
      <c r="C26" s="130" t="s">
        <v>350</v>
      </c>
      <c r="D26" s="91"/>
      <c r="E26" s="91"/>
      <c r="F26" s="91"/>
      <c r="G26" s="123" t="s">
        <v>351</v>
      </c>
      <c r="H26" s="123" t="s">
        <v>352</v>
      </c>
      <c r="I26" s="123" t="s">
        <v>353</v>
      </c>
      <c r="J26" s="124" t="s">
        <v>354</v>
      </c>
      <c r="K26" s="123" t="s">
        <v>355</v>
      </c>
      <c r="L26" s="123" t="s">
        <v>356</v>
      </c>
      <c r="M26" s="123" t="s">
        <v>357</v>
      </c>
      <c r="N26" s="124" t="s">
        <v>358</v>
      </c>
      <c r="O26" s="123" t="s">
        <v>359</v>
      </c>
    </row>
    <row r="27">
      <c r="C27" s="92" t="s">
        <v>360</v>
      </c>
      <c r="D27" s="92"/>
      <c r="E27" s="92"/>
      <c r="F27" s="92"/>
      <c r="G27" s="123" t="s">
        <v>361</v>
      </c>
      <c r="H27" s="123" t="s">
        <v>362</v>
      </c>
      <c r="I27" s="123" t="s">
        <v>363</v>
      </c>
      <c r="J27" s="124" t="s">
        <v>364</v>
      </c>
      <c r="K27" s="123" t="s">
        <v>365</v>
      </c>
      <c r="L27" s="123" t="s">
        <v>366</v>
      </c>
      <c r="M27" s="123" t="s">
        <v>367</v>
      </c>
      <c r="N27" s="124" t="s">
        <v>368</v>
      </c>
      <c r="O27" s="123" t="s">
        <v>369</v>
      </c>
    </row>
    <row r="28">
      <c r="C28" s="92" t="s">
        <v>370</v>
      </c>
      <c r="D28" s="92"/>
      <c r="E28" s="92"/>
      <c r="F28" s="92"/>
      <c r="G28" s="127" t="s">
        <v>371</v>
      </c>
      <c r="H28" s="127" t="s">
        <v>372</v>
      </c>
      <c r="I28" s="127" t="s">
        <v>373</v>
      </c>
      <c r="J28" s="128" t="s">
        <v>374</v>
      </c>
      <c r="K28" s="127" t="s">
        <v>375</v>
      </c>
      <c r="L28" s="127" t="s">
        <v>376</v>
      </c>
      <c r="M28" s="127" t="s">
        <v>377</v>
      </c>
      <c r="N28" s="128" t="s">
        <v>378</v>
      </c>
      <c r="O28" s="127" t="s">
        <v>379</v>
      </c>
    </row>
    <row r="29">
      <c r="A29" s="91"/>
      <c r="B29" s="91"/>
      <c r="C29" s="91"/>
      <c r="D29" s="91"/>
      <c r="E29" s="91"/>
      <c r="F29" s="92" t="s">
        <v>380</v>
      </c>
      <c r="G29" s="121" t="s">
        <v>381</v>
      </c>
      <c r="H29" s="121" t="s">
        <v>382</v>
      </c>
      <c r="I29" s="121" t="s">
        <v>383</v>
      </c>
      <c r="J29" s="129" t="s">
        <v>384</v>
      </c>
      <c r="K29" s="121" t="s">
        <v>385</v>
      </c>
      <c r="L29" s="121" t="s">
        <v>386</v>
      </c>
      <c r="M29" s="121" t="s">
        <v>387</v>
      </c>
      <c r="N29" s="129" t="s">
        <v>388</v>
      </c>
      <c r="O29" s="121" t="s">
        <v>389</v>
      </c>
    </row>
    <row r="30">
      <c r="A30" s="92" t="s">
        <v>390</v>
      </c>
      <c r="G30" s="91"/>
      <c r="H30" s="91"/>
      <c r="I30" s="91"/>
      <c r="J30" s="134"/>
      <c r="K30" s="91"/>
      <c r="L30" s="91"/>
      <c r="M30" s="91"/>
      <c r="N30" s="134"/>
      <c r="O30" s="91"/>
    </row>
    <row r="31">
      <c r="A31" s="91"/>
      <c r="C31" s="92" t="s">
        <v>391</v>
      </c>
      <c r="D31" s="92"/>
      <c r="E31" s="92"/>
      <c r="F31" s="92"/>
      <c r="G31" s="123" t="s">
        <v>392</v>
      </c>
      <c r="H31" s="123" t="s">
        <v>393</v>
      </c>
      <c r="I31" s="123" t="s">
        <v>394</v>
      </c>
      <c r="J31" s="124" t="s">
        <v>395</v>
      </c>
      <c r="K31" s="123" t="s">
        <v>396</v>
      </c>
      <c r="L31" s="123" t="s">
        <v>397</v>
      </c>
      <c r="M31" s="123" t="s">
        <v>398</v>
      </c>
      <c r="N31" s="124" t="s">
        <v>399</v>
      </c>
      <c r="O31" s="123" t="s">
        <v>400</v>
      </c>
    </row>
    <row r="32">
      <c r="A32" s="91"/>
      <c r="C32" s="92" t="s">
        <v>401</v>
      </c>
      <c r="D32" s="92"/>
      <c r="E32" s="92"/>
      <c r="F32" s="92"/>
      <c r="G32" s="123" t="s">
        <v>266</v>
      </c>
      <c r="H32" s="126">
        <v>-35002.0</v>
      </c>
      <c r="I32" s="126">
        <v>-42002.0</v>
      </c>
      <c r="J32" s="125">
        <v>-57693.0</v>
      </c>
      <c r="K32" s="126">
        <v>-57693.0</v>
      </c>
      <c r="L32" s="126">
        <v>-57693.0</v>
      </c>
      <c r="M32" s="126">
        <v>-57693.0</v>
      </c>
      <c r="N32" s="125">
        <v>-57693.0</v>
      </c>
      <c r="O32" s="126">
        <v>-86024.0</v>
      </c>
    </row>
    <row r="33">
      <c r="A33" s="91"/>
      <c r="C33" s="92" t="s">
        <v>402</v>
      </c>
      <c r="D33" s="92"/>
      <c r="E33" s="92"/>
      <c r="F33" s="92"/>
      <c r="G33" s="123">
        <v>290.0</v>
      </c>
      <c r="H33" s="123">
        <v>684.0</v>
      </c>
      <c r="I33" s="126">
        <v>-1388.0</v>
      </c>
      <c r="J33" s="125">
        <v>-2835.0</v>
      </c>
      <c r="K33" s="126">
        <v>-5192.0</v>
      </c>
      <c r="L33" s="126">
        <v>-10113.0</v>
      </c>
      <c r="M33" s="126">
        <v>-17335.0</v>
      </c>
      <c r="N33" s="125">
        <v>-15211.0</v>
      </c>
      <c r="O33" s="126">
        <v>-13419.0</v>
      </c>
    </row>
    <row r="34">
      <c r="A34" s="91"/>
      <c r="C34" s="92" t="s">
        <v>403</v>
      </c>
      <c r="D34" s="92"/>
      <c r="E34" s="92"/>
      <c r="F34" s="92"/>
      <c r="G34" s="123" t="s">
        <v>404</v>
      </c>
      <c r="H34" s="123" t="s">
        <v>405</v>
      </c>
      <c r="I34" s="123" t="s">
        <v>406</v>
      </c>
      <c r="J34" s="124" t="s">
        <v>407</v>
      </c>
      <c r="K34" s="123" t="s">
        <v>408</v>
      </c>
      <c r="L34" s="123" t="s">
        <v>409</v>
      </c>
      <c r="M34" s="123" t="s">
        <v>410</v>
      </c>
      <c r="N34" s="124" t="s">
        <v>411</v>
      </c>
      <c r="O34" s="123" t="s">
        <v>412</v>
      </c>
    </row>
    <row r="35">
      <c r="A35" s="91"/>
      <c r="B35" s="91"/>
      <c r="C35" s="91"/>
      <c r="D35" s="92" t="s">
        <v>413</v>
      </c>
      <c r="E35" s="91"/>
      <c r="G35" s="114" t="s">
        <v>414</v>
      </c>
      <c r="H35" s="114" t="s">
        <v>415</v>
      </c>
      <c r="I35" s="114" t="s">
        <v>416</v>
      </c>
      <c r="J35" s="137" t="s">
        <v>417</v>
      </c>
      <c r="K35" s="114" t="s">
        <v>418</v>
      </c>
      <c r="L35" s="114" t="s">
        <v>419</v>
      </c>
      <c r="M35" s="114" t="s">
        <v>420</v>
      </c>
      <c r="N35" s="137" t="s">
        <v>421</v>
      </c>
      <c r="O35" s="114" t="s">
        <v>422</v>
      </c>
    </row>
    <row r="36">
      <c r="A36" s="131"/>
      <c r="B36" s="131"/>
      <c r="C36" s="131"/>
      <c r="D36" s="121" t="s">
        <v>423</v>
      </c>
      <c r="E36" s="131"/>
      <c r="G36" s="132" t="s">
        <v>309</v>
      </c>
      <c r="H36" s="132" t="s">
        <v>310</v>
      </c>
      <c r="I36" s="132" t="s">
        <v>311</v>
      </c>
      <c r="J36" s="133" t="s">
        <v>312</v>
      </c>
      <c r="K36" s="132" t="s">
        <v>313</v>
      </c>
      <c r="L36" s="132" t="s">
        <v>314</v>
      </c>
      <c r="M36" s="132" t="s">
        <v>315</v>
      </c>
      <c r="N36" s="133" t="s">
        <v>316</v>
      </c>
      <c r="O36" s="132" t="s">
        <v>317</v>
      </c>
    </row>
  </sheetData>
  <mergeCells count="17">
    <mergeCell ref="A1:F1"/>
    <mergeCell ref="A2:F2"/>
    <mergeCell ref="A3:E3"/>
    <mergeCell ref="A4:F4"/>
    <mergeCell ref="A8:B8"/>
    <mergeCell ref="A9:F9"/>
    <mergeCell ref="C10:F10"/>
    <mergeCell ref="C23:F23"/>
    <mergeCell ref="C24:F24"/>
    <mergeCell ref="A30:F30"/>
    <mergeCell ref="C11:F11"/>
    <mergeCell ref="C12:F12"/>
    <mergeCell ref="A18:F18"/>
    <mergeCell ref="A19:F19"/>
    <mergeCell ref="C20:F20"/>
    <mergeCell ref="C21:F21"/>
    <mergeCell ref="C22:F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2" max="2" width="33.63"/>
    <col customWidth="1" min="3" max="3" width="7.13"/>
    <col customWidth="1" min="4" max="5" width="4.25"/>
    <col customWidth="1" min="6" max="6" width="1.5"/>
    <col customWidth="1" min="7" max="7" width="1.75"/>
  </cols>
  <sheetData>
    <row r="1">
      <c r="A1" s="2" t="s">
        <v>1</v>
      </c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</row>
    <row r="2">
      <c r="A2" s="2" t="s">
        <v>424</v>
      </c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</row>
    <row r="3">
      <c r="A3" s="92" t="s">
        <v>152</v>
      </c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</row>
    <row r="4">
      <c r="A4" s="92" t="s">
        <v>252</v>
      </c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</row>
    <row r="5">
      <c r="A5" s="91"/>
      <c r="B5" s="91"/>
      <c r="C5" s="91"/>
      <c r="D5" s="91"/>
      <c r="E5" s="91"/>
      <c r="F5" s="91"/>
      <c r="G5" s="91"/>
      <c r="H5" s="99" t="s">
        <v>154</v>
      </c>
      <c r="L5" s="138" t="s">
        <v>155</v>
      </c>
      <c r="M5" s="99" t="s">
        <v>154</v>
      </c>
      <c r="Q5" s="138" t="s">
        <v>155</v>
      </c>
      <c r="R5" s="99" t="s">
        <v>154</v>
      </c>
    </row>
    <row r="6">
      <c r="A6" s="139"/>
      <c r="B6" s="91"/>
      <c r="C6" s="91"/>
      <c r="D6" s="91"/>
      <c r="E6" s="91"/>
      <c r="F6" s="91"/>
      <c r="G6" s="91"/>
      <c r="H6" s="97" t="s">
        <v>156</v>
      </c>
      <c r="I6" s="97" t="s">
        <v>157</v>
      </c>
      <c r="J6" s="97" t="s">
        <v>158</v>
      </c>
      <c r="K6" s="97" t="s">
        <v>159</v>
      </c>
      <c r="L6" s="98" t="s">
        <v>159</v>
      </c>
      <c r="M6" s="97" t="s">
        <v>156</v>
      </c>
      <c r="N6" s="97" t="s">
        <v>157</v>
      </c>
      <c r="O6" s="97" t="s">
        <v>158</v>
      </c>
      <c r="P6" s="97" t="s">
        <v>159</v>
      </c>
      <c r="Q6" s="98" t="s">
        <v>159</v>
      </c>
      <c r="R6" s="97" t="s">
        <v>156</v>
      </c>
    </row>
    <row r="7">
      <c r="A7" s="139"/>
      <c r="B7" s="91"/>
      <c r="C7" s="91"/>
      <c r="D7" s="91"/>
      <c r="E7" s="91"/>
      <c r="F7" s="91"/>
      <c r="G7" s="91"/>
      <c r="H7" s="99">
        <v>2021.0</v>
      </c>
      <c r="I7" s="99">
        <v>2021.0</v>
      </c>
      <c r="J7" s="99">
        <v>2021.0</v>
      </c>
      <c r="K7" s="99">
        <v>2021.0</v>
      </c>
      <c r="L7" s="95">
        <v>2021.0</v>
      </c>
      <c r="M7" s="99">
        <v>2022.0</v>
      </c>
      <c r="N7" s="99">
        <v>2022.0</v>
      </c>
      <c r="O7" s="99">
        <v>2022.0</v>
      </c>
      <c r="P7" s="99">
        <v>2022.0</v>
      </c>
      <c r="Q7" s="95">
        <v>2022.0</v>
      </c>
      <c r="R7" s="99">
        <v>2023.0</v>
      </c>
    </row>
    <row r="8">
      <c r="A8" s="121" t="s">
        <v>425</v>
      </c>
      <c r="H8" s="91"/>
      <c r="I8" s="91"/>
      <c r="J8" s="91"/>
      <c r="K8" s="91"/>
      <c r="L8" s="100"/>
      <c r="M8" s="91"/>
      <c r="N8" s="91"/>
      <c r="O8" s="91"/>
      <c r="P8" s="91"/>
      <c r="Q8" s="100"/>
      <c r="R8" s="91"/>
    </row>
    <row r="9">
      <c r="A9" s="91"/>
      <c r="B9" s="92" t="s">
        <v>215</v>
      </c>
      <c r="H9" s="113" t="s">
        <v>216</v>
      </c>
      <c r="I9" s="113" t="s">
        <v>217</v>
      </c>
      <c r="J9" s="113" t="s">
        <v>218</v>
      </c>
      <c r="K9" s="113" t="s">
        <v>219</v>
      </c>
      <c r="L9" s="104" t="s">
        <v>220</v>
      </c>
      <c r="M9" s="113" t="s">
        <v>221</v>
      </c>
      <c r="N9" s="113" t="s">
        <v>222</v>
      </c>
      <c r="O9" s="113" t="s">
        <v>223</v>
      </c>
      <c r="P9" s="113" t="s">
        <v>224</v>
      </c>
      <c r="Q9" s="104" t="s">
        <v>225</v>
      </c>
      <c r="R9" s="113" t="s">
        <v>426</v>
      </c>
    </row>
    <row r="10">
      <c r="A10" s="139"/>
      <c r="B10" s="92" t="s">
        <v>427</v>
      </c>
      <c r="H10" s="113" t="s">
        <v>266</v>
      </c>
      <c r="I10" s="113" t="s">
        <v>266</v>
      </c>
      <c r="J10" s="113" t="s">
        <v>266</v>
      </c>
      <c r="K10" s="113" t="s">
        <v>266</v>
      </c>
      <c r="L10" s="100"/>
      <c r="M10" s="113" t="s">
        <v>266</v>
      </c>
      <c r="N10" s="113" t="s">
        <v>266</v>
      </c>
      <c r="O10" s="113" t="s">
        <v>266</v>
      </c>
      <c r="P10" s="113" t="s">
        <v>266</v>
      </c>
      <c r="Q10" s="100"/>
      <c r="R10" s="113" t="s">
        <v>266</v>
      </c>
    </row>
    <row r="11">
      <c r="A11" s="139"/>
      <c r="B11" s="92" t="s">
        <v>428</v>
      </c>
      <c r="G11" s="92"/>
      <c r="H11" s="113" t="s">
        <v>266</v>
      </c>
      <c r="I11" s="113" t="s">
        <v>266</v>
      </c>
      <c r="J11" s="113" t="s">
        <v>266</v>
      </c>
      <c r="K11" s="113" t="s">
        <v>266</v>
      </c>
      <c r="L11" s="100"/>
      <c r="M11" s="113" t="s">
        <v>266</v>
      </c>
      <c r="N11" s="113" t="s">
        <v>266</v>
      </c>
      <c r="O11" s="113" t="s">
        <v>266</v>
      </c>
      <c r="P11" s="113" t="s">
        <v>266</v>
      </c>
      <c r="Q11" s="100"/>
      <c r="R11" s="113" t="s">
        <v>266</v>
      </c>
    </row>
    <row r="12">
      <c r="A12" s="139"/>
      <c r="B12" s="92" t="s">
        <v>429</v>
      </c>
      <c r="H12" s="113" t="s">
        <v>430</v>
      </c>
      <c r="I12" s="113" t="s">
        <v>431</v>
      </c>
      <c r="J12" s="113" t="s">
        <v>432</v>
      </c>
      <c r="K12" s="113" t="s">
        <v>433</v>
      </c>
      <c r="L12" s="104" t="s">
        <v>434</v>
      </c>
      <c r="M12" s="113" t="s">
        <v>435</v>
      </c>
      <c r="N12" s="113" t="s">
        <v>436</v>
      </c>
      <c r="O12" s="113" t="s">
        <v>437</v>
      </c>
      <c r="P12" s="113" t="s">
        <v>438</v>
      </c>
      <c r="Q12" s="104" t="s">
        <v>439</v>
      </c>
      <c r="R12" s="113" t="s">
        <v>440</v>
      </c>
    </row>
    <row r="13">
      <c r="A13" s="139"/>
      <c r="B13" s="92" t="s">
        <v>441</v>
      </c>
      <c r="H13" s="111">
        <v>-18623.0</v>
      </c>
      <c r="I13" s="111">
        <v>-21855.0</v>
      </c>
      <c r="J13" s="111">
        <v>-2047.0</v>
      </c>
      <c r="K13" s="111">
        <v>58827.0</v>
      </c>
      <c r="L13" s="107">
        <v>16303.0</v>
      </c>
      <c r="M13" s="111">
        <v>-24300.0</v>
      </c>
      <c r="N13" s="111">
        <v>13386.0</v>
      </c>
      <c r="O13" s="111">
        <v>4261.0</v>
      </c>
      <c r="P13" s="111">
        <v>19205.0</v>
      </c>
      <c r="Q13" s="107">
        <v>12552.0</v>
      </c>
      <c r="R13" s="111">
        <v>-24835.0</v>
      </c>
    </row>
    <row r="14">
      <c r="A14" s="139"/>
      <c r="B14" s="92" t="s">
        <v>442</v>
      </c>
      <c r="H14" s="113" t="s">
        <v>443</v>
      </c>
      <c r="I14" s="113" t="s">
        <v>444</v>
      </c>
      <c r="J14" s="113" t="s">
        <v>445</v>
      </c>
      <c r="K14" s="113" t="s">
        <v>446</v>
      </c>
      <c r="L14" s="104" t="s">
        <v>447</v>
      </c>
      <c r="M14" s="113" t="s">
        <v>448</v>
      </c>
      <c r="N14" s="113" t="s">
        <v>449</v>
      </c>
      <c r="O14" s="113" t="s">
        <v>450</v>
      </c>
      <c r="P14" s="113" t="s">
        <v>451</v>
      </c>
      <c r="Q14" s="104" t="s">
        <v>452</v>
      </c>
      <c r="R14" s="113" t="s">
        <v>453</v>
      </c>
    </row>
    <row r="15">
      <c r="A15" s="139"/>
      <c r="B15" s="92" t="s">
        <v>454</v>
      </c>
      <c r="H15" s="111">
        <v>2502.0</v>
      </c>
      <c r="I15" s="111">
        <v>2690.0</v>
      </c>
      <c r="J15" s="111">
        <v>4918.0</v>
      </c>
      <c r="K15" s="111">
        <v>4479.0</v>
      </c>
      <c r="L15" s="107">
        <v>14589.0</v>
      </c>
      <c r="M15" s="111">
        <v>5222.0</v>
      </c>
      <c r="N15" s="111">
        <v>5845.0</v>
      </c>
      <c r="O15" s="111">
        <v>5963.0</v>
      </c>
      <c r="P15" s="111">
        <v>6537.0</v>
      </c>
      <c r="Q15" s="107">
        <v>23568.0</v>
      </c>
      <c r="R15" s="111">
        <v>6323.0</v>
      </c>
    </row>
    <row r="16">
      <c r="A16" s="91"/>
      <c r="B16" s="92" t="s">
        <v>455</v>
      </c>
      <c r="H16" s="111">
        <v>7506.0</v>
      </c>
      <c r="I16" s="111">
        <v>7111.0</v>
      </c>
      <c r="J16" s="111">
        <v>6655.0</v>
      </c>
      <c r="K16" s="111">
        <v>6953.0</v>
      </c>
      <c r="L16" s="107">
        <v>28225.0</v>
      </c>
      <c r="M16" s="111">
        <v>8345.0</v>
      </c>
      <c r="N16" s="111">
        <v>10527.0</v>
      </c>
      <c r="O16" s="111">
        <v>10644.0</v>
      </c>
      <c r="P16" s="111">
        <v>10765.0</v>
      </c>
      <c r="Q16" s="107">
        <v>40282.0</v>
      </c>
      <c r="R16" s="111">
        <v>6937.0</v>
      </c>
    </row>
    <row r="17">
      <c r="A17" s="91"/>
      <c r="B17" s="92" t="s">
        <v>456</v>
      </c>
      <c r="H17" s="111">
        <v>-17733.0</v>
      </c>
      <c r="I17" s="111">
        <v>4415.0</v>
      </c>
      <c r="J17" s="111">
        <v>-9554.0</v>
      </c>
      <c r="K17" s="111">
        <v>-7274.0</v>
      </c>
      <c r="L17" s="107">
        <v>-30146.0</v>
      </c>
      <c r="M17" s="111">
        <v>-11327.0</v>
      </c>
      <c r="N17" s="111">
        <v>-21316.0</v>
      </c>
      <c r="O17" s="111">
        <v>-24392.0</v>
      </c>
      <c r="P17" s="111">
        <v>32318.0</v>
      </c>
      <c r="Q17" s="107">
        <v>-24718.0</v>
      </c>
      <c r="R17" s="111">
        <v>5646.0</v>
      </c>
    </row>
    <row r="18">
      <c r="A18" s="91"/>
      <c r="B18" s="92" t="s">
        <v>457</v>
      </c>
      <c r="H18" s="111">
        <v>5086.0</v>
      </c>
      <c r="I18" s="111">
        <v>7567.0</v>
      </c>
      <c r="J18" s="111">
        <v>7155.0</v>
      </c>
      <c r="K18" s="111">
        <v>6566.0</v>
      </c>
      <c r="L18" s="107">
        <v>26374.0</v>
      </c>
      <c r="M18" s="111">
        <v>7138.0</v>
      </c>
      <c r="N18" s="111">
        <v>14376.0</v>
      </c>
      <c r="O18" s="111">
        <v>7176.0</v>
      </c>
      <c r="P18" s="111">
        <v>8658.0</v>
      </c>
      <c r="Q18" s="107">
        <v>37348.0</v>
      </c>
      <c r="R18" s="111">
        <v>8401.0</v>
      </c>
    </row>
    <row r="19">
      <c r="A19" s="91"/>
      <c r="B19" s="92" t="s">
        <v>458</v>
      </c>
      <c r="H19" s="111">
        <v>11181.0</v>
      </c>
      <c r="I19" s="111">
        <v>3579.0</v>
      </c>
      <c r="J19" s="111">
        <v>3568.0</v>
      </c>
      <c r="K19" s="111">
        <v>-4360.0</v>
      </c>
      <c r="L19" s="107">
        <v>13968.0</v>
      </c>
      <c r="M19" s="111">
        <v>-4823.0</v>
      </c>
      <c r="N19" s="111">
        <v>-8107.0</v>
      </c>
      <c r="O19" s="111">
        <v>-4046.0</v>
      </c>
      <c r="P19" s="111">
        <v>5318.0</v>
      </c>
      <c r="Q19" s="107">
        <v>-11659.0</v>
      </c>
      <c r="R19" s="111">
        <v>-6915.0</v>
      </c>
    </row>
    <row r="20">
      <c r="A20" s="91"/>
      <c r="B20" s="92" t="s">
        <v>459</v>
      </c>
      <c r="H20" s="113" t="s">
        <v>266</v>
      </c>
      <c r="I20" s="113" t="s">
        <v>266</v>
      </c>
      <c r="J20" s="113" t="s">
        <v>266</v>
      </c>
      <c r="K20" s="113" t="s">
        <v>266</v>
      </c>
      <c r="L20" s="100"/>
      <c r="M20" s="113" t="s">
        <v>266</v>
      </c>
      <c r="N20" s="113" t="s">
        <v>266</v>
      </c>
      <c r="O20" s="113" t="s">
        <v>266</v>
      </c>
      <c r="P20" s="113" t="s">
        <v>266</v>
      </c>
      <c r="Q20" s="100"/>
      <c r="R20" s="113" t="s">
        <v>266</v>
      </c>
    </row>
    <row r="21">
      <c r="A21" s="139"/>
      <c r="B21" s="92" t="s">
        <v>267</v>
      </c>
      <c r="H21" s="111">
        <v>-15509.0</v>
      </c>
      <c r="I21" s="111">
        <v>-3666.0</v>
      </c>
      <c r="J21" s="111">
        <v>-6660.0</v>
      </c>
      <c r="K21" s="113">
        <v>-43.0</v>
      </c>
      <c r="L21" s="107">
        <v>-25878.0</v>
      </c>
      <c r="M21" s="111">
        <v>2881.0</v>
      </c>
      <c r="N21" s="111">
        <v>8638.0</v>
      </c>
      <c r="O21" s="111">
        <v>-8405.0</v>
      </c>
      <c r="P21" s="111">
        <v>-27882.0</v>
      </c>
      <c r="Q21" s="107">
        <v>-24768.0</v>
      </c>
      <c r="R21" s="111">
        <v>-6197.0</v>
      </c>
    </row>
    <row r="22">
      <c r="A22" s="91"/>
      <c r="B22" s="92" t="s">
        <v>330</v>
      </c>
      <c r="H22" s="111">
        <v>-9612.0</v>
      </c>
      <c r="I22" s="111">
        <v>5062.0</v>
      </c>
      <c r="J22" s="111">
        <v>1739.0</v>
      </c>
      <c r="K22" s="111">
        <v>12970.0</v>
      </c>
      <c r="L22" s="107">
        <v>10158.0</v>
      </c>
      <c r="M22" s="111">
        <v>-15081.0</v>
      </c>
      <c r="N22" s="111">
        <v>-8543.0</v>
      </c>
      <c r="O22" s="111">
        <v>3771.0</v>
      </c>
      <c r="P22" s="111">
        <v>8755.0</v>
      </c>
      <c r="Q22" s="107">
        <v>-11098.0</v>
      </c>
      <c r="R22" s="111">
        <v>-6277.0</v>
      </c>
    </row>
    <row r="23">
      <c r="A23" s="91"/>
      <c r="B23" s="92" t="s">
        <v>331</v>
      </c>
      <c r="H23" s="111">
        <v>12453.0</v>
      </c>
      <c r="I23" s="111">
        <v>-12000.0</v>
      </c>
      <c r="J23" s="111">
        <v>18884.0</v>
      </c>
      <c r="K23" s="111">
        <v>-6713.0</v>
      </c>
      <c r="L23" s="107">
        <v>12624.0</v>
      </c>
      <c r="M23" s="111">
        <v>24553.0</v>
      </c>
      <c r="N23" s="111">
        <v>-16710.0</v>
      </c>
      <c r="O23" s="111">
        <v>14845.0</v>
      </c>
      <c r="P23" s="111">
        <v>-26574.0</v>
      </c>
      <c r="Q23" s="107">
        <v>-3886.0</v>
      </c>
      <c r="R23" s="111">
        <v>12971.0</v>
      </c>
    </row>
    <row r="24">
      <c r="A24" s="139"/>
      <c r="B24" s="92" t="s">
        <v>338</v>
      </c>
      <c r="H24" s="111">
        <v>1560.0</v>
      </c>
      <c r="I24" s="111">
        <v>3297.0</v>
      </c>
      <c r="J24" s="113">
        <v>-331.0</v>
      </c>
      <c r="K24" s="111">
        <v>1870.0</v>
      </c>
      <c r="L24" s="107">
        <v>6395.0</v>
      </c>
      <c r="M24" s="111">
        <v>1172.0</v>
      </c>
      <c r="N24" s="113">
        <v>-726.0</v>
      </c>
      <c r="O24" s="111">
        <v>-3389.0</v>
      </c>
      <c r="P24" s="111">
        <v>4859.0</v>
      </c>
      <c r="Q24" s="107">
        <v>1915.0</v>
      </c>
      <c r="R24" s="113">
        <v>-167.0</v>
      </c>
    </row>
    <row r="25">
      <c r="A25" s="91"/>
      <c r="B25" s="92" t="s">
        <v>460</v>
      </c>
      <c r="H25" s="112">
        <v>-4296.0</v>
      </c>
      <c r="I25" s="112">
        <v>-5078.0</v>
      </c>
      <c r="J25" s="140">
        <v>-771.0</v>
      </c>
      <c r="K25" s="112">
        <v>-10092.0</v>
      </c>
      <c r="L25" s="107">
        <v>-20237.0</v>
      </c>
      <c r="M25" s="112">
        <v>-11755.0</v>
      </c>
      <c r="N25" s="112">
        <v>8753.0</v>
      </c>
      <c r="O25" s="140">
        <v>-293.0</v>
      </c>
      <c r="P25" s="112">
        <v>-11933.0</v>
      </c>
      <c r="Q25" s="107">
        <v>-15229.0</v>
      </c>
      <c r="R25" s="112">
        <v>-4826.0</v>
      </c>
    </row>
    <row r="26">
      <c r="A26" s="91"/>
      <c r="B26" s="92" t="s">
        <v>461</v>
      </c>
      <c r="H26" s="141">
        <v>54409.0</v>
      </c>
      <c r="I26" s="141">
        <v>-4463.0</v>
      </c>
      <c r="J26" s="141">
        <v>5767.0</v>
      </c>
      <c r="K26" s="141">
        <v>-28229.0</v>
      </c>
      <c r="L26" s="142">
        <v>27483.0</v>
      </c>
      <c r="M26" s="141">
        <v>64599.0</v>
      </c>
      <c r="N26" s="141">
        <v>7192.0</v>
      </c>
      <c r="O26" s="141">
        <v>38977.0</v>
      </c>
      <c r="P26" s="141">
        <v>31070.0</v>
      </c>
      <c r="Q26" s="116" t="s">
        <v>462</v>
      </c>
      <c r="R26" s="141">
        <v>61153.0</v>
      </c>
    </row>
    <row r="27">
      <c r="A27" s="121" t="s">
        <v>463</v>
      </c>
      <c r="H27" s="91"/>
      <c r="I27" s="91"/>
      <c r="J27" s="91"/>
      <c r="K27" s="91"/>
      <c r="L27" s="100"/>
      <c r="M27" s="91"/>
      <c r="N27" s="91"/>
      <c r="O27" s="91"/>
      <c r="P27" s="91"/>
      <c r="Q27" s="100"/>
      <c r="R27" s="91"/>
    </row>
    <row r="28">
      <c r="A28" s="139"/>
      <c r="B28" s="92" t="s">
        <v>464</v>
      </c>
      <c r="H28" s="111">
        <v>-5670.0</v>
      </c>
      <c r="I28" s="111">
        <v>-7719.0</v>
      </c>
      <c r="J28" s="111">
        <v>-11713.0</v>
      </c>
      <c r="K28" s="111">
        <v>-11619.0</v>
      </c>
      <c r="L28" s="107">
        <v>-36721.0</v>
      </c>
      <c r="M28" s="111">
        <v>-8481.0</v>
      </c>
      <c r="N28" s="111">
        <v>-6301.0</v>
      </c>
      <c r="O28" s="111">
        <v>-5947.0</v>
      </c>
      <c r="P28" s="111">
        <v>-7812.0</v>
      </c>
      <c r="Q28" s="107">
        <v>-28541.0</v>
      </c>
      <c r="R28" s="111">
        <v>-4341.0</v>
      </c>
    </row>
    <row r="29">
      <c r="A29" s="139"/>
      <c r="B29" s="92" t="s">
        <v>465</v>
      </c>
      <c r="H29" s="113">
        <v>-323.0</v>
      </c>
      <c r="I29" s="113">
        <v>-70.0</v>
      </c>
      <c r="J29" s="111">
        <v>-1491.0</v>
      </c>
      <c r="K29" s="113" t="s">
        <v>266</v>
      </c>
      <c r="L29" s="107">
        <v>-1884.0</v>
      </c>
      <c r="M29" s="113" t="s">
        <v>266</v>
      </c>
      <c r="N29" s="113" t="s">
        <v>266</v>
      </c>
      <c r="O29" s="113" t="s">
        <v>266</v>
      </c>
      <c r="P29" s="113" t="s">
        <v>266</v>
      </c>
      <c r="Q29" s="104" t="s">
        <v>266</v>
      </c>
      <c r="R29" s="113" t="s">
        <v>266</v>
      </c>
    </row>
    <row r="30">
      <c r="A30" s="139"/>
      <c r="B30" s="92" t="s">
        <v>466</v>
      </c>
      <c r="H30" s="113" t="s">
        <v>266</v>
      </c>
      <c r="I30" s="113" t="s">
        <v>266</v>
      </c>
      <c r="J30" s="113" t="s">
        <v>266</v>
      </c>
      <c r="K30" s="111">
        <v>-55184.0</v>
      </c>
      <c r="L30" s="107">
        <v>-55184.0</v>
      </c>
      <c r="M30" s="111">
        <v>-8716.0</v>
      </c>
      <c r="N30" s="111">
        <v>-4821.0</v>
      </c>
      <c r="O30" s="113" t="s">
        <v>266</v>
      </c>
      <c r="P30" s="111">
        <v>-39479.0</v>
      </c>
      <c r="Q30" s="107">
        <v>-53017.0</v>
      </c>
      <c r="R30" s="113" t="s">
        <v>266</v>
      </c>
    </row>
    <row r="31">
      <c r="A31" s="139"/>
      <c r="B31" s="92" t="s">
        <v>467</v>
      </c>
      <c r="H31" s="113" t="s">
        <v>266</v>
      </c>
      <c r="I31" s="113" t="s">
        <v>266</v>
      </c>
      <c r="J31" s="113" t="s">
        <v>266</v>
      </c>
      <c r="K31" s="113" t="s">
        <v>266</v>
      </c>
      <c r="L31" s="104" t="s">
        <v>266</v>
      </c>
      <c r="M31" s="113" t="s">
        <v>266</v>
      </c>
      <c r="N31" s="113" t="s">
        <v>266</v>
      </c>
      <c r="O31" s="113" t="s">
        <v>266</v>
      </c>
      <c r="P31" s="111">
        <v>-63789.0</v>
      </c>
      <c r="Q31" s="107">
        <v>-63789.0</v>
      </c>
      <c r="R31" s="111">
        <v>-14114.0</v>
      </c>
    </row>
    <row r="32">
      <c r="A32" s="91"/>
      <c r="B32" s="92" t="s">
        <v>468</v>
      </c>
      <c r="C32" s="91"/>
      <c r="D32" s="91"/>
      <c r="E32" s="91"/>
      <c r="F32" s="91"/>
      <c r="H32" s="143">
        <v>-5993.0</v>
      </c>
      <c r="I32" s="143">
        <v>-7789.0</v>
      </c>
      <c r="J32" s="143">
        <v>-13204.0</v>
      </c>
      <c r="K32" s="143">
        <v>-66803.0</v>
      </c>
      <c r="L32" s="142">
        <v>-93790.0</v>
      </c>
      <c r="M32" s="143">
        <v>-17198.0</v>
      </c>
      <c r="N32" s="143">
        <v>-11123.0</v>
      </c>
      <c r="O32" s="143">
        <v>-5947.0</v>
      </c>
      <c r="P32" s="115" t="s">
        <v>469</v>
      </c>
      <c r="Q32" s="116" t="s">
        <v>470</v>
      </c>
      <c r="R32" s="143">
        <v>-18456.0</v>
      </c>
    </row>
    <row r="33">
      <c r="A33" s="121" t="s">
        <v>471</v>
      </c>
      <c r="H33" s="91"/>
      <c r="I33" s="91"/>
      <c r="J33" s="91"/>
      <c r="K33" s="91"/>
      <c r="L33" s="100"/>
      <c r="M33" s="91"/>
      <c r="N33" s="91"/>
      <c r="O33" s="91"/>
      <c r="P33" s="91"/>
      <c r="Q33" s="100"/>
      <c r="R33" s="91"/>
    </row>
    <row r="34">
      <c r="A34" s="91"/>
      <c r="B34" s="92" t="s">
        <v>472</v>
      </c>
      <c r="H34" s="113" t="s">
        <v>473</v>
      </c>
      <c r="I34" s="113" t="s">
        <v>266</v>
      </c>
      <c r="J34" s="113" t="s">
        <v>266</v>
      </c>
      <c r="K34" s="113" t="s">
        <v>266</v>
      </c>
      <c r="L34" s="104" t="s">
        <v>473</v>
      </c>
      <c r="M34" s="113" t="s">
        <v>474</v>
      </c>
      <c r="N34" s="113" t="s">
        <v>266</v>
      </c>
      <c r="O34" s="113" t="s">
        <v>266</v>
      </c>
      <c r="P34" s="113" t="s">
        <v>266</v>
      </c>
      <c r="Q34" s="104" t="s">
        <v>474</v>
      </c>
      <c r="R34" s="113" t="s">
        <v>266</v>
      </c>
    </row>
    <row r="35">
      <c r="A35" s="91"/>
      <c r="B35" s="92" t="s">
        <v>475</v>
      </c>
      <c r="H35" s="111">
        <v>48071.0</v>
      </c>
      <c r="I35" s="111">
        <v>19749.0</v>
      </c>
      <c r="J35" s="111">
        <v>18445.0</v>
      </c>
      <c r="K35" s="111">
        <v>88149.0</v>
      </c>
      <c r="L35" s="104" t="s">
        <v>476</v>
      </c>
      <c r="M35" s="111">
        <v>13678.0</v>
      </c>
      <c r="N35" s="111">
        <v>11250.0</v>
      </c>
      <c r="O35" s="111">
        <v>4113.0</v>
      </c>
      <c r="P35" s="111">
        <v>6705.0</v>
      </c>
      <c r="Q35" s="107">
        <v>35746.0</v>
      </c>
      <c r="R35" s="111">
        <v>26028.0</v>
      </c>
    </row>
    <row r="36">
      <c r="A36" s="91"/>
      <c r="B36" s="92" t="s">
        <v>477</v>
      </c>
      <c r="H36" s="113" t="s">
        <v>266</v>
      </c>
      <c r="I36" s="113" t="s">
        <v>478</v>
      </c>
      <c r="J36" s="113" t="s">
        <v>479</v>
      </c>
      <c r="K36" s="113" t="s">
        <v>266</v>
      </c>
      <c r="L36" s="104" t="s">
        <v>480</v>
      </c>
      <c r="M36" s="113" t="s">
        <v>266</v>
      </c>
      <c r="N36" s="113" t="s">
        <v>266</v>
      </c>
      <c r="O36" s="113" t="s">
        <v>266</v>
      </c>
      <c r="P36" s="113" t="s">
        <v>266</v>
      </c>
      <c r="Q36" s="104" t="s">
        <v>266</v>
      </c>
      <c r="R36" s="113" t="s">
        <v>481</v>
      </c>
    </row>
    <row r="37">
      <c r="A37" s="91"/>
      <c r="B37" s="92" t="s">
        <v>482</v>
      </c>
      <c r="H37" s="113" t="s">
        <v>266</v>
      </c>
      <c r="I37" s="113" t="s">
        <v>266</v>
      </c>
      <c r="J37" s="113" t="s">
        <v>266</v>
      </c>
      <c r="K37" s="113" t="s">
        <v>483</v>
      </c>
      <c r="L37" s="104" t="s">
        <v>483</v>
      </c>
      <c r="M37" s="113" t="s">
        <v>266</v>
      </c>
      <c r="N37" s="113" t="s">
        <v>266</v>
      </c>
      <c r="O37" s="113" t="s">
        <v>266</v>
      </c>
      <c r="P37" s="113" t="s">
        <v>266</v>
      </c>
      <c r="Q37" s="104" t="s">
        <v>266</v>
      </c>
      <c r="R37" s="113" t="s">
        <v>266</v>
      </c>
    </row>
    <row r="38">
      <c r="A38" s="91"/>
      <c r="B38" s="92" t="s">
        <v>484</v>
      </c>
      <c r="C38" s="91"/>
      <c r="D38" s="91"/>
      <c r="E38" s="91"/>
      <c r="F38" s="91"/>
      <c r="H38" s="115" t="s">
        <v>485</v>
      </c>
      <c r="I38" s="115" t="s">
        <v>486</v>
      </c>
      <c r="J38" s="143">
        <v>-81555.0</v>
      </c>
      <c r="K38" s="115" t="s">
        <v>487</v>
      </c>
      <c r="L38" s="116" t="s">
        <v>488</v>
      </c>
      <c r="M38" s="115" t="s">
        <v>489</v>
      </c>
      <c r="N38" s="143">
        <v>11250.0</v>
      </c>
      <c r="O38" s="143">
        <v>4113.0</v>
      </c>
      <c r="P38" s="143">
        <v>6705.0</v>
      </c>
      <c r="Q38" s="116" t="s">
        <v>490</v>
      </c>
      <c r="R38" s="115" t="s">
        <v>491</v>
      </c>
    </row>
    <row r="39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100"/>
      <c r="M39" s="91"/>
      <c r="N39" s="91"/>
      <c r="O39" s="91"/>
      <c r="P39" s="91"/>
      <c r="Q39" s="100"/>
      <c r="R39" s="91"/>
    </row>
    <row r="40">
      <c r="A40" s="92" t="s">
        <v>492</v>
      </c>
      <c r="H40" s="111">
        <v>-2950.0</v>
      </c>
      <c r="I40" s="111">
        <v>1643.0</v>
      </c>
      <c r="J40" s="111">
        <v>-4469.0</v>
      </c>
      <c r="K40" s="113">
        <v>-297.0</v>
      </c>
      <c r="L40" s="107">
        <v>-6072.0</v>
      </c>
      <c r="M40" s="113">
        <v>-801.0</v>
      </c>
      <c r="N40" s="111">
        <v>-10164.0</v>
      </c>
      <c r="O40" s="111">
        <v>-12604.0</v>
      </c>
      <c r="P40" s="111">
        <v>11659.0</v>
      </c>
      <c r="Q40" s="107">
        <v>-11910.0</v>
      </c>
      <c r="R40" s="111">
        <v>1850.0</v>
      </c>
    </row>
    <row r="41">
      <c r="A41" s="92" t="s">
        <v>493</v>
      </c>
      <c r="H41" s="111">
        <v>13831.0</v>
      </c>
      <c r="I41" s="111">
        <v>-44228.0</v>
      </c>
      <c r="J41" s="111">
        <v>-17616.0</v>
      </c>
      <c r="K41" s="113" t="s">
        <v>494</v>
      </c>
      <c r="L41" s="104" t="s">
        <v>495</v>
      </c>
      <c r="M41" s="111">
        <v>-1443.0</v>
      </c>
      <c r="N41" s="111">
        <v>-13306.0</v>
      </c>
      <c r="O41" s="111">
        <v>20713.0</v>
      </c>
      <c r="P41" s="111">
        <v>-67881.0</v>
      </c>
      <c r="Q41" s="107">
        <v>-61917.0</v>
      </c>
      <c r="R41" s="113" t="s">
        <v>496</v>
      </c>
    </row>
    <row r="42">
      <c r="A42" s="92" t="s">
        <v>497</v>
      </c>
      <c r="H42" s="113" t="s">
        <v>498</v>
      </c>
      <c r="I42" s="113" t="s">
        <v>499</v>
      </c>
      <c r="J42" s="113" t="s">
        <v>500</v>
      </c>
      <c r="K42" s="113" t="s">
        <v>501</v>
      </c>
      <c r="L42" s="104" t="s">
        <v>502</v>
      </c>
      <c r="M42" s="113" t="s">
        <v>503</v>
      </c>
      <c r="N42" s="113" t="s">
        <v>504</v>
      </c>
      <c r="O42" s="113" t="s">
        <v>505</v>
      </c>
      <c r="P42" s="113" t="s">
        <v>506</v>
      </c>
      <c r="Q42" s="104" t="s">
        <v>507</v>
      </c>
      <c r="R42" s="113" t="s">
        <v>508</v>
      </c>
    </row>
    <row r="43">
      <c r="A43" s="92" t="s">
        <v>509</v>
      </c>
      <c r="H43" s="115" t="s">
        <v>510</v>
      </c>
      <c r="I43" s="115" t="s">
        <v>511</v>
      </c>
      <c r="J43" s="115" t="s">
        <v>512</v>
      </c>
      <c r="K43" s="115" t="s">
        <v>513</v>
      </c>
      <c r="L43" s="116" t="s">
        <v>514</v>
      </c>
      <c r="M43" s="115" t="s">
        <v>515</v>
      </c>
      <c r="N43" s="115" t="s">
        <v>516</v>
      </c>
      <c r="O43" s="115" t="s">
        <v>517</v>
      </c>
      <c r="P43" s="115" t="s">
        <v>518</v>
      </c>
      <c r="Q43" s="116" t="s">
        <v>519</v>
      </c>
      <c r="R43" s="115" t="s">
        <v>520</v>
      </c>
    </row>
    <row r="44">
      <c r="A44" s="144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100"/>
      <c r="M44" s="91"/>
      <c r="N44" s="91"/>
      <c r="O44" s="91"/>
      <c r="P44" s="91"/>
      <c r="Q44" s="100"/>
      <c r="R44" s="91"/>
    </row>
    <row r="45">
      <c r="A45" s="121" t="s">
        <v>521</v>
      </c>
      <c r="H45" s="91"/>
      <c r="I45" s="91"/>
      <c r="J45" s="91"/>
      <c r="K45" s="91"/>
      <c r="L45" s="100"/>
      <c r="M45" s="91"/>
      <c r="N45" s="91"/>
      <c r="O45" s="91"/>
      <c r="P45" s="91"/>
      <c r="Q45" s="100"/>
      <c r="R45" s="91"/>
    </row>
    <row r="46">
      <c r="A46" s="144"/>
      <c r="B46" s="92" t="s">
        <v>461</v>
      </c>
      <c r="H46" s="113" t="s">
        <v>522</v>
      </c>
      <c r="I46" s="113" t="s">
        <v>523</v>
      </c>
      <c r="J46" s="113" t="s">
        <v>524</v>
      </c>
      <c r="K46" s="113" t="s">
        <v>525</v>
      </c>
      <c r="L46" s="104" t="s">
        <v>526</v>
      </c>
      <c r="M46" s="113" t="s">
        <v>527</v>
      </c>
      <c r="N46" s="113" t="s">
        <v>528</v>
      </c>
      <c r="O46" s="113" t="s">
        <v>529</v>
      </c>
      <c r="P46" s="113" t="s">
        <v>530</v>
      </c>
      <c r="Q46" s="104" t="s">
        <v>531</v>
      </c>
      <c r="R46" s="113" t="s">
        <v>532</v>
      </c>
    </row>
    <row r="47">
      <c r="A47" s="139"/>
      <c r="B47" s="92" t="s">
        <v>464</v>
      </c>
      <c r="H47" s="111">
        <v>-5670.0</v>
      </c>
      <c r="I47" s="111">
        <v>-7719.0</v>
      </c>
      <c r="J47" s="111">
        <v>-11713.0</v>
      </c>
      <c r="K47" s="111">
        <v>-11619.0</v>
      </c>
      <c r="L47" s="107">
        <v>-36721.0</v>
      </c>
      <c r="M47" s="111">
        <v>-8481.0</v>
      </c>
      <c r="N47" s="111">
        <v>-6301.0</v>
      </c>
      <c r="O47" s="111">
        <v>-5947.0</v>
      </c>
      <c r="P47" s="111">
        <v>-7812.0</v>
      </c>
      <c r="Q47" s="107">
        <v>-28541.0</v>
      </c>
      <c r="R47" s="111">
        <v>-4341.0</v>
      </c>
    </row>
    <row r="48">
      <c r="A48" s="139"/>
      <c r="B48" s="92" t="s">
        <v>465</v>
      </c>
      <c r="H48" s="113">
        <v>-323.0</v>
      </c>
      <c r="I48" s="113">
        <v>-70.0</v>
      </c>
      <c r="J48" s="111">
        <v>-1491.0</v>
      </c>
      <c r="K48" s="113" t="s">
        <v>266</v>
      </c>
      <c r="L48" s="107">
        <v>-1884.0</v>
      </c>
      <c r="M48" s="113" t="s">
        <v>266</v>
      </c>
      <c r="N48" s="113" t="s">
        <v>266</v>
      </c>
      <c r="O48" s="113" t="s">
        <v>266</v>
      </c>
      <c r="P48" s="113" t="s">
        <v>266</v>
      </c>
      <c r="Q48" s="104" t="s">
        <v>266</v>
      </c>
      <c r="R48" s="113" t="s">
        <v>266</v>
      </c>
    </row>
    <row r="49">
      <c r="A49" s="145"/>
      <c r="B49" s="121" t="s">
        <v>533</v>
      </c>
      <c r="H49" s="115" t="s">
        <v>534</v>
      </c>
      <c r="I49" s="115" t="s">
        <v>535</v>
      </c>
      <c r="J49" s="115" t="s">
        <v>536</v>
      </c>
      <c r="K49" s="115" t="s">
        <v>537</v>
      </c>
      <c r="L49" s="116" t="s">
        <v>538</v>
      </c>
      <c r="M49" s="115" t="s">
        <v>539</v>
      </c>
      <c r="N49" s="115" t="s">
        <v>540</v>
      </c>
      <c r="O49" s="115" t="s">
        <v>541</v>
      </c>
      <c r="P49" s="115" t="s">
        <v>542</v>
      </c>
      <c r="Q49" s="116" t="s">
        <v>543</v>
      </c>
      <c r="R49" s="115" t="s">
        <v>544</v>
      </c>
    </row>
  </sheetData>
  <mergeCells count="43">
    <mergeCell ref="A1:G1"/>
    <mergeCell ref="A2:G2"/>
    <mergeCell ref="A3:G3"/>
    <mergeCell ref="A4:G4"/>
    <mergeCell ref="H5:K5"/>
    <mergeCell ref="M5:P5"/>
    <mergeCell ref="A8:G8"/>
    <mergeCell ref="B9:G9"/>
    <mergeCell ref="B10:G10"/>
    <mergeCell ref="B11:F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D21"/>
    <mergeCell ref="B22:D22"/>
    <mergeCell ref="B23:D23"/>
    <mergeCell ref="B24:D24"/>
    <mergeCell ref="B25:D25"/>
    <mergeCell ref="A27:G27"/>
    <mergeCell ref="B28:G28"/>
    <mergeCell ref="B29:G29"/>
    <mergeCell ref="B30:G30"/>
    <mergeCell ref="A41:G41"/>
    <mergeCell ref="A42:G42"/>
    <mergeCell ref="A43:G43"/>
    <mergeCell ref="A45:G45"/>
    <mergeCell ref="B46:G46"/>
    <mergeCell ref="B47:G47"/>
    <mergeCell ref="B48:G48"/>
    <mergeCell ref="B49:G49"/>
    <mergeCell ref="B31:G31"/>
    <mergeCell ref="A33:G33"/>
    <mergeCell ref="B34:G34"/>
    <mergeCell ref="B35:G35"/>
    <mergeCell ref="B36:G36"/>
    <mergeCell ref="B37:G37"/>
    <mergeCell ref="A40:G4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A3" s="1"/>
      <c r="B3" s="1"/>
      <c r="C3" s="94" t="s">
        <v>154</v>
      </c>
      <c r="G3" s="94" t="s">
        <v>154</v>
      </c>
      <c r="K3" s="94" t="s">
        <v>154</v>
      </c>
    </row>
    <row r="4">
      <c r="A4" s="1"/>
      <c r="B4" s="1"/>
      <c r="C4" s="97" t="s">
        <v>156</v>
      </c>
      <c r="D4" s="97" t="s">
        <v>157</v>
      </c>
      <c r="E4" s="97" t="s">
        <v>158</v>
      </c>
      <c r="F4" s="97" t="s">
        <v>159</v>
      </c>
      <c r="G4" s="97" t="s">
        <v>156</v>
      </c>
      <c r="H4" s="97" t="s">
        <v>157</v>
      </c>
      <c r="I4" s="97" t="s">
        <v>158</v>
      </c>
      <c r="J4" s="97" t="s">
        <v>159</v>
      </c>
      <c r="K4" s="97" t="s">
        <v>156</v>
      </c>
    </row>
    <row r="5">
      <c r="A5" s="1"/>
      <c r="B5" s="1"/>
      <c r="C5" s="99">
        <v>2021.0</v>
      </c>
      <c r="D5" s="99">
        <v>2021.0</v>
      </c>
      <c r="E5" s="99">
        <v>2021.0</v>
      </c>
      <c r="F5" s="99">
        <v>2021.0</v>
      </c>
      <c r="G5" s="99">
        <v>2022.0</v>
      </c>
      <c r="H5" s="99">
        <v>2022.0</v>
      </c>
      <c r="I5" s="99">
        <v>2022.0</v>
      </c>
      <c r="J5" s="99">
        <v>2022.0</v>
      </c>
      <c r="K5" s="99">
        <v>2023.0</v>
      </c>
    </row>
    <row r="6">
      <c r="A6" s="1"/>
      <c r="B6" s="49" t="s">
        <v>545</v>
      </c>
      <c r="C6" s="49" t="s">
        <v>160</v>
      </c>
      <c r="D6" s="49" t="s">
        <v>161</v>
      </c>
      <c r="E6" s="49" t="s">
        <v>162</v>
      </c>
      <c r="F6" s="49" t="s">
        <v>163</v>
      </c>
      <c r="G6" s="49" t="s">
        <v>165</v>
      </c>
      <c r="H6" s="49" t="s">
        <v>166</v>
      </c>
      <c r="I6" s="49" t="s">
        <v>167</v>
      </c>
      <c r="J6" s="49" t="s">
        <v>168</v>
      </c>
      <c r="K6" s="49" t="s">
        <v>170</v>
      </c>
    </row>
    <row r="7">
      <c r="A7" s="1"/>
      <c r="B7" s="49" t="s">
        <v>546</v>
      </c>
      <c r="C7" s="46" t="s">
        <v>547</v>
      </c>
      <c r="D7" s="46" t="s">
        <v>547</v>
      </c>
      <c r="E7" s="46" t="s">
        <v>547</v>
      </c>
      <c r="F7" s="46" t="s">
        <v>547</v>
      </c>
      <c r="G7" s="46" t="s">
        <v>548</v>
      </c>
      <c r="H7" s="46" t="s">
        <v>548</v>
      </c>
      <c r="I7" s="46" t="s">
        <v>548</v>
      </c>
      <c r="J7" s="46" t="s">
        <v>548</v>
      </c>
      <c r="K7" s="46" t="s">
        <v>548</v>
      </c>
    </row>
    <row r="8">
      <c r="A8" s="1"/>
      <c r="B8" s="1"/>
      <c r="C8" s="43"/>
      <c r="D8" s="43"/>
      <c r="E8" s="43"/>
      <c r="F8" s="43"/>
      <c r="G8" s="43"/>
      <c r="H8" s="43"/>
      <c r="I8" s="43"/>
      <c r="J8" s="43"/>
      <c r="K8" s="43"/>
    </row>
    <row r="9">
      <c r="A9" s="1"/>
      <c r="B9" s="146" t="s">
        <v>549</v>
      </c>
      <c r="C9" s="147">
        <v>15195.0</v>
      </c>
      <c r="D9" s="147">
        <v>15573.0</v>
      </c>
      <c r="E9" s="147">
        <v>15874.0</v>
      </c>
      <c r="F9" s="147">
        <v>16353.0</v>
      </c>
      <c r="G9" s="147">
        <v>16198.0</v>
      </c>
      <c r="H9" s="147">
        <v>16409.0</v>
      </c>
      <c r="I9" s="147">
        <v>16317.0</v>
      </c>
      <c r="J9" s="147">
        <v>16166.0</v>
      </c>
      <c r="K9" s="147">
        <v>16803.0</v>
      </c>
    </row>
    <row r="10">
      <c r="A10" s="1"/>
      <c r="B10" s="49" t="s">
        <v>550</v>
      </c>
      <c r="C10" s="49">
        <v>89.0</v>
      </c>
      <c r="D10" s="49">
        <v>200.0</v>
      </c>
      <c r="E10" s="49">
        <v>204.0</v>
      </c>
      <c r="F10" s="49">
        <v>444.0</v>
      </c>
      <c r="G10" s="48">
        <v>2446.0</v>
      </c>
      <c r="H10" s="48">
        <v>5000.0</v>
      </c>
      <c r="I10" s="48">
        <v>1655.0</v>
      </c>
      <c r="J10" s="48">
        <v>1244.0</v>
      </c>
      <c r="K10" s="49">
        <v>322.0</v>
      </c>
    </row>
    <row r="11">
      <c r="A11" s="1"/>
      <c r="B11" s="146" t="s">
        <v>551</v>
      </c>
      <c r="C11" s="147">
        <v>15573.0</v>
      </c>
      <c r="D11" s="147">
        <v>15874.0</v>
      </c>
      <c r="E11" s="147">
        <v>16353.0</v>
      </c>
      <c r="F11" s="147">
        <v>16198.0</v>
      </c>
      <c r="G11" s="147">
        <v>16409.0</v>
      </c>
      <c r="H11" s="147">
        <v>16317.0</v>
      </c>
      <c r="I11" s="147">
        <v>16166.0</v>
      </c>
      <c r="J11" s="147">
        <v>16803.0</v>
      </c>
      <c r="K11" s="147">
        <v>18446.0</v>
      </c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>
      <c r="A13" s="1"/>
      <c r="B13" s="49" t="s">
        <v>552</v>
      </c>
      <c r="G13" s="43"/>
      <c r="H13" s="43"/>
      <c r="I13" s="43"/>
      <c r="J13" s="43"/>
      <c r="K13" s="43"/>
    </row>
  </sheetData>
  <mergeCells count="4">
    <mergeCell ref="A1:B1"/>
    <mergeCell ref="C3:F3"/>
    <mergeCell ref="G3:J3"/>
    <mergeCell ref="B13:F13"/>
  </mergeCells>
  <drawing r:id="rId1"/>
</worksheet>
</file>