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T\Charts\"/>
    </mc:Choice>
  </mc:AlternateContent>
  <xr:revisionPtr revIDLastSave="0" documentId="13_ncr:1_{502B0CC0-DB8C-43A6-B8EF-142D9ECD4A7E}" xr6:coauthVersionLast="47" xr6:coauthVersionMax="47" xr10:uidLastSave="{00000000-0000-0000-0000-000000000000}"/>
  <bookViews>
    <workbookView xWindow="-108" yWindow="-108" windowWidth="23256" windowHeight="13176" xr2:uid="{124FEB84-6DAC-4313-BC94-223A1F41D40D}"/>
  </bookViews>
  <sheets>
    <sheet name="sample_sales_dataset" sheetId="1" r:id="rId1"/>
    <sheet name="Column chart" sheetId="2" r:id="rId2"/>
    <sheet name="Bar chart" sheetId="9" r:id="rId3"/>
    <sheet name="Pie chart" sheetId="8" r:id="rId4"/>
    <sheet name="Line chart" sheetId="7" r:id="rId5"/>
    <sheet name="Area chart" sheetId="10" r:id="rId6"/>
  </sheets>
  <definedNames>
    <definedName name="_xlnm._FilterDatabase" localSheetId="0" hidden="1">sample_sales_dataset!$A$1:$J$1001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35" i="1"/>
  <c r="J36" i="1"/>
  <c r="J40" i="1"/>
  <c r="J41" i="1"/>
  <c r="J42" i="1"/>
  <c r="J47" i="1"/>
  <c r="J48" i="1"/>
  <c r="J60" i="1"/>
  <c r="J71" i="1"/>
  <c r="J72" i="1"/>
  <c r="J76" i="1"/>
  <c r="J77" i="1"/>
  <c r="J78" i="1"/>
  <c r="J84" i="1"/>
  <c r="J95" i="1"/>
  <c r="J107" i="1"/>
  <c r="J112" i="1"/>
  <c r="J113" i="1"/>
  <c r="J119" i="1"/>
  <c r="J120" i="1"/>
  <c r="J131" i="1"/>
  <c r="J132" i="1"/>
  <c r="J140" i="1"/>
  <c r="J141" i="1"/>
  <c r="J156" i="1"/>
  <c r="J167" i="1"/>
  <c r="J168" i="1"/>
  <c r="J172" i="1"/>
  <c r="J173" i="1"/>
  <c r="J191" i="1"/>
  <c r="J192" i="1"/>
  <c r="J203" i="1"/>
  <c r="J204" i="1"/>
  <c r="J210" i="1"/>
  <c r="J216" i="1"/>
  <c r="J227" i="1"/>
  <c r="J228" i="1"/>
  <c r="J239" i="1"/>
  <c r="J246" i="1"/>
  <c r="J264" i="1"/>
  <c r="J275" i="1"/>
  <c r="J276" i="1"/>
  <c r="J287" i="1"/>
  <c r="J288" i="1"/>
  <c r="J299" i="1"/>
  <c r="J300" i="1"/>
  <c r="J304" i="1"/>
  <c r="J311" i="1"/>
  <c r="J312" i="1"/>
  <c r="J316" i="1"/>
  <c r="J317" i="1"/>
  <c r="J323" i="1"/>
  <c r="J324" i="1"/>
  <c r="J336" i="1"/>
  <c r="J347" i="1"/>
  <c r="J348" i="1"/>
  <c r="J359" i="1"/>
  <c r="J360" i="1"/>
  <c r="J364" i="1"/>
  <c r="J372" i="1"/>
  <c r="J383" i="1"/>
  <c r="J388" i="1"/>
  <c r="J389" i="1"/>
  <c r="J407" i="1"/>
  <c r="J408" i="1"/>
  <c r="J419" i="1"/>
  <c r="J420" i="1"/>
  <c r="J426" i="1"/>
  <c r="J427" i="1"/>
  <c r="J432" i="1"/>
  <c r="J443" i="1"/>
  <c r="J444" i="1"/>
  <c r="J448" i="1"/>
  <c r="J455" i="1"/>
  <c r="J456" i="1"/>
  <c r="J467" i="1"/>
  <c r="J468" i="1"/>
  <c r="J479" i="1"/>
  <c r="J480" i="1"/>
  <c r="J491" i="1"/>
  <c r="J492" i="1"/>
  <c r="J496" i="1"/>
  <c r="J497" i="1"/>
  <c r="J498" i="1"/>
  <c r="J503" i="1"/>
  <c r="J504" i="1"/>
  <c r="J516" i="1"/>
  <c r="J527" i="1"/>
  <c r="J532" i="1"/>
  <c r="J533" i="1"/>
  <c r="J534" i="1"/>
  <c r="J539" i="1"/>
  <c r="J551" i="1"/>
  <c r="J552" i="1"/>
  <c r="J563" i="1"/>
  <c r="J564" i="1"/>
  <c r="J576" i="1"/>
  <c r="J587" i="1"/>
  <c r="J588" i="1"/>
  <c r="J589" i="1"/>
  <c r="J599" i="1"/>
  <c r="J600" i="1"/>
  <c r="J611" i="1"/>
  <c r="J612" i="1"/>
  <c r="J623" i="1"/>
  <c r="J624" i="1"/>
  <c r="J635" i="1"/>
  <c r="J636" i="1"/>
  <c r="J640" i="1"/>
  <c r="J647" i="1"/>
  <c r="J648" i="1"/>
  <c r="J659" i="1"/>
  <c r="J660" i="1"/>
  <c r="J665" i="1"/>
  <c r="J666" i="1"/>
  <c r="J671" i="1"/>
  <c r="J683" i="1"/>
  <c r="J695" i="1"/>
  <c r="J696" i="1"/>
  <c r="J701" i="1"/>
  <c r="J707" i="1"/>
  <c r="J708" i="1"/>
  <c r="J719" i="1"/>
  <c r="J720" i="1"/>
  <c r="J726" i="1"/>
  <c r="J732" i="1"/>
  <c r="J743" i="1"/>
  <c r="J744" i="1"/>
  <c r="J748" i="1"/>
  <c r="J749" i="1"/>
  <c r="J755" i="1"/>
  <c r="J756" i="1"/>
  <c r="J760" i="1"/>
  <c r="J761" i="1"/>
  <c r="J768" i="1"/>
  <c r="J779" i="1"/>
  <c r="J780" i="1"/>
  <c r="J791" i="1"/>
  <c r="J792" i="1"/>
  <c r="J793" i="1"/>
  <c r="J815" i="1"/>
  <c r="J820" i="1"/>
  <c r="J821" i="1"/>
  <c r="J822" i="1"/>
  <c r="J840" i="1"/>
  <c r="J851" i="1"/>
  <c r="J852" i="1"/>
  <c r="J857" i="1"/>
  <c r="J858" i="1"/>
  <c r="J864" i="1"/>
  <c r="J875" i="1"/>
  <c r="J876" i="1"/>
  <c r="J880" i="1"/>
  <c r="J887" i="1"/>
  <c r="J888" i="1"/>
  <c r="J911" i="1"/>
  <c r="J912" i="1"/>
  <c r="J923" i="1"/>
  <c r="J924" i="1"/>
  <c r="J925" i="1"/>
  <c r="J947" i="1"/>
  <c r="J948" i="1"/>
  <c r="J952" i="1"/>
  <c r="J954" i="1"/>
  <c r="J959" i="1"/>
  <c r="J961" i="1"/>
  <c r="J971" i="1"/>
  <c r="J976" i="1"/>
  <c r="J977" i="1"/>
  <c r="J978" i="1"/>
  <c r="J979" i="1"/>
  <c r="J983" i="1"/>
  <c r="J984" i="1"/>
  <c r="I3" i="1"/>
  <c r="J3" i="1" s="1"/>
  <c r="I4" i="1"/>
  <c r="J4" i="1" s="1"/>
  <c r="I5" i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I36" i="1"/>
  <c r="I37" i="1"/>
  <c r="J37" i="1" s="1"/>
  <c r="I38" i="1"/>
  <c r="J38" i="1" s="1"/>
  <c r="I39" i="1"/>
  <c r="J39" i="1" s="1"/>
  <c r="I40" i="1"/>
  <c r="I41" i="1"/>
  <c r="I42" i="1"/>
  <c r="I43" i="1"/>
  <c r="J43" i="1" s="1"/>
  <c r="I44" i="1"/>
  <c r="J44" i="1" s="1"/>
  <c r="I45" i="1"/>
  <c r="J45" i="1" s="1"/>
  <c r="I46" i="1"/>
  <c r="J46" i="1" s="1"/>
  <c r="I47" i="1"/>
  <c r="I48" i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I72" i="1"/>
  <c r="I73" i="1"/>
  <c r="J73" i="1" s="1"/>
  <c r="I74" i="1"/>
  <c r="J74" i="1" s="1"/>
  <c r="I75" i="1"/>
  <c r="J75" i="1" s="1"/>
  <c r="I76" i="1"/>
  <c r="I77" i="1"/>
  <c r="I78" i="1"/>
  <c r="I79" i="1"/>
  <c r="J79" i="1" s="1"/>
  <c r="I80" i="1"/>
  <c r="J80" i="1" s="1"/>
  <c r="I81" i="1"/>
  <c r="J81" i="1" s="1"/>
  <c r="I82" i="1"/>
  <c r="J82" i="1" s="1"/>
  <c r="I83" i="1"/>
  <c r="J83" i="1" s="1"/>
  <c r="I84" i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I108" i="1"/>
  <c r="J108" i="1" s="1"/>
  <c r="I109" i="1"/>
  <c r="J109" i="1" s="1"/>
  <c r="I110" i="1"/>
  <c r="J110" i="1" s="1"/>
  <c r="I111" i="1"/>
  <c r="J111" i="1" s="1"/>
  <c r="I112" i="1"/>
  <c r="I113" i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I120" i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I132" i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I141" i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I168" i="1"/>
  <c r="I169" i="1"/>
  <c r="J169" i="1" s="1"/>
  <c r="I170" i="1"/>
  <c r="J170" i="1" s="1"/>
  <c r="I171" i="1"/>
  <c r="J171" i="1" s="1"/>
  <c r="I172" i="1"/>
  <c r="I173" i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I192" i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I204" i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I228" i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I276" i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I288" i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I300" i="1"/>
  <c r="I301" i="1"/>
  <c r="J301" i="1" s="1"/>
  <c r="I302" i="1"/>
  <c r="J302" i="1" s="1"/>
  <c r="I303" i="1"/>
  <c r="J303" i="1" s="1"/>
  <c r="I304" i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I312" i="1"/>
  <c r="I313" i="1"/>
  <c r="J313" i="1" s="1"/>
  <c r="I314" i="1"/>
  <c r="J314" i="1" s="1"/>
  <c r="I315" i="1"/>
  <c r="J315" i="1" s="1"/>
  <c r="I316" i="1"/>
  <c r="I317" i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I324" i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I348" i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I360" i="1"/>
  <c r="I361" i="1"/>
  <c r="J361" i="1" s="1"/>
  <c r="I362" i="1"/>
  <c r="J362" i="1" s="1"/>
  <c r="I363" i="1"/>
  <c r="J363" i="1" s="1"/>
  <c r="I364" i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I384" i="1"/>
  <c r="J384" i="1" s="1"/>
  <c r="I385" i="1"/>
  <c r="J385" i="1" s="1"/>
  <c r="I386" i="1"/>
  <c r="J386" i="1" s="1"/>
  <c r="I387" i="1"/>
  <c r="J387" i="1" s="1"/>
  <c r="I388" i="1"/>
  <c r="I389" i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I408" i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I420" i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I427" i="1"/>
  <c r="I428" i="1"/>
  <c r="J428" i="1" s="1"/>
  <c r="I429" i="1"/>
  <c r="J429" i="1" s="1"/>
  <c r="I430" i="1"/>
  <c r="J430" i="1" s="1"/>
  <c r="I431" i="1"/>
  <c r="J431" i="1" s="1"/>
  <c r="I432" i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I444" i="1"/>
  <c r="I445" i="1"/>
  <c r="J445" i="1" s="1"/>
  <c r="I446" i="1"/>
  <c r="J446" i="1" s="1"/>
  <c r="I447" i="1"/>
  <c r="J447" i="1" s="1"/>
  <c r="I448" i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I456" i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I468" i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I480" i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I492" i="1"/>
  <c r="I493" i="1"/>
  <c r="J493" i="1" s="1"/>
  <c r="I494" i="1"/>
  <c r="J494" i="1" s="1"/>
  <c r="I495" i="1"/>
  <c r="J495" i="1" s="1"/>
  <c r="I496" i="1"/>
  <c r="I497" i="1"/>
  <c r="I498" i="1"/>
  <c r="I499" i="1"/>
  <c r="J499" i="1" s="1"/>
  <c r="I500" i="1"/>
  <c r="J500" i="1" s="1"/>
  <c r="I501" i="1"/>
  <c r="J501" i="1" s="1"/>
  <c r="I502" i="1"/>
  <c r="J502" i="1" s="1"/>
  <c r="I503" i="1"/>
  <c r="I504" i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I528" i="1"/>
  <c r="J528" i="1" s="1"/>
  <c r="I529" i="1"/>
  <c r="J529" i="1" s="1"/>
  <c r="I530" i="1"/>
  <c r="J530" i="1" s="1"/>
  <c r="I531" i="1"/>
  <c r="J531" i="1" s="1"/>
  <c r="I532" i="1"/>
  <c r="I533" i="1"/>
  <c r="I534" i="1"/>
  <c r="I535" i="1"/>
  <c r="J535" i="1" s="1"/>
  <c r="I536" i="1"/>
  <c r="J536" i="1" s="1"/>
  <c r="I537" i="1"/>
  <c r="J537" i="1" s="1"/>
  <c r="I538" i="1"/>
  <c r="J538" i="1" s="1"/>
  <c r="I539" i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I552" i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I564" i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I588" i="1"/>
  <c r="I589" i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I600" i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I612" i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I624" i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I636" i="1"/>
  <c r="I637" i="1"/>
  <c r="J637" i="1" s="1"/>
  <c r="I638" i="1"/>
  <c r="J638" i="1" s="1"/>
  <c r="I639" i="1"/>
  <c r="J639" i="1" s="1"/>
  <c r="I640" i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I648" i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I660" i="1"/>
  <c r="I661" i="1"/>
  <c r="J661" i="1" s="1"/>
  <c r="I662" i="1"/>
  <c r="J662" i="1" s="1"/>
  <c r="I663" i="1"/>
  <c r="J663" i="1" s="1"/>
  <c r="I664" i="1"/>
  <c r="J664" i="1" s="1"/>
  <c r="I665" i="1"/>
  <c r="I666" i="1"/>
  <c r="I667" i="1"/>
  <c r="J667" i="1" s="1"/>
  <c r="I668" i="1"/>
  <c r="J668" i="1" s="1"/>
  <c r="I669" i="1"/>
  <c r="J669" i="1" s="1"/>
  <c r="I670" i="1"/>
  <c r="J670" i="1" s="1"/>
  <c r="I671" i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I696" i="1"/>
  <c r="I697" i="1"/>
  <c r="J697" i="1" s="1"/>
  <c r="I698" i="1"/>
  <c r="J698" i="1" s="1"/>
  <c r="I699" i="1"/>
  <c r="J699" i="1" s="1"/>
  <c r="I700" i="1"/>
  <c r="J700" i="1" s="1"/>
  <c r="I701" i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I708" i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I720" i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I744" i="1"/>
  <c r="I745" i="1"/>
  <c r="J745" i="1" s="1"/>
  <c r="I746" i="1"/>
  <c r="J746" i="1" s="1"/>
  <c r="I747" i="1"/>
  <c r="J747" i="1" s="1"/>
  <c r="I748" i="1"/>
  <c r="I749" i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I756" i="1"/>
  <c r="I757" i="1"/>
  <c r="J757" i="1" s="1"/>
  <c r="I758" i="1"/>
  <c r="J758" i="1" s="1"/>
  <c r="I759" i="1"/>
  <c r="J759" i="1" s="1"/>
  <c r="I760" i="1"/>
  <c r="I761" i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I780" i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I792" i="1"/>
  <c r="I793" i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I816" i="1"/>
  <c r="J816" i="1" s="1"/>
  <c r="I817" i="1"/>
  <c r="J817" i="1" s="1"/>
  <c r="I818" i="1"/>
  <c r="J818" i="1" s="1"/>
  <c r="I819" i="1"/>
  <c r="J819" i="1" s="1"/>
  <c r="I820" i="1"/>
  <c r="I821" i="1"/>
  <c r="I822" i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I852" i="1"/>
  <c r="I853" i="1"/>
  <c r="J853" i="1" s="1"/>
  <c r="I854" i="1"/>
  <c r="J854" i="1" s="1"/>
  <c r="I855" i="1"/>
  <c r="J855" i="1" s="1"/>
  <c r="I856" i="1"/>
  <c r="J856" i="1" s="1"/>
  <c r="I857" i="1"/>
  <c r="I858" i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I876" i="1"/>
  <c r="I877" i="1"/>
  <c r="J877" i="1" s="1"/>
  <c r="I878" i="1"/>
  <c r="J878" i="1" s="1"/>
  <c r="I879" i="1"/>
  <c r="J879" i="1" s="1"/>
  <c r="I880" i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I888" i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I912" i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I924" i="1"/>
  <c r="I925" i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I948" i="1"/>
  <c r="I949" i="1"/>
  <c r="J949" i="1" s="1"/>
  <c r="I950" i="1"/>
  <c r="J950" i="1" s="1"/>
  <c r="I951" i="1"/>
  <c r="J951" i="1" s="1"/>
  <c r="I952" i="1"/>
  <c r="I953" i="1"/>
  <c r="J953" i="1" s="1"/>
  <c r="I954" i="1"/>
  <c r="I955" i="1"/>
  <c r="J955" i="1" s="1"/>
  <c r="I956" i="1"/>
  <c r="J956" i="1" s="1"/>
  <c r="I957" i="1"/>
  <c r="J957" i="1" s="1"/>
  <c r="I958" i="1"/>
  <c r="J958" i="1" s="1"/>
  <c r="I959" i="1"/>
  <c r="I960" i="1"/>
  <c r="J960" i="1" s="1"/>
  <c r="I961" i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I972" i="1"/>
  <c r="J972" i="1" s="1"/>
  <c r="I973" i="1"/>
  <c r="J973" i="1" s="1"/>
  <c r="I974" i="1"/>
  <c r="J974" i="1" s="1"/>
  <c r="I975" i="1"/>
  <c r="J975" i="1" s="1"/>
  <c r="I976" i="1"/>
  <c r="I977" i="1"/>
  <c r="I978" i="1"/>
  <c r="I979" i="1"/>
  <c r="I980" i="1"/>
  <c r="J980" i="1" s="1"/>
  <c r="I981" i="1"/>
  <c r="J981" i="1" s="1"/>
  <c r="I982" i="1"/>
  <c r="J982" i="1" s="1"/>
  <c r="I983" i="1"/>
  <c r="I984" i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2" i="1"/>
  <c r="J2" i="1" s="1"/>
</calcChain>
</file>

<file path=xl/sharedStrings.xml><?xml version="1.0" encoding="utf-8"?>
<sst xmlns="http://schemas.openxmlformats.org/spreadsheetml/2006/main" count="4068" uniqueCount="49">
  <si>
    <t>Order_ID</t>
  </si>
  <si>
    <t>Order_Date</t>
  </si>
  <si>
    <t>Region</t>
  </si>
  <si>
    <t>City</t>
  </si>
  <si>
    <t>Product</t>
  </si>
  <si>
    <t>Salesperson</t>
  </si>
  <si>
    <t>Quantity</t>
  </si>
  <si>
    <t>Price</t>
  </si>
  <si>
    <t>Profit</t>
  </si>
  <si>
    <t>North</t>
  </si>
  <si>
    <t>Chennai</t>
  </si>
  <si>
    <t>Tablet</t>
  </si>
  <si>
    <t>Rahul</t>
  </si>
  <si>
    <t>West</t>
  </si>
  <si>
    <t>Kolkata</t>
  </si>
  <si>
    <t>Laptop</t>
  </si>
  <si>
    <t>Amit</t>
  </si>
  <si>
    <t>South</t>
  </si>
  <si>
    <t>Bangalore</t>
  </si>
  <si>
    <t>Monitor</t>
  </si>
  <si>
    <t>Delhi</t>
  </si>
  <si>
    <t>Sneha</t>
  </si>
  <si>
    <t>Priya</t>
  </si>
  <si>
    <t>Keyboard</t>
  </si>
  <si>
    <t>Phone</t>
  </si>
  <si>
    <t>East</t>
  </si>
  <si>
    <t>Mumbai</t>
  </si>
  <si>
    <t>Karan</t>
  </si>
  <si>
    <r>
      <rPr>
        <b/>
        <sz val="13.5"/>
        <color rgb="FF002060"/>
        <rFont val="Aptos Narrow"/>
        <family val="2"/>
        <scheme val="minor"/>
      </rPr>
      <t>Example</t>
    </r>
    <r>
      <rPr>
        <b/>
        <sz val="13.5"/>
        <color theme="1"/>
        <rFont val="Aptos Narrow"/>
        <family val="2"/>
        <scheme val="minor"/>
      </rPr>
      <t>: Which product is generating the highest sales?</t>
    </r>
  </si>
  <si>
    <r>
      <rPr>
        <b/>
        <sz val="13.5"/>
        <color rgb="FF002060"/>
        <rFont val="Aptos Narrow"/>
        <family val="2"/>
        <scheme val="minor"/>
      </rPr>
      <t>Example</t>
    </r>
    <r>
      <rPr>
        <b/>
        <sz val="13.5"/>
        <color theme="1"/>
        <rFont val="Aptos Narrow"/>
        <family val="2"/>
        <scheme val="minor"/>
      </rPr>
      <t>: How are sales changing over time?</t>
    </r>
  </si>
  <si>
    <r>
      <rPr>
        <b/>
        <sz val="13.5"/>
        <color rgb="FF002060"/>
        <rFont val="Aptos Narrow"/>
        <family val="2"/>
        <scheme val="minor"/>
      </rPr>
      <t>Example</t>
    </r>
    <r>
      <rPr>
        <b/>
        <sz val="13.5"/>
        <color theme="1"/>
        <rFont val="Aptos Narrow"/>
        <family val="2"/>
        <scheme val="minor"/>
      </rPr>
      <t>: Which region contributes the most to total sales?</t>
    </r>
  </si>
  <si>
    <r>
      <rPr>
        <b/>
        <sz val="13.5"/>
        <color rgb="FF002060"/>
        <rFont val="Aptos Narrow"/>
        <family val="2"/>
        <scheme val="minor"/>
      </rPr>
      <t>Example</t>
    </r>
    <r>
      <rPr>
        <b/>
        <sz val="13.5"/>
        <color theme="1"/>
        <rFont val="Aptos Narrow"/>
        <family val="2"/>
        <scheme val="minor"/>
      </rPr>
      <t>: How is total sales volume growing over time?</t>
    </r>
  </si>
  <si>
    <t>Sales</t>
  </si>
  <si>
    <t>Row Labels</t>
  </si>
  <si>
    <t>Grand Total</t>
  </si>
  <si>
    <t>Sum of Sales</t>
  </si>
  <si>
    <r>
      <rPr>
        <b/>
        <sz val="13.5"/>
        <color rgb="FF002060"/>
        <rFont val="Aptos Narrow"/>
        <family val="2"/>
        <scheme val="minor"/>
      </rPr>
      <t>Example</t>
    </r>
    <r>
      <rPr>
        <b/>
        <sz val="13.5"/>
        <color theme="1"/>
        <rFont val="Aptos Narrow"/>
        <family val="2"/>
        <scheme val="minor"/>
      </rPr>
      <t>: Who are the top 2 Salesperson?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</si>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</sst>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3.5"/>
      <color rgb="FF00206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" fontId="0" fillId="0" borderId="10" xfId="0" applyNumberFormat="1" applyBorder="1"/>
    <xf numFmtId="0" fontId="0" fillId="33" borderId="0" xfId="0" applyFill="1"/>
    <xf numFmtId="0" fontId="18" fillId="33" borderId="0" xfId="0" applyFont="1" applyFill="1"/>
    <xf numFmtId="0" fontId="19" fillId="33" borderId="0" xfId="0" applyFont="1" applyFill="1" applyAlignment="1">
      <alignment vertical="center"/>
    </xf>
    <xf numFmtId="0" fontId="20" fillId="33" borderId="0" xfId="0" applyFont="1" applyFill="1" applyAlignment="1">
      <alignment vertical="center"/>
    </xf>
    <xf numFmtId="0" fontId="16" fillId="34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[sample_sales_dataset.xlsx]Column chart!PivotTable1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chart'!$G$8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chart'!$F$9:$F$14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'Column chart'!$G$9:$G$14</c:f>
              <c:numCache>
                <c:formatCode>General</c:formatCode>
                <c:ptCount val="5"/>
                <c:pt idx="0">
                  <c:v>2844204</c:v>
                </c:pt>
                <c:pt idx="1">
                  <c:v>2422819</c:v>
                </c:pt>
                <c:pt idx="2">
                  <c:v>2950615</c:v>
                </c:pt>
                <c:pt idx="3">
                  <c:v>2862248</c:v>
                </c:pt>
                <c:pt idx="4">
                  <c:v>2572473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F9-4EB9-81DA-A7D4B4F644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8385200"/>
        <c:axId val="358388080"/>
      </c:barChart>
      <c:catAx>
        <c:axId val="35838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388080"/>
        <c:crosses val="autoZero"/>
        <c:auto val="1"/>
        <c:lblAlgn val="ctr"/>
        <c:lblOffset val="100"/>
        <c:noMultiLvlLbl val="0"/>
      </c:catAx>
      <c:valAx>
        <c:axId val="35838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38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[sample_sales_dataset.xlsx]Bar chart!PivotTable3</c:name>
    <c:fmtId val="0"/>
  </c:pivotSource>
  <c:chart>
    <c:autoTitleDeleted val="1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chart'!$G$8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chart'!$F$9:$F$14</c:f>
              <c:strCache>
                <c:ptCount val="5"/>
                <c:pt idx="0">
                  <c:v>Sneha</c:v>
                </c:pt>
                <c:pt idx="1">
                  <c:v>Priya</c:v>
                </c:pt>
                <c:pt idx="2">
                  <c:v>Rahul</c:v>
                </c:pt>
                <c:pt idx="3">
                  <c:v>Karan</c:v>
                </c:pt>
                <c:pt idx="4">
                  <c:v>Amit</c:v>
                </c:pt>
              </c:strCache>
            </c:strRef>
          </c:cat>
          <c:val>
            <c:numRef>
              <c:f>'Bar chart'!$G$9:$G$14</c:f>
              <c:numCache>
                <c:formatCode>General</c:formatCode>
                <c:ptCount val="5"/>
                <c:pt idx="0">
                  <c:v>2447495</c:v>
                </c:pt>
                <c:pt idx="1">
                  <c:v>2559208</c:v>
                </c:pt>
                <c:pt idx="2">
                  <c:v>2715574</c:v>
                </c:pt>
                <c:pt idx="3">
                  <c:v>2757564</c:v>
                </c:pt>
                <c:pt idx="4">
                  <c:v>3172518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8-4281-851E-AC152773D3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30344224"/>
        <c:axId val="830345184"/>
      </c:barChart>
      <c:catAx>
        <c:axId val="83034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345184"/>
        <c:crosses val="autoZero"/>
        <c:auto val="1"/>
        <c:lblAlgn val="ctr"/>
        <c:lblOffset val="100"/>
        <c:noMultiLvlLbl val="0"/>
      </c:catAx>
      <c:valAx>
        <c:axId val="830345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34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[sample_sales_dataset.xlsx]Pie chart!PivotTable4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chart'!$H$8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2E-459B-BBA6-580865289D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2E-459B-BBA6-580865289D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2E-459B-BBA6-580865289D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A2E-459B-BBA6-580865289D86}"/>
              </c:ext>
            </c:extLst>
          </c:dPt>
          <c:dLbls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chart'!$G$9:$G$13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'Pie chart'!$H$9:$H$13</c:f>
              <c:numCache>
                <c:formatCode>General</c:formatCode>
                <c:ptCount val="4"/>
                <c:pt idx="0">
                  <c:v>3085363</c:v>
                </c:pt>
                <c:pt idx="1">
                  <c:v>3581314</c:v>
                </c:pt>
                <c:pt idx="2">
                  <c:v>3365178</c:v>
                </c:pt>
                <c:pt idx="3">
                  <c:v>3620504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E-4E52-9117-D2019D2F97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[sample_sales_dataset.xlsx]Line chart!PivotTable5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chart'!$C$7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chart'!$B$8:$B$20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chart'!$C$8:$C$20</c:f>
              <c:numCache>
                <c:formatCode>General</c:formatCode>
                <c:ptCount val="12"/>
                <c:pt idx="0">
                  <c:v>1207355</c:v>
                </c:pt>
                <c:pt idx="1">
                  <c:v>1256080</c:v>
                </c:pt>
                <c:pt idx="2">
                  <c:v>1267535</c:v>
                </c:pt>
                <c:pt idx="3">
                  <c:v>1291211</c:v>
                </c:pt>
                <c:pt idx="4">
                  <c:v>1401167</c:v>
                </c:pt>
                <c:pt idx="5">
                  <c:v>1193303</c:v>
                </c:pt>
                <c:pt idx="6">
                  <c:v>1320247</c:v>
                </c:pt>
                <c:pt idx="7">
                  <c:v>1277113</c:v>
                </c:pt>
                <c:pt idx="8">
                  <c:v>1052732</c:v>
                </c:pt>
                <c:pt idx="9">
                  <c:v>788267</c:v>
                </c:pt>
                <c:pt idx="10">
                  <c:v>758536</c:v>
                </c:pt>
                <c:pt idx="11">
                  <c:v>838813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CA-4184-AD43-C034E6A7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7665840"/>
        <c:axId val="917667280"/>
      </c:lineChart>
      <c:catAx>
        <c:axId val="91766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667280"/>
        <c:crosses val="autoZero"/>
        <c:auto val="1"/>
        <c:lblAlgn val="ctr"/>
        <c:lblOffset val="100"/>
        <c:noMultiLvlLbl val="0"/>
      </c:catAx>
      <c:valAx>
        <c:axId val="917667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766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[sample_sales_dataset.xlsx]Area chart!PivotTable6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chart'!$B$9:$B$21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chart'!$C$9:$C$21</c:f>
              <c:numCache>
                <c:formatCode>General</c:formatCode>
                <c:ptCount val="12"/>
                <c:pt idx="0">
                  <c:v>1207355</c:v>
                </c:pt>
                <c:pt idx="1">
                  <c:v>1256080</c:v>
                </c:pt>
                <c:pt idx="2">
                  <c:v>1267535</c:v>
                </c:pt>
                <c:pt idx="3">
                  <c:v>1291211</c:v>
                </c:pt>
                <c:pt idx="4">
                  <c:v>1401167</c:v>
                </c:pt>
                <c:pt idx="5">
                  <c:v>1193303</c:v>
                </c:pt>
                <c:pt idx="6">
                  <c:v>1320247</c:v>
                </c:pt>
                <c:pt idx="7">
                  <c:v>1277113</c:v>
                </c:pt>
                <c:pt idx="8">
                  <c:v>1052732</c:v>
                </c:pt>
                <c:pt idx="9">
                  <c:v>788267</c:v>
                </c:pt>
                <c:pt idx="10">
                  <c:v>758536</c:v>
                </c:pt>
                <c:pt idx="11">
                  <c:v>838813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4-45E3-B17A-5D1AA82FCD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20877968"/>
        <c:axId val="1060546416"/>
      </c:areaChart>
      <c:catAx>
        <c:axId val="92087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546416"/>
        <c:crosses val="autoZero"/>
        <c:auto val="1"/>
        <c:lblAlgn val="ctr"/>
        <c:lblOffset val="100"/>
        <c:noMultiLvlLbl val="0"/>
      </c:catAx>
      <c:valAx>
        <c:axId val="106054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087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394507</xdr:colOff>
      <xdr:row>0</xdr:row>
      <xdr:rowOff>170757</xdr:rowOff>
    </xdr:from>
    <xdr:to>
      <xdr:col>3</xdr:col>
      <xdr:colOff>471400</xdr:colOff>
      <xdr:row>2</xdr:row>
      <xdr:rowOff>97674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807A9C15-6D67-3AEC-D008-D182773E76A6}"/>
            </a:ext>
          </a:extLst>
        </xdr:cNvPr>
        <xdr:cNvSpPr/>
      </xdr:nvSpPr>
      <xdr:spPr>
        <a:xfrm>
          <a:off x="394507" y="170757"/>
          <a:ext cx="1908291" cy="377190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rgbClr val="FF0000"/>
              </a:solidFill>
            </a:rPr>
            <a:t>COLUMN CHART</a:t>
          </a:r>
        </a:p>
      </xdr:txBody>
    </xdr:sp>
    <xdr:clientData/>
  </xdr:twoCellAnchor>
  <xdr:twoCellAnchor>
    <xdr:from>
      <xdr:col>3</xdr:col>
      <xdr:colOff>515215</xdr:colOff>
      <xdr:row>1</xdr:row>
      <xdr:rowOff>22686</xdr:rowOff>
    </xdr:from>
    <xdr:to>
      <xdr:col>10</xdr:col>
      <xdr:colOff>220579</xdr:colOff>
      <xdr:row>2</xdr:row>
      <xdr:rowOff>77931</xdr:rowOff>
    </xdr:to>
    <xdr:sp macro="" textlink="">
      <xdr:nvSpPr>
        <xdr:cNvPr id="6" name="Callout: Left Arrow 5">
          <a:extLst>
            <a:ext uri="{FF2B5EF4-FFF2-40B4-BE49-F238E27FC236}">
              <a16:creationId xmlns:a16="http://schemas.microsoft.com/office/drawing/2014/main" id="{FE436DD8-35FC-728D-2B89-59879F6956FD}"/>
            </a:ext>
          </a:extLst>
        </xdr:cNvPr>
        <xdr:cNvSpPr/>
      </xdr:nvSpPr>
      <xdr:spPr>
        <a:xfrm>
          <a:off x="2350031" y="213186"/>
          <a:ext cx="3986601" cy="320942"/>
        </a:xfrm>
        <a:prstGeom prst="leftArrowCallout">
          <a:avLst>
            <a:gd name="adj1" fmla="val 22276"/>
            <a:gd name="adj2" fmla="val 22293"/>
            <a:gd name="adj3" fmla="val 25000"/>
            <a:gd name="adj4" fmla="val 91713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002060"/>
              </a:solidFill>
            </a:rPr>
            <a:t>Compare multiple categories side by side</a:t>
          </a:r>
        </a:p>
      </xdr:txBody>
    </xdr:sp>
    <xdr:clientData/>
  </xdr:twoCellAnchor>
  <xdr:twoCellAnchor editAs="oneCell">
    <xdr:from>
      <xdr:col>0</xdr:col>
      <xdr:colOff>303609</xdr:colOff>
      <xdr:row>7</xdr:row>
      <xdr:rowOff>71438</xdr:rowOff>
    </xdr:from>
    <xdr:to>
      <xdr:col>4</xdr:col>
      <xdr:colOff>130995</xdr:colOff>
      <xdr:row>18</xdr:row>
      <xdr:rowOff>130969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F4E264-FD7E-0E96-3373-F16EF4347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287" t="2466" r="33482" b="51159"/>
        <a:stretch>
          <a:fillRect/>
        </a:stretch>
      </xdr:blipFill>
      <xdr:spPr>
        <a:xfrm>
          <a:off x="303609" y="1518047"/>
          <a:ext cx="2246736" cy="215503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7</xdr:col>
      <xdr:colOff>355819</xdr:colOff>
      <xdr:row>6</xdr:row>
      <xdr:rowOff>133755</xdr:rowOff>
    </xdr:from>
    <xdr:to>
      <xdr:col>15</xdr:col>
      <xdr:colOff>71060</xdr:colOff>
      <xdr:row>22</xdr:row>
      <xdr:rowOff>3445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72B558-F248-274F-EA7D-B3AD69D31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398317</xdr:colOff>
      <xdr:row>0</xdr:row>
      <xdr:rowOff>174567</xdr:rowOff>
    </xdr:from>
    <xdr:to>
      <xdr:col>3</xdr:col>
      <xdr:colOff>475210</xdr:colOff>
      <xdr:row>2</xdr:row>
      <xdr:rowOff>93864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F576C930-2C3D-4B1E-AFBB-4F22BB7A324E}"/>
            </a:ext>
          </a:extLst>
        </xdr:cNvPr>
        <xdr:cNvSpPr/>
      </xdr:nvSpPr>
      <xdr:spPr>
        <a:xfrm>
          <a:off x="398317" y="174567"/>
          <a:ext cx="1911709" cy="365468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rgbClr val="FF0000"/>
              </a:solidFill>
            </a:rPr>
            <a:t>BAR CHART</a:t>
          </a:r>
        </a:p>
      </xdr:txBody>
    </xdr:sp>
    <xdr:clientData/>
  </xdr:twoCellAnchor>
  <xdr:twoCellAnchor>
    <xdr:from>
      <xdr:col>3</xdr:col>
      <xdr:colOff>511405</xdr:colOff>
      <xdr:row>1</xdr:row>
      <xdr:rowOff>18876</xdr:rowOff>
    </xdr:from>
    <xdr:to>
      <xdr:col>9</xdr:col>
      <xdr:colOff>190500</xdr:colOff>
      <xdr:row>2</xdr:row>
      <xdr:rowOff>77931</xdr:rowOff>
    </xdr:to>
    <xdr:sp macro="" textlink="">
      <xdr:nvSpPr>
        <xdr:cNvPr id="3" name="Callout: Left Arrow 2">
          <a:extLst>
            <a:ext uri="{FF2B5EF4-FFF2-40B4-BE49-F238E27FC236}">
              <a16:creationId xmlns:a16="http://schemas.microsoft.com/office/drawing/2014/main" id="{E0FF52C3-D1A2-47F3-8D9A-8422835B546C}"/>
            </a:ext>
          </a:extLst>
        </xdr:cNvPr>
        <xdr:cNvSpPr/>
      </xdr:nvSpPr>
      <xdr:spPr>
        <a:xfrm>
          <a:off x="2346221" y="199350"/>
          <a:ext cx="3348726" cy="324752"/>
        </a:xfrm>
        <a:prstGeom prst="leftArrowCallout">
          <a:avLst>
            <a:gd name="adj1" fmla="val 22276"/>
            <a:gd name="adj2" fmla="val 22293"/>
            <a:gd name="adj3" fmla="val 25000"/>
            <a:gd name="adj4" fmla="val 91713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002060"/>
              </a:solidFill>
            </a:rPr>
            <a:t>When you want to rank items</a:t>
          </a:r>
        </a:p>
      </xdr:txBody>
    </xdr:sp>
    <xdr:clientData/>
  </xdr:twoCellAnchor>
  <xdr:twoCellAnchor editAs="oneCell">
    <xdr:from>
      <xdr:col>0</xdr:col>
      <xdr:colOff>489857</xdr:colOff>
      <xdr:row>6</xdr:row>
      <xdr:rowOff>130628</xdr:rowOff>
    </xdr:from>
    <xdr:to>
      <xdr:col>4</xdr:col>
      <xdr:colOff>360117</xdr:colOff>
      <xdr:row>18</xdr:row>
      <xdr:rowOff>2041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5E5AE7-5D84-449F-8AA6-131F0D997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5" t="2035" r="65786" b="51590"/>
        <a:stretch>
          <a:fillRect/>
        </a:stretch>
      </xdr:blipFill>
      <xdr:spPr>
        <a:xfrm>
          <a:off x="489857" y="1387928"/>
          <a:ext cx="2320090" cy="215503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7</xdr:col>
      <xdr:colOff>189647</xdr:colOff>
      <xdr:row>6</xdr:row>
      <xdr:rowOff>58530</xdr:rowOff>
    </xdr:from>
    <xdr:to>
      <xdr:col>14</xdr:col>
      <xdr:colOff>157656</xdr:colOff>
      <xdr:row>18</xdr:row>
      <xdr:rowOff>144517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3DA466-62CF-C711-20F8-DD98EF560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394507</xdr:colOff>
      <xdr:row>0</xdr:row>
      <xdr:rowOff>170757</xdr:rowOff>
    </xdr:from>
    <xdr:to>
      <xdr:col>3</xdr:col>
      <xdr:colOff>471400</xdr:colOff>
      <xdr:row>2</xdr:row>
      <xdr:rowOff>97674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ACC1385F-CBF4-4440-B763-812DC43FD9CD}"/>
            </a:ext>
          </a:extLst>
        </xdr:cNvPr>
        <xdr:cNvSpPr/>
      </xdr:nvSpPr>
      <xdr:spPr>
        <a:xfrm>
          <a:off x="398317" y="174567"/>
          <a:ext cx="1905693" cy="366972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rgbClr val="FF0000"/>
              </a:solidFill>
            </a:rPr>
            <a:t>PIE CHART</a:t>
          </a:r>
        </a:p>
      </xdr:txBody>
    </xdr:sp>
    <xdr:clientData/>
  </xdr:twoCellAnchor>
  <xdr:twoCellAnchor>
    <xdr:from>
      <xdr:col>3</xdr:col>
      <xdr:colOff>515215</xdr:colOff>
      <xdr:row>1</xdr:row>
      <xdr:rowOff>22686</xdr:rowOff>
    </xdr:from>
    <xdr:to>
      <xdr:col>12</xdr:col>
      <xdr:colOff>15040</xdr:colOff>
      <xdr:row>2</xdr:row>
      <xdr:rowOff>77931</xdr:rowOff>
    </xdr:to>
    <xdr:sp macro="" textlink="">
      <xdr:nvSpPr>
        <xdr:cNvPr id="3" name="Callout: Left Arrow 2">
          <a:extLst>
            <a:ext uri="{FF2B5EF4-FFF2-40B4-BE49-F238E27FC236}">
              <a16:creationId xmlns:a16="http://schemas.microsoft.com/office/drawing/2014/main" id="{43687BE2-D4EA-4D82-B8E1-956FD1BAA767}"/>
            </a:ext>
          </a:extLst>
        </xdr:cNvPr>
        <xdr:cNvSpPr/>
      </xdr:nvSpPr>
      <xdr:spPr>
        <a:xfrm>
          <a:off x="2350031" y="203160"/>
          <a:ext cx="5004272" cy="320942"/>
        </a:xfrm>
        <a:prstGeom prst="leftArrowCallout">
          <a:avLst>
            <a:gd name="adj1" fmla="val 22276"/>
            <a:gd name="adj2" fmla="val 22293"/>
            <a:gd name="adj3" fmla="val 25000"/>
            <a:gd name="adj4" fmla="val 91713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002060"/>
              </a:solidFill>
            </a:rPr>
            <a:t>To show contribution of each category ( percentage share )</a:t>
          </a:r>
        </a:p>
      </xdr:txBody>
    </xdr:sp>
    <xdr:clientData/>
  </xdr:twoCellAnchor>
  <xdr:twoCellAnchor editAs="oneCell">
    <xdr:from>
      <xdr:col>0</xdr:col>
      <xdr:colOff>521369</xdr:colOff>
      <xdr:row>7</xdr:row>
      <xdr:rowOff>35091</xdr:rowOff>
    </xdr:from>
    <xdr:to>
      <xdr:col>4</xdr:col>
      <xdr:colOff>320841</xdr:colOff>
      <xdr:row>17</xdr:row>
      <xdr:rowOff>92643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2DEFDE-6DD0-4F0D-B9B2-71330EC81F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768" t="2141" r="930" b="55461"/>
        <a:stretch>
          <a:fillRect/>
        </a:stretch>
      </xdr:blipFill>
      <xdr:spPr>
        <a:xfrm>
          <a:off x="521369" y="1483894"/>
          <a:ext cx="2245893" cy="197017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8</xdr:col>
      <xdr:colOff>190733</xdr:colOff>
      <xdr:row>6</xdr:row>
      <xdr:rowOff>41547</xdr:rowOff>
    </xdr:from>
    <xdr:to>
      <xdr:col>16</xdr:col>
      <xdr:colOff>546003</xdr:colOff>
      <xdr:row>23</xdr:row>
      <xdr:rowOff>3518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DC90FA-D022-FB58-1FB0-990455477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394507</xdr:colOff>
      <xdr:row>0</xdr:row>
      <xdr:rowOff>170757</xdr:rowOff>
    </xdr:from>
    <xdr:to>
      <xdr:col>3</xdr:col>
      <xdr:colOff>471400</xdr:colOff>
      <xdr:row>2</xdr:row>
      <xdr:rowOff>97674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EA19662B-6364-4357-A144-BC9D377CE5A5}"/>
            </a:ext>
          </a:extLst>
        </xdr:cNvPr>
        <xdr:cNvSpPr/>
      </xdr:nvSpPr>
      <xdr:spPr>
        <a:xfrm>
          <a:off x="398317" y="174567"/>
          <a:ext cx="1905693" cy="366972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rgbClr val="FF0000"/>
              </a:solidFill>
            </a:rPr>
            <a:t>LINE CHART</a:t>
          </a:r>
        </a:p>
      </xdr:txBody>
    </xdr:sp>
    <xdr:clientData/>
  </xdr:twoCellAnchor>
  <xdr:twoCellAnchor>
    <xdr:from>
      <xdr:col>3</xdr:col>
      <xdr:colOff>511404</xdr:colOff>
      <xdr:row>1</xdr:row>
      <xdr:rowOff>18876</xdr:rowOff>
    </xdr:from>
    <xdr:to>
      <xdr:col>10</xdr:col>
      <xdr:colOff>215564</xdr:colOff>
      <xdr:row>2</xdr:row>
      <xdr:rowOff>77931</xdr:rowOff>
    </xdr:to>
    <xdr:sp macro="" textlink="">
      <xdr:nvSpPr>
        <xdr:cNvPr id="3" name="Callout: Left Arrow 2">
          <a:extLst>
            <a:ext uri="{FF2B5EF4-FFF2-40B4-BE49-F238E27FC236}">
              <a16:creationId xmlns:a16="http://schemas.microsoft.com/office/drawing/2014/main" id="{07DE0178-E706-4F89-8F20-A76B296BF157}"/>
            </a:ext>
          </a:extLst>
        </xdr:cNvPr>
        <xdr:cNvSpPr/>
      </xdr:nvSpPr>
      <xdr:spPr>
        <a:xfrm>
          <a:off x="2346220" y="199350"/>
          <a:ext cx="3985397" cy="324752"/>
        </a:xfrm>
        <a:prstGeom prst="leftArrowCallout">
          <a:avLst>
            <a:gd name="adj1" fmla="val 22276"/>
            <a:gd name="adj2" fmla="val 22293"/>
            <a:gd name="adj3" fmla="val 25000"/>
            <a:gd name="adj4" fmla="val 91713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002060"/>
              </a:solidFill>
            </a:rPr>
            <a:t>Analyzing data over time ( Trend Analysis )</a:t>
          </a:r>
        </a:p>
      </xdr:txBody>
    </xdr:sp>
    <xdr:clientData/>
  </xdr:twoCellAnchor>
  <xdr:twoCellAnchor editAs="oneCell">
    <xdr:from>
      <xdr:col>0</xdr:col>
      <xdr:colOff>374129</xdr:colOff>
      <xdr:row>28</xdr:row>
      <xdr:rowOff>106713</xdr:rowOff>
    </xdr:from>
    <xdr:to>
      <xdr:col>5</xdr:col>
      <xdr:colOff>449364</xdr:colOff>
      <xdr:row>38</xdr:row>
      <xdr:rowOff>152162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189000-893E-4FEA-968F-9E3B064DA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5" t="50083" r="49773" b="1086"/>
        <a:stretch>
          <a:fillRect/>
        </a:stretch>
      </xdr:blipFill>
      <xdr:spPr>
        <a:xfrm>
          <a:off x="374129" y="5244260"/>
          <a:ext cx="3557337" cy="183138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503873</xdr:colOff>
      <xdr:row>6</xdr:row>
      <xdr:rowOff>21432</xdr:rowOff>
    </xdr:from>
    <xdr:to>
      <xdr:col>12</xdr:col>
      <xdr:colOff>381000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31360F-6597-A7A5-A50C-EC54E3BA8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394507</xdr:colOff>
      <xdr:row>0</xdr:row>
      <xdr:rowOff>170757</xdr:rowOff>
    </xdr:from>
    <xdr:to>
      <xdr:col>3</xdr:col>
      <xdr:colOff>471400</xdr:colOff>
      <xdr:row>2</xdr:row>
      <xdr:rowOff>97674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C9431DBC-4241-4DB4-85D7-11B439EFC30C}"/>
            </a:ext>
          </a:extLst>
        </xdr:cNvPr>
        <xdr:cNvSpPr/>
      </xdr:nvSpPr>
      <xdr:spPr>
        <a:xfrm>
          <a:off x="398317" y="174567"/>
          <a:ext cx="1905693" cy="366972"/>
        </a:xfrm>
        <a:prstGeom prst="flowChartAlternateProcess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rgbClr val="FF0000"/>
              </a:solidFill>
            </a:rPr>
            <a:t>AREA CHART</a:t>
          </a:r>
        </a:p>
      </xdr:txBody>
    </xdr:sp>
    <xdr:clientData/>
  </xdr:twoCellAnchor>
  <xdr:twoCellAnchor>
    <xdr:from>
      <xdr:col>3</xdr:col>
      <xdr:colOff>515215</xdr:colOff>
      <xdr:row>1</xdr:row>
      <xdr:rowOff>22686</xdr:rowOff>
    </xdr:from>
    <xdr:to>
      <xdr:col>8</xdr:col>
      <xdr:colOff>375987</xdr:colOff>
      <xdr:row>2</xdr:row>
      <xdr:rowOff>77931</xdr:rowOff>
    </xdr:to>
    <xdr:sp macro="" textlink="">
      <xdr:nvSpPr>
        <xdr:cNvPr id="3" name="Callout: Left Arrow 2">
          <a:extLst>
            <a:ext uri="{FF2B5EF4-FFF2-40B4-BE49-F238E27FC236}">
              <a16:creationId xmlns:a16="http://schemas.microsoft.com/office/drawing/2014/main" id="{A6489313-06E9-4662-8DE8-EB31E58E0D24}"/>
            </a:ext>
          </a:extLst>
        </xdr:cNvPr>
        <xdr:cNvSpPr/>
      </xdr:nvSpPr>
      <xdr:spPr>
        <a:xfrm>
          <a:off x="2350031" y="203160"/>
          <a:ext cx="2918798" cy="320942"/>
        </a:xfrm>
        <a:prstGeom prst="leftArrowCallout">
          <a:avLst>
            <a:gd name="adj1" fmla="val 22276"/>
            <a:gd name="adj2" fmla="val 22293"/>
            <a:gd name="adj3" fmla="val 25000"/>
            <a:gd name="adj4" fmla="val 91713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rgbClr val="002060"/>
              </a:solidFill>
            </a:rPr>
            <a:t>To show trend with volume</a:t>
          </a:r>
        </a:p>
      </xdr:txBody>
    </xdr:sp>
    <xdr:clientData/>
  </xdr:twoCellAnchor>
  <xdr:twoCellAnchor editAs="oneCell">
    <xdr:from>
      <xdr:col>0</xdr:col>
      <xdr:colOff>393996</xdr:colOff>
      <xdr:row>28</xdr:row>
      <xdr:rowOff>48611</xdr:rowOff>
    </xdr:from>
    <xdr:to>
      <xdr:col>4</xdr:col>
      <xdr:colOff>230910</xdr:colOff>
      <xdr:row>36</xdr:row>
      <xdr:rowOff>76096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806157-4D3E-4526-9FE8-9F23560FBF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957" t="50985" r="929" b="2046"/>
        <a:stretch>
          <a:fillRect/>
        </a:stretch>
      </xdr:blipFill>
      <xdr:spPr>
        <a:xfrm>
          <a:off x="393996" y="5186158"/>
          <a:ext cx="2690842" cy="145623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244078</xdr:colOff>
      <xdr:row>5</xdr:row>
      <xdr:rowOff>123176</xdr:rowOff>
    </xdr:from>
    <xdr:to>
      <xdr:col>13</xdr:col>
      <xdr:colOff>27859</xdr:colOff>
      <xdr:row>20</xdr:row>
      <xdr:rowOff>172706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558D85-38B0-246A-4777-2F403912B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KTHI SHARMA" refreshedDate="46145.780732523148" createdVersion="8" refreshedVersion="8" minRefreshableVersion="3" recordCount="1000" xr:uid="{61FEE748-2208-403C-AAA7-A0BB62E2BD9A}">
  <cacheSource type="worksheet">
    <worksheetSource ref="A1:J1001" sheet="sample_sales_dataset"/>
  </cacheSource>
  <cacheFields count="13">
    <cacheField name="Order_ID" numFmtId="0">
      <sharedItems containsSemiMixedTypes="0" containsString="0" containsNumber="1" containsInteger="1" minValue="1001" maxValue="2000"/>
    </cacheField>
    <cacheField name="Order_Date" numFmtId="14">
      <sharedItems containsSemiMixedTypes="0" containsNonDate="0" containsDate="1" containsString="0" minDate="2024-01-01T00:00:00" maxDate="2026-09-27T00:00:00" count="10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</sharedItems>
      <fieldGroup par="12"/>
    </cacheField>
    <cacheField name="Region" numFmtId="0">
      <sharedItems count="4">
        <s v="North"/>
        <s v="West"/>
        <s v="South"/>
        <s v="East"/>
      </sharedItems>
    </cacheField>
    <cacheField name="City" numFmtId="0">
      <sharedItems/>
    </cacheField>
    <cacheField name="Product" numFmtId="0">
      <sharedItems count="5">
        <s v="Tablet"/>
        <s v="Laptop"/>
        <s v="Monitor"/>
        <s v="Keyboard"/>
        <s v="Phone"/>
      </sharedItems>
    </cacheField>
    <cacheField name="Salesperson" numFmtId="0">
      <sharedItems count="5">
        <s v="Rahul"/>
        <s v="Amit"/>
        <s v="Sneha"/>
        <s v="Priya"/>
        <s v="Karan"/>
      </sharedItems>
    </cacheField>
    <cacheField name="Quantity" numFmtId="0">
      <sharedItems containsSemiMixedTypes="0" containsString="0" containsNumber="1" containsInteger="1" minValue="1" maxValue="9"/>
    </cacheField>
    <cacheField name="Price" numFmtId="0">
      <sharedItems containsSemiMixedTypes="0" containsString="0" containsNumber="1" containsInteger="1" minValue="500" maxValue="4998"/>
    </cacheField>
    <cacheField name="Sales" numFmtId="0">
      <sharedItems containsSemiMixedTypes="0" containsString="0" containsNumber="1" containsInteger="1" minValue="512" maxValue="44829"/>
    </cacheField>
    <cacheField name="Profit" numFmtId="1">
      <sharedItems containsSemiMixedTypes="0" containsString="0" containsNumber="1" minValue="76.8" maxValue="6724.3499999999995"/>
    </cacheField>
    <cacheField name="Months (Order_Date)" numFmtId="0" databaseField="0">
      <fieldGroup base="1">
        <rangePr groupBy="months" startDate="2024-01-01T00:00:00" endDate="2026-09-27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9-2026"/>
        </groupItems>
      </fieldGroup>
    </cacheField>
    <cacheField name="Quarters (Order_Date)" numFmtId="0" databaseField="0">
      <fieldGroup base="1">
        <rangePr groupBy="quarters" startDate="2024-01-01T00:00:00" endDate="2026-09-27T00:00:00"/>
        <groupItems count="6">
          <s v="&lt;01-01-2024"/>
          <s v="Qtr1"/>
          <s v="Qtr2"/>
          <s v="Qtr3"/>
          <s v="Qtr4"/>
          <s v="&gt;27-09-2026"/>
        </groupItems>
      </fieldGroup>
    </cacheField>
    <cacheField name="Years (Order_Date)" numFmtId="0" databaseField="0">
      <fieldGroup base="1">
        <rangePr groupBy="years" startDate="2024-01-01T00:00:00" endDate="2026-09-27T00:00:00"/>
        <groupItems count="5">
          <s v="&lt;01-01-2024"/>
          <s v="2024"/>
          <s v="2025"/>
          <s v="2026"/>
          <s v="&gt;27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1"/>
    <x v="0"/>
    <x v="0"/>
    <s v="Chennai"/>
    <x v="0"/>
    <x v="0"/>
    <n v="8"/>
    <n v="3575"/>
    <n v="28600"/>
    <n v="4290"/>
  </r>
  <r>
    <n v="1002"/>
    <x v="1"/>
    <x v="1"/>
    <s v="Kolkata"/>
    <x v="1"/>
    <x v="1"/>
    <n v="5"/>
    <n v="1664"/>
    <n v="8320"/>
    <n v="1248"/>
  </r>
  <r>
    <n v="1003"/>
    <x v="2"/>
    <x v="2"/>
    <s v="Bangalore"/>
    <x v="2"/>
    <x v="1"/>
    <n v="9"/>
    <n v="2535"/>
    <n v="22815"/>
    <n v="3422.25"/>
  </r>
  <r>
    <n v="1004"/>
    <x v="3"/>
    <x v="0"/>
    <s v="Delhi"/>
    <x v="0"/>
    <x v="2"/>
    <n v="7"/>
    <n v="3441"/>
    <n v="24087"/>
    <n v="3613.0499999999997"/>
  </r>
  <r>
    <n v="1005"/>
    <x v="4"/>
    <x v="1"/>
    <s v="Chennai"/>
    <x v="0"/>
    <x v="2"/>
    <n v="7"/>
    <n v="3368"/>
    <n v="23576"/>
    <n v="3536.4"/>
  </r>
  <r>
    <n v="1006"/>
    <x v="5"/>
    <x v="1"/>
    <s v="Kolkata"/>
    <x v="0"/>
    <x v="3"/>
    <n v="8"/>
    <n v="1939"/>
    <n v="15512"/>
    <n v="2326.7999999999997"/>
  </r>
  <r>
    <n v="1007"/>
    <x v="6"/>
    <x v="1"/>
    <s v="Bangalore"/>
    <x v="0"/>
    <x v="2"/>
    <n v="3"/>
    <n v="1387"/>
    <n v="4161"/>
    <n v="624.15"/>
  </r>
  <r>
    <n v="1008"/>
    <x v="7"/>
    <x v="1"/>
    <s v="Kolkata"/>
    <x v="3"/>
    <x v="1"/>
    <n v="6"/>
    <n v="3871"/>
    <n v="23226"/>
    <n v="3483.9"/>
  </r>
  <r>
    <n v="1009"/>
    <x v="8"/>
    <x v="2"/>
    <s v="Delhi"/>
    <x v="2"/>
    <x v="3"/>
    <n v="5"/>
    <n v="1161"/>
    <n v="5805"/>
    <n v="870.75"/>
  </r>
  <r>
    <n v="1010"/>
    <x v="9"/>
    <x v="1"/>
    <s v="Chennai"/>
    <x v="0"/>
    <x v="2"/>
    <n v="1"/>
    <n v="769"/>
    <n v="769"/>
    <n v="115.35"/>
  </r>
  <r>
    <n v="1011"/>
    <x v="10"/>
    <x v="2"/>
    <s v="Kolkata"/>
    <x v="4"/>
    <x v="0"/>
    <n v="6"/>
    <n v="1825"/>
    <n v="10950"/>
    <n v="1642.5"/>
  </r>
  <r>
    <n v="1012"/>
    <x v="11"/>
    <x v="3"/>
    <s v="Kolkata"/>
    <x v="0"/>
    <x v="2"/>
    <n v="7"/>
    <n v="1040"/>
    <n v="7280"/>
    <n v="1092"/>
  </r>
  <r>
    <n v="1013"/>
    <x v="12"/>
    <x v="0"/>
    <s v="Kolkata"/>
    <x v="3"/>
    <x v="2"/>
    <n v="7"/>
    <n v="1841"/>
    <n v="12887"/>
    <n v="1933.05"/>
  </r>
  <r>
    <n v="1014"/>
    <x v="13"/>
    <x v="1"/>
    <s v="Mumbai"/>
    <x v="2"/>
    <x v="2"/>
    <n v="9"/>
    <n v="806"/>
    <n v="7254"/>
    <n v="1088.0999999999999"/>
  </r>
  <r>
    <n v="1015"/>
    <x v="14"/>
    <x v="3"/>
    <s v="Kolkata"/>
    <x v="2"/>
    <x v="2"/>
    <n v="6"/>
    <n v="2051"/>
    <n v="12306"/>
    <n v="1845.8999999999999"/>
  </r>
  <r>
    <n v="1016"/>
    <x v="15"/>
    <x v="0"/>
    <s v="Chennai"/>
    <x v="0"/>
    <x v="4"/>
    <n v="3"/>
    <n v="1633"/>
    <n v="4899"/>
    <n v="734.85"/>
  </r>
  <r>
    <n v="1017"/>
    <x v="16"/>
    <x v="0"/>
    <s v="Chennai"/>
    <x v="0"/>
    <x v="1"/>
    <n v="4"/>
    <n v="3099"/>
    <n v="12396"/>
    <n v="1859.3999999999999"/>
  </r>
  <r>
    <n v="1018"/>
    <x v="17"/>
    <x v="0"/>
    <s v="Chennai"/>
    <x v="4"/>
    <x v="3"/>
    <n v="8"/>
    <n v="3226"/>
    <n v="25808"/>
    <n v="3871.2"/>
  </r>
  <r>
    <n v="1019"/>
    <x v="18"/>
    <x v="3"/>
    <s v="Bangalore"/>
    <x v="2"/>
    <x v="1"/>
    <n v="4"/>
    <n v="1034"/>
    <n v="4136"/>
    <n v="620.4"/>
  </r>
  <r>
    <n v="1020"/>
    <x v="19"/>
    <x v="2"/>
    <s v="Kolkata"/>
    <x v="2"/>
    <x v="2"/>
    <n v="6"/>
    <n v="4409"/>
    <n v="26454"/>
    <n v="3968.1"/>
  </r>
  <r>
    <n v="1021"/>
    <x v="20"/>
    <x v="3"/>
    <s v="Delhi"/>
    <x v="2"/>
    <x v="0"/>
    <n v="2"/>
    <n v="4426"/>
    <n v="8852"/>
    <n v="1327.8"/>
  </r>
  <r>
    <n v="1022"/>
    <x v="21"/>
    <x v="1"/>
    <s v="Bangalore"/>
    <x v="1"/>
    <x v="3"/>
    <n v="2"/>
    <n v="4405"/>
    <n v="8810"/>
    <n v="1321.5"/>
  </r>
  <r>
    <n v="1023"/>
    <x v="22"/>
    <x v="1"/>
    <s v="Mumbai"/>
    <x v="2"/>
    <x v="1"/>
    <n v="1"/>
    <n v="2475"/>
    <n v="2475"/>
    <n v="371.25"/>
  </r>
  <r>
    <n v="1024"/>
    <x v="23"/>
    <x v="3"/>
    <s v="Chennai"/>
    <x v="2"/>
    <x v="0"/>
    <n v="5"/>
    <n v="1457"/>
    <n v="7285"/>
    <n v="1092.75"/>
  </r>
  <r>
    <n v="1025"/>
    <x v="24"/>
    <x v="0"/>
    <s v="Mumbai"/>
    <x v="4"/>
    <x v="2"/>
    <n v="4"/>
    <n v="4877"/>
    <n v="19508"/>
    <n v="2926.2"/>
  </r>
  <r>
    <n v="1026"/>
    <x v="25"/>
    <x v="2"/>
    <s v="Bangalore"/>
    <x v="4"/>
    <x v="0"/>
    <n v="4"/>
    <n v="2524"/>
    <n v="10096"/>
    <n v="1514.3999999999999"/>
  </r>
  <r>
    <n v="1027"/>
    <x v="26"/>
    <x v="2"/>
    <s v="Mumbai"/>
    <x v="3"/>
    <x v="1"/>
    <n v="5"/>
    <n v="3387"/>
    <n v="16935"/>
    <n v="2540.25"/>
  </r>
  <r>
    <n v="1028"/>
    <x v="27"/>
    <x v="2"/>
    <s v="Bangalore"/>
    <x v="4"/>
    <x v="3"/>
    <n v="4"/>
    <n v="1709"/>
    <n v="6836"/>
    <n v="1025.3999999999999"/>
  </r>
  <r>
    <n v="1029"/>
    <x v="28"/>
    <x v="2"/>
    <s v="Mumbai"/>
    <x v="2"/>
    <x v="1"/>
    <n v="6"/>
    <n v="3333"/>
    <n v="19998"/>
    <n v="2999.7"/>
  </r>
  <r>
    <n v="1030"/>
    <x v="29"/>
    <x v="0"/>
    <s v="Chennai"/>
    <x v="2"/>
    <x v="0"/>
    <n v="9"/>
    <n v="2474"/>
    <n v="22266"/>
    <n v="3339.9"/>
  </r>
  <r>
    <n v="1031"/>
    <x v="30"/>
    <x v="2"/>
    <s v="Kolkata"/>
    <x v="2"/>
    <x v="0"/>
    <n v="2"/>
    <n v="3828"/>
    <n v="7656"/>
    <n v="1148.3999999999999"/>
  </r>
  <r>
    <n v="1032"/>
    <x v="31"/>
    <x v="0"/>
    <s v="Chennai"/>
    <x v="4"/>
    <x v="1"/>
    <n v="4"/>
    <n v="3287"/>
    <n v="13148"/>
    <n v="1972.1999999999998"/>
  </r>
  <r>
    <n v="1033"/>
    <x v="32"/>
    <x v="1"/>
    <s v="Chennai"/>
    <x v="0"/>
    <x v="1"/>
    <n v="1"/>
    <n v="1729"/>
    <n v="1729"/>
    <n v="259.34999999999997"/>
  </r>
  <r>
    <n v="1034"/>
    <x v="33"/>
    <x v="0"/>
    <s v="Chennai"/>
    <x v="1"/>
    <x v="1"/>
    <n v="7"/>
    <n v="3312"/>
    <n v="23184"/>
    <n v="3477.6"/>
  </r>
  <r>
    <n v="1035"/>
    <x v="34"/>
    <x v="1"/>
    <s v="Kolkata"/>
    <x v="3"/>
    <x v="0"/>
    <n v="5"/>
    <n v="4860"/>
    <n v="24300"/>
    <n v="3645"/>
  </r>
  <r>
    <n v="1036"/>
    <x v="35"/>
    <x v="2"/>
    <s v="Chennai"/>
    <x v="0"/>
    <x v="4"/>
    <n v="8"/>
    <n v="819"/>
    <n v="6552"/>
    <n v="982.8"/>
  </r>
  <r>
    <n v="1037"/>
    <x v="36"/>
    <x v="3"/>
    <s v="Bangalore"/>
    <x v="1"/>
    <x v="1"/>
    <n v="7"/>
    <n v="3966"/>
    <n v="27762"/>
    <n v="4164.3"/>
  </r>
  <r>
    <n v="1038"/>
    <x v="37"/>
    <x v="1"/>
    <s v="Mumbai"/>
    <x v="4"/>
    <x v="2"/>
    <n v="6"/>
    <n v="584"/>
    <n v="3504"/>
    <n v="525.6"/>
  </r>
  <r>
    <n v="1039"/>
    <x v="38"/>
    <x v="1"/>
    <s v="Kolkata"/>
    <x v="3"/>
    <x v="0"/>
    <n v="7"/>
    <n v="4856"/>
    <n v="33992"/>
    <n v="5098.8"/>
  </r>
  <r>
    <n v="1040"/>
    <x v="39"/>
    <x v="0"/>
    <s v="Delhi"/>
    <x v="3"/>
    <x v="4"/>
    <n v="1"/>
    <n v="943"/>
    <n v="943"/>
    <n v="141.44999999999999"/>
  </r>
  <r>
    <n v="1041"/>
    <x v="40"/>
    <x v="3"/>
    <s v="Bangalore"/>
    <x v="4"/>
    <x v="3"/>
    <n v="8"/>
    <n v="3611"/>
    <n v="28888"/>
    <n v="4333.2"/>
  </r>
  <r>
    <n v="1042"/>
    <x v="41"/>
    <x v="1"/>
    <s v="Kolkata"/>
    <x v="0"/>
    <x v="4"/>
    <n v="8"/>
    <n v="3266"/>
    <n v="26128"/>
    <n v="3919.2"/>
  </r>
  <r>
    <n v="1043"/>
    <x v="42"/>
    <x v="0"/>
    <s v="Mumbai"/>
    <x v="1"/>
    <x v="3"/>
    <n v="2"/>
    <n v="3298"/>
    <n v="6596"/>
    <n v="989.4"/>
  </r>
  <r>
    <n v="1044"/>
    <x v="43"/>
    <x v="2"/>
    <s v="Kolkata"/>
    <x v="2"/>
    <x v="4"/>
    <n v="1"/>
    <n v="2671"/>
    <n v="2671"/>
    <n v="400.65"/>
  </r>
  <r>
    <n v="1045"/>
    <x v="44"/>
    <x v="1"/>
    <s v="Bangalore"/>
    <x v="2"/>
    <x v="0"/>
    <n v="3"/>
    <n v="1060"/>
    <n v="3180"/>
    <n v="477"/>
  </r>
  <r>
    <n v="1046"/>
    <x v="45"/>
    <x v="2"/>
    <s v="Bangalore"/>
    <x v="1"/>
    <x v="2"/>
    <n v="7"/>
    <n v="1810"/>
    <n v="12670"/>
    <n v="1900.5"/>
  </r>
  <r>
    <n v="1047"/>
    <x v="46"/>
    <x v="1"/>
    <s v="Delhi"/>
    <x v="2"/>
    <x v="0"/>
    <n v="7"/>
    <n v="1527"/>
    <n v="10689"/>
    <n v="1603.35"/>
  </r>
  <r>
    <n v="1048"/>
    <x v="47"/>
    <x v="1"/>
    <s v="Chennai"/>
    <x v="0"/>
    <x v="4"/>
    <n v="8"/>
    <n v="2558"/>
    <n v="20464"/>
    <n v="3069.6"/>
  </r>
  <r>
    <n v="1049"/>
    <x v="48"/>
    <x v="3"/>
    <s v="Mumbai"/>
    <x v="4"/>
    <x v="4"/>
    <n v="5"/>
    <n v="1673"/>
    <n v="8365"/>
    <n v="1254.75"/>
  </r>
  <r>
    <n v="1050"/>
    <x v="49"/>
    <x v="1"/>
    <s v="Bangalore"/>
    <x v="2"/>
    <x v="3"/>
    <n v="4"/>
    <n v="4509"/>
    <n v="18036"/>
    <n v="2705.4"/>
  </r>
  <r>
    <n v="1051"/>
    <x v="50"/>
    <x v="0"/>
    <s v="Bangalore"/>
    <x v="4"/>
    <x v="1"/>
    <n v="4"/>
    <n v="3438"/>
    <n v="13752"/>
    <n v="2062.7999999999997"/>
  </r>
  <r>
    <n v="1052"/>
    <x v="51"/>
    <x v="2"/>
    <s v="Mumbai"/>
    <x v="2"/>
    <x v="0"/>
    <n v="6"/>
    <n v="1877"/>
    <n v="11262"/>
    <n v="1689.3"/>
  </r>
  <r>
    <n v="1053"/>
    <x v="52"/>
    <x v="2"/>
    <s v="Bangalore"/>
    <x v="2"/>
    <x v="3"/>
    <n v="2"/>
    <n v="4821"/>
    <n v="9642"/>
    <n v="1446.3"/>
  </r>
  <r>
    <n v="1054"/>
    <x v="53"/>
    <x v="2"/>
    <s v="Delhi"/>
    <x v="3"/>
    <x v="4"/>
    <n v="1"/>
    <n v="3751"/>
    <n v="3751"/>
    <n v="562.65"/>
  </r>
  <r>
    <n v="1055"/>
    <x v="54"/>
    <x v="1"/>
    <s v="Delhi"/>
    <x v="2"/>
    <x v="4"/>
    <n v="2"/>
    <n v="3776"/>
    <n v="7552"/>
    <n v="1132.8"/>
  </r>
  <r>
    <n v="1056"/>
    <x v="55"/>
    <x v="0"/>
    <s v="Chennai"/>
    <x v="3"/>
    <x v="1"/>
    <n v="3"/>
    <n v="1064"/>
    <n v="3192"/>
    <n v="478.79999999999995"/>
  </r>
  <r>
    <n v="1057"/>
    <x v="56"/>
    <x v="1"/>
    <s v="Kolkata"/>
    <x v="1"/>
    <x v="0"/>
    <n v="6"/>
    <n v="4022"/>
    <n v="24132"/>
    <n v="3619.7999999999997"/>
  </r>
  <r>
    <n v="1058"/>
    <x v="57"/>
    <x v="3"/>
    <s v="Mumbai"/>
    <x v="2"/>
    <x v="4"/>
    <n v="5"/>
    <n v="2381"/>
    <n v="11905"/>
    <n v="1785.75"/>
  </r>
  <r>
    <n v="1059"/>
    <x v="58"/>
    <x v="0"/>
    <s v="Delhi"/>
    <x v="2"/>
    <x v="2"/>
    <n v="3"/>
    <n v="3038"/>
    <n v="9114"/>
    <n v="1367.1"/>
  </r>
  <r>
    <n v="1060"/>
    <x v="59"/>
    <x v="1"/>
    <s v="Delhi"/>
    <x v="2"/>
    <x v="1"/>
    <n v="7"/>
    <n v="3026"/>
    <n v="21182"/>
    <n v="3177.2999999999997"/>
  </r>
  <r>
    <n v="1061"/>
    <x v="60"/>
    <x v="1"/>
    <s v="Delhi"/>
    <x v="3"/>
    <x v="1"/>
    <n v="5"/>
    <n v="2896"/>
    <n v="14480"/>
    <n v="2172"/>
  </r>
  <r>
    <n v="1062"/>
    <x v="61"/>
    <x v="3"/>
    <s v="Delhi"/>
    <x v="2"/>
    <x v="3"/>
    <n v="2"/>
    <n v="1410"/>
    <n v="2820"/>
    <n v="423"/>
  </r>
  <r>
    <n v="1063"/>
    <x v="62"/>
    <x v="1"/>
    <s v="Chennai"/>
    <x v="0"/>
    <x v="3"/>
    <n v="1"/>
    <n v="513"/>
    <n v="513"/>
    <n v="76.95"/>
  </r>
  <r>
    <n v="1064"/>
    <x v="63"/>
    <x v="3"/>
    <s v="Bangalore"/>
    <x v="1"/>
    <x v="3"/>
    <n v="8"/>
    <n v="3157"/>
    <n v="25256"/>
    <n v="3788.3999999999996"/>
  </r>
  <r>
    <n v="1065"/>
    <x v="64"/>
    <x v="1"/>
    <s v="Delhi"/>
    <x v="4"/>
    <x v="4"/>
    <n v="9"/>
    <n v="4362"/>
    <n v="39258"/>
    <n v="5888.7"/>
  </r>
  <r>
    <n v="1066"/>
    <x v="65"/>
    <x v="0"/>
    <s v="Chennai"/>
    <x v="4"/>
    <x v="1"/>
    <n v="3"/>
    <n v="3816"/>
    <n v="11448"/>
    <n v="1717.2"/>
  </r>
  <r>
    <n v="1067"/>
    <x v="66"/>
    <x v="3"/>
    <s v="Kolkata"/>
    <x v="3"/>
    <x v="0"/>
    <n v="9"/>
    <n v="1406"/>
    <n v="12654"/>
    <n v="1898.1"/>
  </r>
  <r>
    <n v="1068"/>
    <x v="67"/>
    <x v="0"/>
    <s v="Bangalore"/>
    <x v="1"/>
    <x v="2"/>
    <n v="6"/>
    <n v="3731"/>
    <n v="22386"/>
    <n v="3357.9"/>
  </r>
  <r>
    <n v="1069"/>
    <x v="68"/>
    <x v="0"/>
    <s v="Kolkata"/>
    <x v="1"/>
    <x v="4"/>
    <n v="4"/>
    <n v="1509"/>
    <n v="6036"/>
    <n v="905.4"/>
  </r>
  <r>
    <n v="1070"/>
    <x v="69"/>
    <x v="0"/>
    <s v="Bangalore"/>
    <x v="4"/>
    <x v="4"/>
    <n v="3"/>
    <n v="1908"/>
    <n v="5724"/>
    <n v="858.6"/>
  </r>
  <r>
    <n v="1071"/>
    <x v="70"/>
    <x v="2"/>
    <s v="Bangalore"/>
    <x v="3"/>
    <x v="0"/>
    <n v="3"/>
    <n v="2060"/>
    <n v="6180"/>
    <n v="927"/>
  </r>
  <r>
    <n v="1072"/>
    <x v="71"/>
    <x v="2"/>
    <s v="Bangalore"/>
    <x v="0"/>
    <x v="4"/>
    <n v="7"/>
    <n v="840"/>
    <n v="5880"/>
    <n v="882"/>
  </r>
  <r>
    <n v="1073"/>
    <x v="72"/>
    <x v="3"/>
    <s v="Chennai"/>
    <x v="1"/>
    <x v="0"/>
    <n v="9"/>
    <n v="1230"/>
    <n v="11070"/>
    <n v="1660.5"/>
  </r>
  <r>
    <n v="1074"/>
    <x v="73"/>
    <x v="0"/>
    <s v="Mumbai"/>
    <x v="4"/>
    <x v="0"/>
    <n v="2"/>
    <n v="3531"/>
    <n v="7062"/>
    <n v="1059.3"/>
  </r>
  <r>
    <n v="1075"/>
    <x v="74"/>
    <x v="0"/>
    <s v="Kolkata"/>
    <x v="0"/>
    <x v="1"/>
    <n v="5"/>
    <n v="4437"/>
    <n v="22185"/>
    <n v="3327.75"/>
  </r>
  <r>
    <n v="1076"/>
    <x v="75"/>
    <x v="2"/>
    <s v="Bangalore"/>
    <x v="0"/>
    <x v="4"/>
    <n v="2"/>
    <n v="1870"/>
    <n v="3740"/>
    <n v="561"/>
  </r>
  <r>
    <n v="1077"/>
    <x v="76"/>
    <x v="1"/>
    <s v="Bangalore"/>
    <x v="0"/>
    <x v="4"/>
    <n v="4"/>
    <n v="3731"/>
    <n v="14924"/>
    <n v="2238.6"/>
  </r>
  <r>
    <n v="1078"/>
    <x v="77"/>
    <x v="0"/>
    <s v="Delhi"/>
    <x v="2"/>
    <x v="2"/>
    <n v="8"/>
    <n v="4124"/>
    <n v="32992"/>
    <n v="4948.8"/>
  </r>
  <r>
    <n v="1079"/>
    <x v="78"/>
    <x v="2"/>
    <s v="Delhi"/>
    <x v="0"/>
    <x v="0"/>
    <n v="4"/>
    <n v="4819"/>
    <n v="19276"/>
    <n v="2891.4"/>
  </r>
  <r>
    <n v="1080"/>
    <x v="79"/>
    <x v="3"/>
    <s v="Chennai"/>
    <x v="0"/>
    <x v="2"/>
    <n v="1"/>
    <n v="1788"/>
    <n v="1788"/>
    <n v="268.2"/>
  </r>
  <r>
    <n v="1081"/>
    <x v="80"/>
    <x v="3"/>
    <s v="Bangalore"/>
    <x v="4"/>
    <x v="2"/>
    <n v="8"/>
    <n v="4248"/>
    <n v="33984"/>
    <n v="5097.5999999999995"/>
  </r>
  <r>
    <n v="1082"/>
    <x v="81"/>
    <x v="1"/>
    <s v="Kolkata"/>
    <x v="3"/>
    <x v="2"/>
    <n v="4"/>
    <n v="4782"/>
    <n v="19128"/>
    <n v="2869.2"/>
  </r>
  <r>
    <n v="1083"/>
    <x v="82"/>
    <x v="0"/>
    <s v="Kolkata"/>
    <x v="2"/>
    <x v="3"/>
    <n v="1"/>
    <n v="4841"/>
    <n v="4841"/>
    <n v="726.15"/>
  </r>
  <r>
    <n v="1084"/>
    <x v="83"/>
    <x v="2"/>
    <s v="Delhi"/>
    <x v="4"/>
    <x v="1"/>
    <n v="9"/>
    <n v="1732"/>
    <n v="15588"/>
    <n v="2338.1999999999998"/>
  </r>
  <r>
    <n v="1085"/>
    <x v="84"/>
    <x v="2"/>
    <s v="Delhi"/>
    <x v="4"/>
    <x v="0"/>
    <n v="4"/>
    <n v="2840"/>
    <n v="11360"/>
    <n v="1704"/>
  </r>
  <r>
    <n v="1086"/>
    <x v="85"/>
    <x v="1"/>
    <s v="Mumbai"/>
    <x v="0"/>
    <x v="4"/>
    <n v="8"/>
    <n v="2223"/>
    <n v="17784"/>
    <n v="2667.6"/>
  </r>
  <r>
    <n v="1087"/>
    <x v="86"/>
    <x v="2"/>
    <s v="Bangalore"/>
    <x v="2"/>
    <x v="3"/>
    <n v="5"/>
    <n v="735"/>
    <n v="3675"/>
    <n v="551.25"/>
  </r>
  <r>
    <n v="1088"/>
    <x v="87"/>
    <x v="2"/>
    <s v="Bangalore"/>
    <x v="3"/>
    <x v="3"/>
    <n v="2"/>
    <n v="4704"/>
    <n v="9408"/>
    <n v="1411.2"/>
  </r>
  <r>
    <n v="1089"/>
    <x v="88"/>
    <x v="1"/>
    <s v="Delhi"/>
    <x v="3"/>
    <x v="3"/>
    <n v="7"/>
    <n v="1795"/>
    <n v="12565"/>
    <n v="1884.75"/>
  </r>
  <r>
    <n v="1090"/>
    <x v="89"/>
    <x v="3"/>
    <s v="Delhi"/>
    <x v="4"/>
    <x v="4"/>
    <n v="5"/>
    <n v="2561"/>
    <n v="12805"/>
    <n v="1920.75"/>
  </r>
  <r>
    <n v="1091"/>
    <x v="90"/>
    <x v="1"/>
    <s v="Delhi"/>
    <x v="2"/>
    <x v="3"/>
    <n v="4"/>
    <n v="4237"/>
    <n v="16948"/>
    <n v="2542.1999999999998"/>
  </r>
  <r>
    <n v="1092"/>
    <x v="91"/>
    <x v="1"/>
    <s v="Mumbai"/>
    <x v="4"/>
    <x v="3"/>
    <n v="7"/>
    <n v="2244"/>
    <n v="15708"/>
    <n v="2356.1999999999998"/>
  </r>
  <r>
    <n v="1093"/>
    <x v="92"/>
    <x v="3"/>
    <s v="Mumbai"/>
    <x v="4"/>
    <x v="4"/>
    <n v="7"/>
    <n v="3366"/>
    <n v="23562"/>
    <n v="3534.2999999999997"/>
  </r>
  <r>
    <n v="1094"/>
    <x v="93"/>
    <x v="3"/>
    <s v="Mumbai"/>
    <x v="3"/>
    <x v="1"/>
    <n v="5"/>
    <n v="802"/>
    <n v="4010"/>
    <n v="601.5"/>
  </r>
  <r>
    <n v="1095"/>
    <x v="94"/>
    <x v="1"/>
    <s v="Bangalore"/>
    <x v="3"/>
    <x v="3"/>
    <n v="3"/>
    <n v="630"/>
    <n v="1890"/>
    <n v="283.5"/>
  </r>
  <r>
    <n v="1096"/>
    <x v="95"/>
    <x v="0"/>
    <s v="Mumbai"/>
    <x v="4"/>
    <x v="0"/>
    <n v="8"/>
    <n v="3733"/>
    <n v="29864"/>
    <n v="4479.5999999999995"/>
  </r>
  <r>
    <n v="1097"/>
    <x v="96"/>
    <x v="3"/>
    <s v="Bangalore"/>
    <x v="3"/>
    <x v="1"/>
    <n v="4"/>
    <n v="1934"/>
    <n v="7736"/>
    <n v="1160.3999999999999"/>
  </r>
  <r>
    <n v="1098"/>
    <x v="97"/>
    <x v="1"/>
    <s v="Delhi"/>
    <x v="3"/>
    <x v="4"/>
    <n v="2"/>
    <n v="4028"/>
    <n v="8056"/>
    <n v="1208.3999999999999"/>
  </r>
  <r>
    <n v="1099"/>
    <x v="98"/>
    <x v="2"/>
    <s v="Bangalore"/>
    <x v="0"/>
    <x v="1"/>
    <n v="1"/>
    <n v="4935"/>
    <n v="4935"/>
    <n v="740.25"/>
  </r>
  <r>
    <n v="1100"/>
    <x v="99"/>
    <x v="0"/>
    <s v="Kolkata"/>
    <x v="0"/>
    <x v="1"/>
    <n v="7"/>
    <n v="911"/>
    <n v="6377"/>
    <n v="956.55"/>
  </r>
  <r>
    <n v="1101"/>
    <x v="100"/>
    <x v="2"/>
    <s v="Chennai"/>
    <x v="1"/>
    <x v="2"/>
    <n v="2"/>
    <n v="3277"/>
    <n v="6554"/>
    <n v="983.09999999999991"/>
  </r>
  <r>
    <n v="1102"/>
    <x v="101"/>
    <x v="3"/>
    <s v="Delhi"/>
    <x v="1"/>
    <x v="4"/>
    <n v="6"/>
    <n v="3788"/>
    <n v="22728"/>
    <n v="3409.2"/>
  </r>
  <r>
    <n v="1103"/>
    <x v="102"/>
    <x v="0"/>
    <s v="Kolkata"/>
    <x v="4"/>
    <x v="1"/>
    <n v="5"/>
    <n v="864"/>
    <n v="4320"/>
    <n v="648"/>
  </r>
  <r>
    <n v="1104"/>
    <x v="103"/>
    <x v="1"/>
    <s v="Chennai"/>
    <x v="4"/>
    <x v="4"/>
    <n v="7"/>
    <n v="2456"/>
    <n v="17192"/>
    <n v="2578.7999999999997"/>
  </r>
  <r>
    <n v="1105"/>
    <x v="104"/>
    <x v="0"/>
    <s v="Kolkata"/>
    <x v="4"/>
    <x v="3"/>
    <n v="4"/>
    <n v="2176"/>
    <n v="8704"/>
    <n v="1305.5999999999999"/>
  </r>
  <r>
    <n v="1106"/>
    <x v="105"/>
    <x v="3"/>
    <s v="Chennai"/>
    <x v="4"/>
    <x v="4"/>
    <n v="2"/>
    <n v="4816"/>
    <n v="9632"/>
    <n v="1444.8"/>
  </r>
  <r>
    <n v="1107"/>
    <x v="106"/>
    <x v="0"/>
    <s v="Chennai"/>
    <x v="3"/>
    <x v="1"/>
    <n v="8"/>
    <n v="4664"/>
    <n v="37312"/>
    <n v="5596.8"/>
  </r>
  <r>
    <n v="1108"/>
    <x v="107"/>
    <x v="1"/>
    <s v="Mumbai"/>
    <x v="1"/>
    <x v="4"/>
    <n v="8"/>
    <n v="569"/>
    <n v="4552"/>
    <n v="682.8"/>
  </r>
  <r>
    <n v="1109"/>
    <x v="108"/>
    <x v="1"/>
    <s v="Kolkata"/>
    <x v="4"/>
    <x v="2"/>
    <n v="9"/>
    <n v="1696"/>
    <n v="15264"/>
    <n v="2289.6"/>
  </r>
  <r>
    <n v="1110"/>
    <x v="109"/>
    <x v="0"/>
    <s v="Kolkata"/>
    <x v="0"/>
    <x v="2"/>
    <n v="1"/>
    <n v="3310"/>
    <n v="3310"/>
    <n v="496.5"/>
  </r>
  <r>
    <n v="1111"/>
    <x v="110"/>
    <x v="1"/>
    <s v="Delhi"/>
    <x v="3"/>
    <x v="2"/>
    <n v="1"/>
    <n v="2149"/>
    <n v="2149"/>
    <n v="322.34999999999997"/>
  </r>
  <r>
    <n v="1112"/>
    <x v="111"/>
    <x v="0"/>
    <s v="Bangalore"/>
    <x v="1"/>
    <x v="4"/>
    <n v="3"/>
    <n v="2284"/>
    <n v="6852"/>
    <n v="1027.8"/>
  </r>
  <r>
    <n v="1113"/>
    <x v="112"/>
    <x v="0"/>
    <s v="Kolkata"/>
    <x v="3"/>
    <x v="1"/>
    <n v="7"/>
    <n v="992"/>
    <n v="6944"/>
    <n v="1041.5999999999999"/>
  </r>
  <r>
    <n v="1114"/>
    <x v="113"/>
    <x v="0"/>
    <s v="Kolkata"/>
    <x v="2"/>
    <x v="3"/>
    <n v="2"/>
    <n v="3940"/>
    <n v="7880"/>
    <n v="1182"/>
  </r>
  <r>
    <n v="1115"/>
    <x v="114"/>
    <x v="0"/>
    <s v="Delhi"/>
    <x v="4"/>
    <x v="0"/>
    <n v="6"/>
    <n v="914"/>
    <n v="5484"/>
    <n v="822.6"/>
  </r>
  <r>
    <n v="1116"/>
    <x v="115"/>
    <x v="3"/>
    <s v="Delhi"/>
    <x v="0"/>
    <x v="3"/>
    <n v="2"/>
    <n v="788"/>
    <n v="1576"/>
    <n v="236.39999999999998"/>
  </r>
  <r>
    <n v="1117"/>
    <x v="116"/>
    <x v="1"/>
    <s v="Mumbai"/>
    <x v="1"/>
    <x v="2"/>
    <n v="8"/>
    <n v="1865"/>
    <n v="14920"/>
    <n v="2238"/>
  </r>
  <r>
    <n v="1118"/>
    <x v="117"/>
    <x v="0"/>
    <s v="Bangalore"/>
    <x v="3"/>
    <x v="1"/>
    <n v="4"/>
    <n v="4535"/>
    <n v="18140"/>
    <n v="2721"/>
  </r>
  <r>
    <n v="1119"/>
    <x v="118"/>
    <x v="1"/>
    <s v="Bangalore"/>
    <x v="1"/>
    <x v="4"/>
    <n v="4"/>
    <n v="4457"/>
    <n v="17828"/>
    <n v="2674.2"/>
  </r>
  <r>
    <n v="1120"/>
    <x v="119"/>
    <x v="3"/>
    <s v="Mumbai"/>
    <x v="2"/>
    <x v="4"/>
    <n v="3"/>
    <n v="3717"/>
    <n v="11151"/>
    <n v="1672.6499999999999"/>
  </r>
  <r>
    <n v="1121"/>
    <x v="120"/>
    <x v="1"/>
    <s v="Delhi"/>
    <x v="0"/>
    <x v="1"/>
    <n v="5"/>
    <n v="4998"/>
    <n v="24990"/>
    <n v="3748.5"/>
  </r>
  <r>
    <n v="1122"/>
    <x v="121"/>
    <x v="1"/>
    <s v="Delhi"/>
    <x v="3"/>
    <x v="1"/>
    <n v="6"/>
    <n v="3223"/>
    <n v="19338"/>
    <n v="2900.7"/>
  </r>
  <r>
    <n v="1123"/>
    <x v="122"/>
    <x v="2"/>
    <s v="Delhi"/>
    <x v="2"/>
    <x v="2"/>
    <n v="5"/>
    <n v="4895"/>
    <n v="24475"/>
    <n v="3671.25"/>
  </r>
  <r>
    <n v="1124"/>
    <x v="123"/>
    <x v="2"/>
    <s v="Kolkata"/>
    <x v="0"/>
    <x v="2"/>
    <n v="7"/>
    <n v="871"/>
    <n v="6097"/>
    <n v="914.55"/>
  </r>
  <r>
    <n v="1125"/>
    <x v="124"/>
    <x v="2"/>
    <s v="Bangalore"/>
    <x v="4"/>
    <x v="1"/>
    <n v="9"/>
    <n v="2645"/>
    <n v="23805"/>
    <n v="3570.75"/>
  </r>
  <r>
    <n v="1126"/>
    <x v="125"/>
    <x v="0"/>
    <s v="Bangalore"/>
    <x v="1"/>
    <x v="2"/>
    <n v="1"/>
    <n v="1469"/>
    <n v="1469"/>
    <n v="220.35"/>
  </r>
  <r>
    <n v="1127"/>
    <x v="126"/>
    <x v="2"/>
    <s v="Chennai"/>
    <x v="2"/>
    <x v="0"/>
    <n v="7"/>
    <n v="2703"/>
    <n v="18921"/>
    <n v="2838.15"/>
  </r>
  <r>
    <n v="1128"/>
    <x v="127"/>
    <x v="2"/>
    <s v="Chennai"/>
    <x v="1"/>
    <x v="4"/>
    <n v="8"/>
    <n v="4531"/>
    <n v="36248"/>
    <n v="5437.2"/>
  </r>
  <r>
    <n v="1129"/>
    <x v="128"/>
    <x v="2"/>
    <s v="Kolkata"/>
    <x v="1"/>
    <x v="2"/>
    <n v="7"/>
    <n v="1188"/>
    <n v="8316"/>
    <n v="1247.3999999999999"/>
  </r>
  <r>
    <n v="1130"/>
    <x v="129"/>
    <x v="1"/>
    <s v="Kolkata"/>
    <x v="2"/>
    <x v="2"/>
    <n v="6"/>
    <n v="725"/>
    <n v="4350"/>
    <n v="652.5"/>
  </r>
  <r>
    <n v="1131"/>
    <x v="130"/>
    <x v="0"/>
    <s v="Bangalore"/>
    <x v="2"/>
    <x v="2"/>
    <n v="5"/>
    <n v="4991"/>
    <n v="24955"/>
    <n v="3743.25"/>
  </r>
  <r>
    <n v="1132"/>
    <x v="131"/>
    <x v="1"/>
    <s v="Chennai"/>
    <x v="3"/>
    <x v="1"/>
    <n v="8"/>
    <n v="4833"/>
    <n v="38664"/>
    <n v="5799.5999999999995"/>
  </r>
  <r>
    <n v="1133"/>
    <x v="132"/>
    <x v="2"/>
    <s v="Mumbai"/>
    <x v="0"/>
    <x v="0"/>
    <n v="4"/>
    <n v="2018"/>
    <n v="8072"/>
    <n v="1210.8"/>
  </r>
  <r>
    <n v="1134"/>
    <x v="133"/>
    <x v="3"/>
    <s v="Delhi"/>
    <x v="4"/>
    <x v="2"/>
    <n v="7"/>
    <n v="2690"/>
    <n v="18830"/>
    <n v="2824.5"/>
  </r>
  <r>
    <n v="1135"/>
    <x v="134"/>
    <x v="0"/>
    <s v="Bangalore"/>
    <x v="0"/>
    <x v="0"/>
    <n v="4"/>
    <n v="1890"/>
    <n v="7560"/>
    <n v="1134"/>
  </r>
  <r>
    <n v="1136"/>
    <x v="135"/>
    <x v="2"/>
    <s v="Mumbai"/>
    <x v="4"/>
    <x v="0"/>
    <n v="8"/>
    <n v="3219"/>
    <n v="25752"/>
    <n v="3862.7999999999997"/>
  </r>
  <r>
    <n v="1137"/>
    <x v="136"/>
    <x v="3"/>
    <s v="Kolkata"/>
    <x v="4"/>
    <x v="1"/>
    <n v="9"/>
    <n v="4403"/>
    <n v="39627"/>
    <n v="5944.05"/>
  </r>
  <r>
    <n v="1138"/>
    <x v="137"/>
    <x v="0"/>
    <s v="Delhi"/>
    <x v="3"/>
    <x v="2"/>
    <n v="5"/>
    <n v="4105"/>
    <n v="20525"/>
    <n v="3078.75"/>
  </r>
  <r>
    <n v="1139"/>
    <x v="138"/>
    <x v="3"/>
    <s v="Kolkata"/>
    <x v="0"/>
    <x v="0"/>
    <n v="9"/>
    <n v="1166"/>
    <n v="10494"/>
    <n v="1574.1"/>
  </r>
  <r>
    <n v="1140"/>
    <x v="139"/>
    <x v="0"/>
    <s v="Chennai"/>
    <x v="2"/>
    <x v="2"/>
    <n v="3"/>
    <n v="3042"/>
    <n v="9126"/>
    <n v="1368.8999999999999"/>
  </r>
  <r>
    <n v="1141"/>
    <x v="140"/>
    <x v="2"/>
    <s v="Mumbai"/>
    <x v="1"/>
    <x v="2"/>
    <n v="7"/>
    <n v="2933"/>
    <n v="20531"/>
    <n v="3079.65"/>
  </r>
  <r>
    <n v="1142"/>
    <x v="141"/>
    <x v="1"/>
    <s v="Delhi"/>
    <x v="3"/>
    <x v="3"/>
    <n v="7"/>
    <n v="2476"/>
    <n v="17332"/>
    <n v="2599.7999999999997"/>
  </r>
  <r>
    <n v="1143"/>
    <x v="142"/>
    <x v="3"/>
    <s v="Delhi"/>
    <x v="3"/>
    <x v="4"/>
    <n v="6"/>
    <n v="1335"/>
    <n v="8010"/>
    <n v="1201.5"/>
  </r>
  <r>
    <n v="1144"/>
    <x v="143"/>
    <x v="3"/>
    <s v="Kolkata"/>
    <x v="3"/>
    <x v="2"/>
    <n v="8"/>
    <n v="2834"/>
    <n v="22672"/>
    <n v="3400.7999999999997"/>
  </r>
  <r>
    <n v="1145"/>
    <x v="144"/>
    <x v="2"/>
    <s v="Bangalore"/>
    <x v="2"/>
    <x v="1"/>
    <n v="9"/>
    <n v="1493"/>
    <n v="13437"/>
    <n v="2015.55"/>
  </r>
  <r>
    <n v="1146"/>
    <x v="145"/>
    <x v="0"/>
    <s v="Mumbai"/>
    <x v="1"/>
    <x v="4"/>
    <n v="3"/>
    <n v="2558"/>
    <n v="7674"/>
    <n v="1151.0999999999999"/>
  </r>
  <r>
    <n v="1147"/>
    <x v="146"/>
    <x v="1"/>
    <s v="Delhi"/>
    <x v="4"/>
    <x v="1"/>
    <n v="3"/>
    <n v="1773"/>
    <n v="5319"/>
    <n v="797.85"/>
  </r>
  <r>
    <n v="1148"/>
    <x v="147"/>
    <x v="2"/>
    <s v="Delhi"/>
    <x v="2"/>
    <x v="1"/>
    <n v="1"/>
    <n v="4218"/>
    <n v="4218"/>
    <n v="632.69999999999993"/>
  </r>
  <r>
    <n v="1149"/>
    <x v="148"/>
    <x v="2"/>
    <s v="Chennai"/>
    <x v="0"/>
    <x v="1"/>
    <n v="9"/>
    <n v="1017"/>
    <n v="9153"/>
    <n v="1372.95"/>
  </r>
  <r>
    <n v="1150"/>
    <x v="149"/>
    <x v="1"/>
    <s v="Mumbai"/>
    <x v="0"/>
    <x v="3"/>
    <n v="2"/>
    <n v="2846"/>
    <n v="5692"/>
    <n v="853.8"/>
  </r>
  <r>
    <n v="1151"/>
    <x v="150"/>
    <x v="0"/>
    <s v="Mumbai"/>
    <x v="2"/>
    <x v="4"/>
    <n v="8"/>
    <n v="698"/>
    <n v="5584"/>
    <n v="837.6"/>
  </r>
  <r>
    <n v="1152"/>
    <x v="151"/>
    <x v="3"/>
    <s v="Delhi"/>
    <x v="3"/>
    <x v="1"/>
    <n v="6"/>
    <n v="2202"/>
    <n v="13212"/>
    <n v="1981.8"/>
  </r>
  <r>
    <n v="1153"/>
    <x v="152"/>
    <x v="3"/>
    <s v="Mumbai"/>
    <x v="2"/>
    <x v="3"/>
    <n v="8"/>
    <n v="3065"/>
    <n v="24520"/>
    <n v="3678"/>
  </r>
  <r>
    <n v="1154"/>
    <x v="153"/>
    <x v="1"/>
    <s v="Mumbai"/>
    <x v="1"/>
    <x v="4"/>
    <n v="6"/>
    <n v="3218"/>
    <n v="19308"/>
    <n v="2896.2"/>
  </r>
  <r>
    <n v="1155"/>
    <x v="154"/>
    <x v="3"/>
    <s v="Delhi"/>
    <x v="4"/>
    <x v="1"/>
    <n v="7"/>
    <n v="508"/>
    <n v="3556"/>
    <n v="533.4"/>
  </r>
  <r>
    <n v="1156"/>
    <x v="155"/>
    <x v="1"/>
    <s v="Delhi"/>
    <x v="4"/>
    <x v="1"/>
    <n v="3"/>
    <n v="875"/>
    <n v="2625"/>
    <n v="393.75"/>
  </r>
  <r>
    <n v="1157"/>
    <x v="156"/>
    <x v="1"/>
    <s v="Kolkata"/>
    <x v="4"/>
    <x v="2"/>
    <n v="8"/>
    <n v="2122"/>
    <n v="16976"/>
    <n v="2546.4"/>
  </r>
  <r>
    <n v="1158"/>
    <x v="157"/>
    <x v="1"/>
    <s v="Kolkata"/>
    <x v="4"/>
    <x v="4"/>
    <n v="8"/>
    <n v="2914"/>
    <n v="23312"/>
    <n v="3496.7999999999997"/>
  </r>
  <r>
    <n v="1159"/>
    <x v="158"/>
    <x v="3"/>
    <s v="Kolkata"/>
    <x v="3"/>
    <x v="0"/>
    <n v="5"/>
    <n v="3048"/>
    <n v="15240"/>
    <n v="2286"/>
  </r>
  <r>
    <n v="1160"/>
    <x v="159"/>
    <x v="2"/>
    <s v="Kolkata"/>
    <x v="0"/>
    <x v="1"/>
    <n v="4"/>
    <n v="4434"/>
    <n v="17736"/>
    <n v="2660.4"/>
  </r>
  <r>
    <n v="1161"/>
    <x v="160"/>
    <x v="3"/>
    <s v="Mumbai"/>
    <x v="0"/>
    <x v="1"/>
    <n v="4"/>
    <n v="4602"/>
    <n v="18408"/>
    <n v="2761.2"/>
  </r>
  <r>
    <n v="1162"/>
    <x v="161"/>
    <x v="3"/>
    <s v="Chennai"/>
    <x v="2"/>
    <x v="1"/>
    <n v="6"/>
    <n v="2558"/>
    <n v="15348"/>
    <n v="2302.1999999999998"/>
  </r>
  <r>
    <n v="1163"/>
    <x v="162"/>
    <x v="1"/>
    <s v="Delhi"/>
    <x v="4"/>
    <x v="2"/>
    <n v="6"/>
    <n v="2427"/>
    <n v="14562"/>
    <n v="2184.2999999999997"/>
  </r>
  <r>
    <n v="1164"/>
    <x v="163"/>
    <x v="3"/>
    <s v="Delhi"/>
    <x v="0"/>
    <x v="2"/>
    <n v="7"/>
    <n v="2020"/>
    <n v="14140"/>
    <n v="2121"/>
  </r>
  <r>
    <n v="1165"/>
    <x v="164"/>
    <x v="1"/>
    <s v="Bangalore"/>
    <x v="1"/>
    <x v="2"/>
    <n v="2"/>
    <n v="4086"/>
    <n v="8172"/>
    <n v="1225.8"/>
  </r>
  <r>
    <n v="1166"/>
    <x v="165"/>
    <x v="1"/>
    <s v="Chennai"/>
    <x v="2"/>
    <x v="4"/>
    <n v="3"/>
    <n v="3899"/>
    <n v="11697"/>
    <n v="1754.55"/>
  </r>
  <r>
    <n v="1167"/>
    <x v="166"/>
    <x v="3"/>
    <s v="Chennai"/>
    <x v="3"/>
    <x v="3"/>
    <n v="1"/>
    <n v="4775"/>
    <n v="4775"/>
    <n v="716.25"/>
  </r>
  <r>
    <n v="1168"/>
    <x v="167"/>
    <x v="3"/>
    <s v="Delhi"/>
    <x v="0"/>
    <x v="4"/>
    <n v="3"/>
    <n v="2823"/>
    <n v="8469"/>
    <n v="1270.3499999999999"/>
  </r>
  <r>
    <n v="1169"/>
    <x v="168"/>
    <x v="1"/>
    <s v="Chennai"/>
    <x v="4"/>
    <x v="3"/>
    <n v="6"/>
    <n v="4178"/>
    <n v="25068"/>
    <n v="3760.2"/>
  </r>
  <r>
    <n v="1170"/>
    <x v="169"/>
    <x v="0"/>
    <s v="Bangalore"/>
    <x v="3"/>
    <x v="0"/>
    <n v="3"/>
    <n v="4722"/>
    <n v="14166"/>
    <n v="2124.9"/>
  </r>
  <r>
    <n v="1171"/>
    <x v="170"/>
    <x v="2"/>
    <s v="Mumbai"/>
    <x v="1"/>
    <x v="4"/>
    <n v="1"/>
    <n v="1807"/>
    <n v="1807"/>
    <n v="271.05"/>
  </r>
  <r>
    <n v="1172"/>
    <x v="171"/>
    <x v="3"/>
    <s v="Kolkata"/>
    <x v="1"/>
    <x v="1"/>
    <n v="4"/>
    <n v="547"/>
    <n v="2188"/>
    <n v="328.2"/>
  </r>
  <r>
    <n v="1173"/>
    <x v="172"/>
    <x v="1"/>
    <s v="Bangalore"/>
    <x v="1"/>
    <x v="0"/>
    <n v="9"/>
    <n v="3083"/>
    <n v="27747"/>
    <n v="4162.05"/>
  </r>
  <r>
    <n v="1174"/>
    <x v="173"/>
    <x v="3"/>
    <s v="Kolkata"/>
    <x v="3"/>
    <x v="1"/>
    <n v="4"/>
    <n v="1454"/>
    <n v="5816"/>
    <n v="872.4"/>
  </r>
  <r>
    <n v="1175"/>
    <x v="174"/>
    <x v="2"/>
    <s v="Delhi"/>
    <x v="0"/>
    <x v="3"/>
    <n v="2"/>
    <n v="2503"/>
    <n v="5006"/>
    <n v="750.9"/>
  </r>
  <r>
    <n v="1176"/>
    <x v="175"/>
    <x v="3"/>
    <s v="Mumbai"/>
    <x v="0"/>
    <x v="2"/>
    <n v="1"/>
    <n v="1660"/>
    <n v="1660"/>
    <n v="249"/>
  </r>
  <r>
    <n v="1177"/>
    <x v="176"/>
    <x v="2"/>
    <s v="Bangalore"/>
    <x v="4"/>
    <x v="3"/>
    <n v="7"/>
    <n v="2177"/>
    <n v="15239"/>
    <n v="2285.85"/>
  </r>
  <r>
    <n v="1178"/>
    <x v="177"/>
    <x v="0"/>
    <s v="Chennai"/>
    <x v="3"/>
    <x v="4"/>
    <n v="5"/>
    <n v="1178"/>
    <n v="5890"/>
    <n v="883.5"/>
  </r>
  <r>
    <n v="1179"/>
    <x v="178"/>
    <x v="3"/>
    <s v="Mumbai"/>
    <x v="0"/>
    <x v="0"/>
    <n v="7"/>
    <n v="1310"/>
    <n v="9170"/>
    <n v="1375.5"/>
  </r>
  <r>
    <n v="1180"/>
    <x v="179"/>
    <x v="3"/>
    <s v="Bangalore"/>
    <x v="2"/>
    <x v="0"/>
    <n v="5"/>
    <n v="3623"/>
    <n v="18115"/>
    <n v="2717.25"/>
  </r>
  <r>
    <n v="1181"/>
    <x v="180"/>
    <x v="1"/>
    <s v="Mumbai"/>
    <x v="4"/>
    <x v="0"/>
    <n v="2"/>
    <n v="2616"/>
    <n v="5232"/>
    <n v="784.8"/>
  </r>
  <r>
    <n v="1182"/>
    <x v="181"/>
    <x v="0"/>
    <s v="Delhi"/>
    <x v="0"/>
    <x v="3"/>
    <n v="4"/>
    <n v="4143"/>
    <n v="16572"/>
    <n v="2485.7999999999997"/>
  </r>
  <r>
    <n v="1183"/>
    <x v="182"/>
    <x v="1"/>
    <s v="Chennai"/>
    <x v="2"/>
    <x v="4"/>
    <n v="7"/>
    <n v="2483"/>
    <n v="17381"/>
    <n v="2607.15"/>
  </r>
  <r>
    <n v="1184"/>
    <x v="183"/>
    <x v="3"/>
    <s v="Kolkata"/>
    <x v="4"/>
    <x v="2"/>
    <n v="3"/>
    <n v="937"/>
    <n v="2811"/>
    <n v="421.65"/>
  </r>
  <r>
    <n v="1185"/>
    <x v="184"/>
    <x v="1"/>
    <s v="Kolkata"/>
    <x v="1"/>
    <x v="0"/>
    <n v="9"/>
    <n v="1890"/>
    <n v="17010"/>
    <n v="2551.5"/>
  </r>
  <r>
    <n v="1186"/>
    <x v="185"/>
    <x v="0"/>
    <s v="Kolkata"/>
    <x v="1"/>
    <x v="2"/>
    <n v="9"/>
    <n v="2150"/>
    <n v="19350"/>
    <n v="2902.5"/>
  </r>
  <r>
    <n v="1187"/>
    <x v="186"/>
    <x v="0"/>
    <s v="Bangalore"/>
    <x v="2"/>
    <x v="0"/>
    <n v="3"/>
    <n v="1941"/>
    <n v="5823"/>
    <n v="873.44999999999993"/>
  </r>
  <r>
    <n v="1188"/>
    <x v="187"/>
    <x v="3"/>
    <s v="Mumbai"/>
    <x v="1"/>
    <x v="0"/>
    <n v="4"/>
    <n v="588"/>
    <n v="2352"/>
    <n v="352.8"/>
  </r>
  <r>
    <n v="1189"/>
    <x v="188"/>
    <x v="0"/>
    <s v="Chennai"/>
    <x v="2"/>
    <x v="3"/>
    <n v="3"/>
    <n v="3792"/>
    <n v="11376"/>
    <n v="1706.3999999999999"/>
  </r>
  <r>
    <n v="1190"/>
    <x v="189"/>
    <x v="3"/>
    <s v="Chennai"/>
    <x v="4"/>
    <x v="1"/>
    <n v="2"/>
    <n v="4297"/>
    <n v="8594"/>
    <n v="1289.0999999999999"/>
  </r>
  <r>
    <n v="1191"/>
    <x v="190"/>
    <x v="1"/>
    <s v="Bangalore"/>
    <x v="0"/>
    <x v="0"/>
    <n v="2"/>
    <n v="2920"/>
    <n v="5840"/>
    <n v="876"/>
  </r>
  <r>
    <n v="1192"/>
    <x v="191"/>
    <x v="3"/>
    <s v="Chennai"/>
    <x v="4"/>
    <x v="1"/>
    <n v="6"/>
    <n v="3256"/>
    <n v="19536"/>
    <n v="2930.4"/>
  </r>
  <r>
    <n v="1193"/>
    <x v="192"/>
    <x v="3"/>
    <s v="Chennai"/>
    <x v="2"/>
    <x v="3"/>
    <n v="7"/>
    <n v="1885"/>
    <n v="13195"/>
    <n v="1979.25"/>
  </r>
  <r>
    <n v="1194"/>
    <x v="193"/>
    <x v="1"/>
    <s v="Mumbai"/>
    <x v="3"/>
    <x v="0"/>
    <n v="2"/>
    <n v="2629"/>
    <n v="5258"/>
    <n v="788.69999999999993"/>
  </r>
  <r>
    <n v="1195"/>
    <x v="194"/>
    <x v="0"/>
    <s v="Mumbai"/>
    <x v="3"/>
    <x v="4"/>
    <n v="8"/>
    <n v="4237"/>
    <n v="33896"/>
    <n v="5084.3999999999996"/>
  </r>
  <r>
    <n v="1196"/>
    <x v="195"/>
    <x v="0"/>
    <s v="Mumbai"/>
    <x v="2"/>
    <x v="0"/>
    <n v="7"/>
    <n v="1459"/>
    <n v="10213"/>
    <n v="1531.95"/>
  </r>
  <r>
    <n v="1197"/>
    <x v="196"/>
    <x v="0"/>
    <s v="Bangalore"/>
    <x v="1"/>
    <x v="0"/>
    <n v="3"/>
    <n v="4760"/>
    <n v="14280"/>
    <n v="2142"/>
  </r>
  <r>
    <n v="1198"/>
    <x v="197"/>
    <x v="2"/>
    <s v="Bangalore"/>
    <x v="2"/>
    <x v="4"/>
    <n v="3"/>
    <n v="1050"/>
    <n v="3150"/>
    <n v="472.5"/>
  </r>
  <r>
    <n v="1199"/>
    <x v="198"/>
    <x v="3"/>
    <s v="Bangalore"/>
    <x v="0"/>
    <x v="4"/>
    <n v="7"/>
    <n v="4950"/>
    <n v="34650"/>
    <n v="5197.5"/>
  </r>
  <r>
    <n v="1200"/>
    <x v="199"/>
    <x v="0"/>
    <s v="Chennai"/>
    <x v="4"/>
    <x v="0"/>
    <n v="9"/>
    <n v="4039"/>
    <n v="36351"/>
    <n v="5452.65"/>
  </r>
  <r>
    <n v="1201"/>
    <x v="200"/>
    <x v="2"/>
    <s v="Kolkata"/>
    <x v="2"/>
    <x v="2"/>
    <n v="6"/>
    <n v="3805"/>
    <n v="22830"/>
    <n v="3424.5"/>
  </r>
  <r>
    <n v="1202"/>
    <x v="201"/>
    <x v="3"/>
    <s v="Chennai"/>
    <x v="0"/>
    <x v="3"/>
    <n v="7"/>
    <n v="2367"/>
    <n v="16569"/>
    <n v="2485.35"/>
  </r>
  <r>
    <n v="1203"/>
    <x v="202"/>
    <x v="1"/>
    <s v="Mumbai"/>
    <x v="3"/>
    <x v="2"/>
    <n v="6"/>
    <n v="1593"/>
    <n v="9558"/>
    <n v="1433.7"/>
  </r>
  <r>
    <n v="1204"/>
    <x v="203"/>
    <x v="3"/>
    <s v="Kolkata"/>
    <x v="2"/>
    <x v="0"/>
    <n v="3"/>
    <n v="833"/>
    <n v="2499"/>
    <n v="374.84999999999997"/>
  </r>
  <r>
    <n v="1205"/>
    <x v="204"/>
    <x v="3"/>
    <s v="Delhi"/>
    <x v="1"/>
    <x v="1"/>
    <n v="9"/>
    <n v="2482"/>
    <n v="22338"/>
    <n v="3350.7"/>
  </r>
  <r>
    <n v="1206"/>
    <x v="205"/>
    <x v="1"/>
    <s v="Kolkata"/>
    <x v="2"/>
    <x v="4"/>
    <n v="6"/>
    <n v="4054"/>
    <n v="24324"/>
    <n v="3648.6"/>
  </r>
  <r>
    <n v="1207"/>
    <x v="206"/>
    <x v="2"/>
    <s v="Mumbai"/>
    <x v="3"/>
    <x v="4"/>
    <n v="9"/>
    <n v="930"/>
    <n v="8370"/>
    <n v="1255.5"/>
  </r>
  <r>
    <n v="1208"/>
    <x v="207"/>
    <x v="0"/>
    <s v="Mumbai"/>
    <x v="0"/>
    <x v="1"/>
    <n v="9"/>
    <n v="2064"/>
    <n v="18576"/>
    <n v="2786.4"/>
  </r>
  <r>
    <n v="1209"/>
    <x v="208"/>
    <x v="0"/>
    <s v="Mumbai"/>
    <x v="2"/>
    <x v="3"/>
    <n v="1"/>
    <n v="512"/>
    <n v="512"/>
    <n v="76.8"/>
  </r>
  <r>
    <n v="1210"/>
    <x v="209"/>
    <x v="0"/>
    <s v="Mumbai"/>
    <x v="2"/>
    <x v="3"/>
    <n v="1"/>
    <n v="2853"/>
    <n v="2853"/>
    <n v="427.95"/>
  </r>
  <r>
    <n v="1211"/>
    <x v="210"/>
    <x v="1"/>
    <s v="Delhi"/>
    <x v="1"/>
    <x v="0"/>
    <n v="5"/>
    <n v="2031"/>
    <n v="10155"/>
    <n v="1523.25"/>
  </r>
  <r>
    <n v="1212"/>
    <x v="211"/>
    <x v="1"/>
    <s v="Kolkata"/>
    <x v="2"/>
    <x v="0"/>
    <n v="5"/>
    <n v="3786"/>
    <n v="18930"/>
    <n v="2839.5"/>
  </r>
  <r>
    <n v="1213"/>
    <x v="212"/>
    <x v="0"/>
    <s v="Delhi"/>
    <x v="4"/>
    <x v="4"/>
    <n v="6"/>
    <n v="2955"/>
    <n v="17730"/>
    <n v="2659.5"/>
  </r>
  <r>
    <n v="1214"/>
    <x v="213"/>
    <x v="3"/>
    <s v="Chennai"/>
    <x v="2"/>
    <x v="1"/>
    <n v="3"/>
    <n v="3090"/>
    <n v="9270"/>
    <n v="1390.5"/>
  </r>
  <r>
    <n v="1215"/>
    <x v="214"/>
    <x v="3"/>
    <s v="Kolkata"/>
    <x v="0"/>
    <x v="1"/>
    <n v="8"/>
    <n v="4353"/>
    <n v="34824"/>
    <n v="5223.5999999999995"/>
  </r>
  <r>
    <n v="1216"/>
    <x v="215"/>
    <x v="0"/>
    <s v="Chennai"/>
    <x v="4"/>
    <x v="2"/>
    <n v="7"/>
    <n v="2022"/>
    <n v="14154"/>
    <n v="2123.1"/>
  </r>
  <r>
    <n v="1217"/>
    <x v="216"/>
    <x v="0"/>
    <s v="Chennai"/>
    <x v="1"/>
    <x v="3"/>
    <n v="2"/>
    <n v="4782"/>
    <n v="9564"/>
    <n v="1434.6"/>
  </r>
  <r>
    <n v="1218"/>
    <x v="217"/>
    <x v="1"/>
    <s v="Chennai"/>
    <x v="0"/>
    <x v="3"/>
    <n v="8"/>
    <n v="3824"/>
    <n v="30592"/>
    <n v="4588.8"/>
  </r>
  <r>
    <n v="1219"/>
    <x v="218"/>
    <x v="0"/>
    <s v="Mumbai"/>
    <x v="1"/>
    <x v="0"/>
    <n v="3"/>
    <n v="3334"/>
    <n v="10002"/>
    <n v="1500.3"/>
  </r>
  <r>
    <n v="1220"/>
    <x v="219"/>
    <x v="2"/>
    <s v="Kolkata"/>
    <x v="2"/>
    <x v="0"/>
    <n v="1"/>
    <n v="2563"/>
    <n v="2563"/>
    <n v="384.45"/>
  </r>
  <r>
    <n v="1221"/>
    <x v="220"/>
    <x v="3"/>
    <s v="Bangalore"/>
    <x v="2"/>
    <x v="3"/>
    <n v="7"/>
    <n v="578"/>
    <n v="4046"/>
    <n v="606.9"/>
  </r>
  <r>
    <n v="1222"/>
    <x v="221"/>
    <x v="0"/>
    <s v="Kolkata"/>
    <x v="2"/>
    <x v="2"/>
    <n v="8"/>
    <n v="1274"/>
    <n v="10192"/>
    <n v="1528.8"/>
  </r>
  <r>
    <n v="1223"/>
    <x v="222"/>
    <x v="0"/>
    <s v="Mumbai"/>
    <x v="3"/>
    <x v="0"/>
    <n v="4"/>
    <n v="2743"/>
    <n v="10972"/>
    <n v="1645.8"/>
  </r>
  <r>
    <n v="1224"/>
    <x v="223"/>
    <x v="1"/>
    <s v="Kolkata"/>
    <x v="3"/>
    <x v="0"/>
    <n v="4"/>
    <n v="3642"/>
    <n v="14568"/>
    <n v="2185.1999999999998"/>
  </r>
  <r>
    <n v="1225"/>
    <x v="224"/>
    <x v="2"/>
    <s v="Mumbai"/>
    <x v="3"/>
    <x v="2"/>
    <n v="7"/>
    <n v="4305"/>
    <n v="30135"/>
    <n v="4520.25"/>
  </r>
  <r>
    <n v="1226"/>
    <x v="225"/>
    <x v="1"/>
    <s v="Kolkata"/>
    <x v="4"/>
    <x v="4"/>
    <n v="2"/>
    <n v="3751"/>
    <n v="7502"/>
    <n v="1125.3"/>
  </r>
  <r>
    <n v="1227"/>
    <x v="226"/>
    <x v="0"/>
    <s v="Kolkata"/>
    <x v="3"/>
    <x v="3"/>
    <n v="2"/>
    <n v="2062"/>
    <n v="4124"/>
    <n v="618.6"/>
  </r>
  <r>
    <n v="1228"/>
    <x v="227"/>
    <x v="3"/>
    <s v="Chennai"/>
    <x v="2"/>
    <x v="1"/>
    <n v="6"/>
    <n v="1425"/>
    <n v="8550"/>
    <n v="1282.5"/>
  </r>
  <r>
    <n v="1229"/>
    <x v="228"/>
    <x v="2"/>
    <s v="Delhi"/>
    <x v="2"/>
    <x v="1"/>
    <n v="2"/>
    <n v="2896"/>
    <n v="5792"/>
    <n v="868.8"/>
  </r>
  <r>
    <n v="1230"/>
    <x v="229"/>
    <x v="2"/>
    <s v="Kolkata"/>
    <x v="1"/>
    <x v="1"/>
    <n v="2"/>
    <n v="3889"/>
    <n v="7778"/>
    <n v="1166.7"/>
  </r>
  <r>
    <n v="1231"/>
    <x v="230"/>
    <x v="2"/>
    <s v="Bangalore"/>
    <x v="0"/>
    <x v="1"/>
    <n v="4"/>
    <n v="4272"/>
    <n v="17088"/>
    <n v="2563.1999999999998"/>
  </r>
  <r>
    <n v="1232"/>
    <x v="231"/>
    <x v="1"/>
    <s v="Delhi"/>
    <x v="0"/>
    <x v="1"/>
    <n v="7"/>
    <n v="4483"/>
    <n v="31381"/>
    <n v="4707.1499999999996"/>
  </r>
  <r>
    <n v="1233"/>
    <x v="232"/>
    <x v="0"/>
    <s v="Bangalore"/>
    <x v="4"/>
    <x v="4"/>
    <n v="6"/>
    <n v="4687"/>
    <n v="28122"/>
    <n v="4218.3"/>
  </r>
  <r>
    <n v="1234"/>
    <x v="233"/>
    <x v="0"/>
    <s v="Kolkata"/>
    <x v="0"/>
    <x v="3"/>
    <n v="3"/>
    <n v="2708"/>
    <n v="8124"/>
    <n v="1218.5999999999999"/>
  </r>
  <r>
    <n v="1235"/>
    <x v="234"/>
    <x v="0"/>
    <s v="Mumbai"/>
    <x v="4"/>
    <x v="0"/>
    <n v="2"/>
    <n v="613"/>
    <n v="1226"/>
    <n v="183.9"/>
  </r>
  <r>
    <n v="1236"/>
    <x v="235"/>
    <x v="2"/>
    <s v="Kolkata"/>
    <x v="1"/>
    <x v="1"/>
    <n v="4"/>
    <n v="4994"/>
    <n v="19976"/>
    <n v="2996.4"/>
  </r>
  <r>
    <n v="1237"/>
    <x v="236"/>
    <x v="2"/>
    <s v="Chennai"/>
    <x v="2"/>
    <x v="2"/>
    <n v="3"/>
    <n v="3384"/>
    <n v="10152"/>
    <n v="1522.8"/>
  </r>
  <r>
    <n v="1238"/>
    <x v="237"/>
    <x v="3"/>
    <s v="Mumbai"/>
    <x v="2"/>
    <x v="1"/>
    <n v="2"/>
    <n v="2893"/>
    <n v="5786"/>
    <n v="867.9"/>
  </r>
  <r>
    <n v="1239"/>
    <x v="238"/>
    <x v="2"/>
    <s v="Bangalore"/>
    <x v="4"/>
    <x v="4"/>
    <n v="1"/>
    <n v="2004"/>
    <n v="2004"/>
    <n v="300.59999999999997"/>
  </r>
  <r>
    <n v="1240"/>
    <x v="239"/>
    <x v="0"/>
    <s v="Kolkata"/>
    <x v="3"/>
    <x v="3"/>
    <n v="1"/>
    <n v="3840"/>
    <n v="3840"/>
    <n v="576"/>
  </r>
  <r>
    <n v="1241"/>
    <x v="240"/>
    <x v="0"/>
    <s v="Kolkata"/>
    <x v="1"/>
    <x v="2"/>
    <n v="6"/>
    <n v="4445"/>
    <n v="26670"/>
    <n v="4000.5"/>
  </r>
  <r>
    <n v="1242"/>
    <x v="241"/>
    <x v="2"/>
    <s v="Mumbai"/>
    <x v="2"/>
    <x v="1"/>
    <n v="5"/>
    <n v="1839"/>
    <n v="9195"/>
    <n v="1379.25"/>
  </r>
  <r>
    <n v="1243"/>
    <x v="242"/>
    <x v="3"/>
    <s v="Kolkata"/>
    <x v="2"/>
    <x v="4"/>
    <n v="4"/>
    <n v="1320"/>
    <n v="5280"/>
    <n v="792"/>
  </r>
  <r>
    <n v="1244"/>
    <x v="243"/>
    <x v="2"/>
    <s v="Delhi"/>
    <x v="1"/>
    <x v="1"/>
    <n v="9"/>
    <n v="1702"/>
    <n v="15318"/>
    <n v="2297.6999999999998"/>
  </r>
  <r>
    <n v="1245"/>
    <x v="244"/>
    <x v="2"/>
    <s v="Bangalore"/>
    <x v="4"/>
    <x v="1"/>
    <n v="3"/>
    <n v="620"/>
    <n v="1860"/>
    <n v="279"/>
  </r>
  <r>
    <n v="1246"/>
    <x v="245"/>
    <x v="1"/>
    <s v="Kolkata"/>
    <x v="3"/>
    <x v="2"/>
    <n v="1"/>
    <n v="4200"/>
    <n v="4200"/>
    <n v="630"/>
  </r>
  <r>
    <n v="1247"/>
    <x v="246"/>
    <x v="2"/>
    <s v="Kolkata"/>
    <x v="4"/>
    <x v="4"/>
    <n v="5"/>
    <n v="2375"/>
    <n v="11875"/>
    <n v="1781.25"/>
  </r>
  <r>
    <n v="1248"/>
    <x v="247"/>
    <x v="0"/>
    <s v="Mumbai"/>
    <x v="1"/>
    <x v="3"/>
    <n v="9"/>
    <n v="3404"/>
    <n v="30636"/>
    <n v="4595.3999999999996"/>
  </r>
  <r>
    <n v="1249"/>
    <x v="248"/>
    <x v="0"/>
    <s v="Chennai"/>
    <x v="0"/>
    <x v="4"/>
    <n v="4"/>
    <n v="2925"/>
    <n v="11700"/>
    <n v="1755"/>
  </r>
  <r>
    <n v="1250"/>
    <x v="249"/>
    <x v="0"/>
    <s v="Bangalore"/>
    <x v="4"/>
    <x v="3"/>
    <n v="8"/>
    <n v="2211"/>
    <n v="17688"/>
    <n v="2653.2"/>
  </r>
  <r>
    <n v="1251"/>
    <x v="250"/>
    <x v="1"/>
    <s v="Delhi"/>
    <x v="0"/>
    <x v="3"/>
    <n v="6"/>
    <n v="2814"/>
    <n v="16884"/>
    <n v="2532.6"/>
  </r>
  <r>
    <n v="1252"/>
    <x v="251"/>
    <x v="1"/>
    <s v="Delhi"/>
    <x v="1"/>
    <x v="3"/>
    <n v="2"/>
    <n v="2505"/>
    <n v="5010"/>
    <n v="751.5"/>
  </r>
  <r>
    <n v="1253"/>
    <x v="252"/>
    <x v="2"/>
    <s v="Mumbai"/>
    <x v="0"/>
    <x v="3"/>
    <n v="4"/>
    <n v="1578"/>
    <n v="6312"/>
    <n v="946.8"/>
  </r>
  <r>
    <n v="1254"/>
    <x v="253"/>
    <x v="3"/>
    <s v="Delhi"/>
    <x v="2"/>
    <x v="4"/>
    <n v="1"/>
    <n v="1362"/>
    <n v="1362"/>
    <n v="204.29999999999998"/>
  </r>
  <r>
    <n v="1255"/>
    <x v="254"/>
    <x v="2"/>
    <s v="Chennai"/>
    <x v="0"/>
    <x v="2"/>
    <n v="5"/>
    <n v="2445"/>
    <n v="12225"/>
    <n v="1833.75"/>
  </r>
  <r>
    <n v="1256"/>
    <x v="255"/>
    <x v="1"/>
    <s v="Kolkata"/>
    <x v="3"/>
    <x v="3"/>
    <n v="2"/>
    <n v="1195"/>
    <n v="2390"/>
    <n v="358.5"/>
  </r>
  <r>
    <n v="1257"/>
    <x v="256"/>
    <x v="2"/>
    <s v="Bangalore"/>
    <x v="3"/>
    <x v="0"/>
    <n v="4"/>
    <n v="4307"/>
    <n v="17228"/>
    <n v="2584.1999999999998"/>
  </r>
  <r>
    <n v="1258"/>
    <x v="257"/>
    <x v="1"/>
    <s v="Kolkata"/>
    <x v="1"/>
    <x v="3"/>
    <n v="5"/>
    <n v="3619"/>
    <n v="18095"/>
    <n v="2714.25"/>
  </r>
  <r>
    <n v="1259"/>
    <x v="258"/>
    <x v="0"/>
    <s v="Mumbai"/>
    <x v="3"/>
    <x v="0"/>
    <n v="9"/>
    <n v="2018"/>
    <n v="18162"/>
    <n v="2724.2999999999997"/>
  </r>
  <r>
    <n v="1260"/>
    <x v="259"/>
    <x v="0"/>
    <s v="Kolkata"/>
    <x v="0"/>
    <x v="1"/>
    <n v="9"/>
    <n v="911"/>
    <n v="8199"/>
    <n v="1229.8499999999999"/>
  </r>
  <r>
    <n v="1261"/>
    <x v="260"/>
    <x v="1"/>
    <s v="Chennai"/>
    <x v="2"/>
    <x v="3"/>
    <n v="6"/>
    <n v="3917"/>
    <n v="23502"/>
    <n v="3525.2999999999997"/>
  </r>
  <r>
    <n v="1262"/>
    <x v="261"/>
    <x v="2"/>
    <s v="Delhi"/>
    <x v="1"/>
    <x v="0"/>
    <n v="1"/>
    <n v="1231"/>
    <n v="1231"/>
    <n v="184.65"/>
  </r>
  <r>
    <n v="1263"/>
    <x v="262"/>
    <x v="3"/>
    <s v="Bangalore"/>
    <x v="4"/>
    <x v="3"/>
    <n v="4"/>
    <n v="2180"/>
    <n v="8720"/>
    <n v="1308"/>
  </r>
  <r>
    <n v="1264"/>
    <x v="263"/>
    <x v="0"/>
    <s v="Chennai"/>
    <x v="2"/>
    <x v="4"/>
    <n v="6"/>
    <n v="2991"/>
    <n v="17946"/>
    <n v="2691.9"/>
  </r>
  <r>
    <n v="1265"/>
    <x v="264"/>
    <x v="3"/>
    <s v="Mumbai"/>
    <x v="4"/>
    <x v="2"/>
    <n v="9"/>
    <n v="3641"/>
    <n v="32769"/>
    <n v="4915.3499999999995"/>
  </r>
  <r>
    <n v="1266"/>
    <x v="265"/>
    <x v="1"/>
    <s v="Bangalore"/>
    <x v="1"/>
    <x v="1"/>
    <n v="1"/>
    <n v="2180"/>
    <n v="2180"/>
    <n v="327"/>
  </r>
  <r>
    <n v="1267"/>
    <x v="266"/>
    <x v="1"/>
    <s v="Kolkata"/>
    <x v="4"/>
    <x v="2"/>
    <n v="6"/>
    <n v="2343"/>
    <n v="14058"/>
    <n v="2108.6999999999998"/>
  </r>
  <r>
    <n v="1268"/>
    <x v="267"/>
    <x v="3"/>
    <s v="Mumbai"/>
    <x v="2"/>
    <x v="2"/>
    <n v="6"/>
    <n v="2128"/>
    <n v="12768"/>
    <n v="1915.1999999999998"/>
  </r>
  <r>
    <n v="1269"/>
    <x v="268"/>
    <x v="1"/>
    <s v="Kolkata"/>
    <x v="3"/>
    <x v="4"/>
    <n v="9"/>
    <n v="500"/>
    <n v="4500"/>
    <n v="675"/>
  </r>
  <r>
    <n v="1270"/>
    <x v="269"/>
    <x v="2"/>
    <s v="Chennai"/>
    <x v="1"/>
    <x v="0"/>
    <n v="3"/>
    <n v="1035"/>
    <n v="3105"/>
    <n v="465.75"/>
  </r>
  <r>
    <n v="1271"/>
    <x v="270"/>
    <x v="2"/>
    <s v="Chennai"/>
    <x v="3"/>
    <x v="1"/>
    <n v="1"/>
    <n v="1306"/>
    <n v="1306"/>
    <n v="195.9"/>
  </r>
  <r>
    <n v="1272"/>
    <x v="271"/>
    <x v="2"/>
    <s v="Mumbai"/>
    <x v="3"/>
    <x v="2"/>
    <n v="8"/>
    <n v="3228"/>
    <n v="25824"/>
    <n v="3873.6"/>
  </r>
  <r>
    <n v="1273"/>
    <x v="272"/>
    <x v="1"/>
    <s v="Delhi"/>
    <x v="3"/>
    <x v="3"/>
    <n v="8"/>
    <n v="3187"/>
    <n v="25496"/>
    <n v="3824.3999999999996"/>
  </r>
  <r>
    <n v="1274"/>
    <x v="273"/>
    <x v="3"/>
    <s v="Mumbai"/>
    <x v="2"/>
    <x v="0"/>
    <n v="1"/>
    <n v="1411"/>
    <n v="1411"/>
    <n v="211.65"/>
  </r>
  <r>
    <n v="1275"/>
    <x v="274"/>
    <x v="0"/>
    <s v="Delhi"/>
    <x v="0"/>
    <x v="1"/>
    <n v="4"/>
    <n v="2622"/>
    <n v="10488"/>
    <n v="1573.2"/>
  </r>
  <r>
    <n v="1276"/>
    <x v="275"/>
    <x v="0"/>
    <s v="Mumbai"/>
    <x v="3"/>
    <x v="2"/>
    <n v="2"/>
    <n v="1807"/>
    <n v="3614"/>
    <n v="542.1"/>
  </r>
  <r>
    <n v="1277"/>
    <x v="276"/>
    <x v="2"/>
    <s v="Mumbai"/>
    <x v="0"/>
    <x v="2"/>
    <n v="1"/>
    <n v="2855"/>
    <n v="2855"/>
    <n v="428.25"/>
  </r>
  <r>
    <n v="1278"/>
    <x v="277"/>
    <x v="0"/>
    <s v="Bangalore"/>
    <x v="1"/>
    <x v="0"/>
    <n v="9"/>
    <n v="1392"/>
    <n v="12528"/>
    <n v="1879.1999999999998"/>
  </r>
  <r>
    <n v="1279"/>
    <x v="278"/>
    <x v="1"/>
    <s v="Delhi"/>
    <x v="4"/>
    <x v="3"/>
    <n v="1"/>
    <n v="926"/>
    <n v="926"/>
    <n v="138.9"/>
  </r>
  <r>
    <n v="1280"/>
    <x v="279"/>
    <x v="3"/>
    <s v="Delhi"/>
    <x v="3"/>
    <x v="2"/>
    <n v="7"/>
    <n v="2010"/>
    <n v="14070"/>
    <n v="2110.5"/>
  </r>
  <r>
    <n v="1281"/>
    <x v="280"/>
    <x v="1"/>
    <s v="Chennai"/>
    <x v="0"/>
    <x v="4"/>
    <n v="3"/>
    <n v="1218"/>
    <n v="3654"/>
    <n v="548.1"/>
  </r>
  <r>
    <n v="1282"/>
    <x v="281"/>
    <x v="1"/>
    <s v="Kolkata"/>
    <x v="1"/>
    <x v="4"/>
    <n v="2"/>
    <n v="2339"/>
    <n v="4678"/>
    <n v="701.69999999999993"/>
  </r>
  <r>
    <n v="1283"/>
    <x v="282"/>
    <x v="3"/>
    <s v="Chennai"/>
    <x v="2"/>
    <x v="0"/>
    <n v="4"/>
    <n v="3909"/>
    <n v="15636"/>
    <n v="2345.4"/>
  </r>
  <r>
    <n v="1284"/>
    <x v="283"/>
    <x v="0"/>
    <s v="Delhi"/>
    <x v="1"/>
    <x v="1"/>
    <n v="5"/>
    <n v="752"/>
    <n v="3760"/>
    <n v="564"/>
  </r>
  <r>
    <n v="1285"/>
    <x v="284"/>
    <x v="3"/>
    <s v="Bangalore"/>
    <x v="2"/>
    <x v="0"/>
    <n v="6"/>
    <n v="3741"/>
    <n v="22446"/>
    <n v="3366.9"/>
  </r>
  <r>
    <n v="1286"/>
    <x v="285"/>
    <x v="1"/>
    <s v="Delhi"/>
    <x v="4"/>
    <x v="0"/>
    <n v="2"/>
    <n v="4832"/>
    <n v="9664"/>
    <n v="1449.6"/>
  </r>
  <r>
    <n v="1287"/>
    <x v="286"/>
    <x v="3"/>
    <s v="Kolkata"/>
    <x v="4"/>
    <x v="1"/>
    <n v="7"/>
    <n v="1399"/>
    <n v="9793"/>
    <n v="1468.95"/>
  </r>
  <r>
    <n v="1288"/>
    <x v="287"/>
    <x v="3"/>
    <s v="Kolkata"/>
    <x v="0"/>
    <x v="1"/>
    <n v="2"/>
    <n v="4068"/>
    <n v="8136"/>
    <n v="1220.3999999999999"/>
  </r>
  <r>
    <n v="1289"/>
    <x v="288"/>
    <x v="2"/>
    <s v="Mumbai"/>
    <x v="2"/>
    <x v="1"/>
    <n v="4"/>
    <n v="3689"/>
    <n v="14756"/>
    <n v="2213.4"/>
  </r>
  <r>
    <n v="1290"/>
    <x v="289"/>
    <x v="2"/>
    <s v="Bangalore"/>
    <x v="2"/>
    <x v="3"/>
    <n v="9"/>
    <n v="2445"/>
    <n v="22005"/>
    <n v="3300.75"/>
  </r>
  <r>
    <n v="1291"/>
    <x v="290"/>
    <x v="1"/>
    <s v="Chennai"/>
    <x v="4"/>
    <x v="2"/>
    <n v="3"/>
    <n v="4812"/>
    <n v="14436"/>
    <n v="2165.4"/>
  </r>
  <r>
    <n v="1292"/>
    <x v="291"/>
    <x v="1"/>
    <s v="Bangalore"/>
    <x v="1"/>
    <x v="0"/>
    <n v="7"/>
    <n v="3424"/>
    <n v="23968"/>
    <n v="3595.2"/>
  </r>
  <r>
    <n v="1293"/>
    <x v="292"/>
    <x v="0"/>
    <s v="Mumbai"/>
    <x v="1"/>
    <x v="4"/>
    <n v="1"/>
    <n v="3787"/>
    <n v="3787"/>
    <n v="568.04999999999995"/>
  </r>
  <r>
    <n v="1294"/>
    <x v="293"/>
    <x v="1"/>
    <s v="Delhi"/>
    <x v="0"/>
    <x v="1"/>
    <n v="5"/>
    <n v="2545"/>
    <n v="12725"/>
    <n v="1908.75"/>
  </r>
  <r>
    <n v="1295"/>
    <x v="294"/>
    <x v="0"/>
    <s v="Kolkata"/>
    <x v="4"/>
    <x v="1"/>
    <n v="5"/>
    <n v="2883"/>
    <n v="14415"/>
    <n v="2162.25"/>
  </r>
  <r>
    <n v="1296"/>
    <x v="295"/>
    <x v="0"/>
    <s v="Delhi"/>
    <x v="4"/>
    <x v="1"/>
    <n v="1"/>
    <n v="2569"/>
    <n v="2569"/>
    <n v="385.34999999999997"/>
  </r>
  <r>
    <n v="1297"/>
    <x v="296"/>
    <x v="3"/>
    <s v="Delhi"/>
    <x v="3"/>
    <x v="2"/>
    <n v="4"/>
    <n v="4620"/>
    <n v="18480"/>
    <n v="2772"/>
  </r>
  <r>
    <n v="1298"/>
    <x v="297"/>
    <x v="3"/>
    <s v="Mumbai"/>
    <x v="0"/>
    <x v="4"/>
    <n v="4"/>
    <n v="2615"/>
    <n v="10460"/>
    <n v="1569"/>
  </r>
  <r>
    <n v="1299"/>
    <x v="298"/>
    <x v="1"/>
    <s v="Chennai"/>
    <x v="4"/>
    <x v="0"/>
    <n v="7"/>
    <n v="642"/>
    <n v="4494"/>
    <n v="674.1"/>
  </r>
  <r>
    <n v="1300"/>
    <x v="299"/>
    <x v="2"/>
    <s v="Delhi"/>
    <x v="3"/>
    <x v="2"/>
    <n v="8"/>
    <n v="3129"/>
    <n v="25032"/>
    <n v="3754.7999999999997"/>
  </r>
  <r>
    <n v="1301"/>
    <x v="300"/>
    <x v="2"/>
    <s v="Kolkata"/>
    <x v="2"/>
    <x v="3"/>
    <n v="7"/>
    <n v="1198"/>
    <n v="8386"/>
    <n v="1257.8999999999999"/>
  </r>
  <r>
    <n v="1302"/>
    <x v="301"/>
    <x v="0"/>
    <s v="Kolkata"/>
    <x v="3"/>
    <x v="4"/>
    <n v="8"/>
    <n v="4957"/>
    <n v="39656"/>
    <n v="5948.4"/>
  </r>
  <r>
    <n v="1303"/>
    <x v="302"/>
    <x v="1"/>
    <s v="Chennai"/>
    <x v="4"/>
    <x v="4"/>
    <n v="2"/>
    <n v="740"/>
    <n v="1480"/>
    <n v="222"/>
  </r>
  <r>
    <n v="1304"/>
    <x v="303"/>
    <x v="0"/>
    <s v="Chennai"/>
    <x v="1"/>
    <x v="3"/>
    <n v="7"/>
    <n v="2759"/>
    <n v="19313"/>
    <n v="2896.95"/>
  </r>
  <r>
    <n v="1305"/>
    <x v="304"/>
    <x v="3"/>
    <s v="Mumbai"/>
    <x v="0"/>
    <x v="0"/>
    <n v="9"/>
    <n v="2630"/>
    <n v="23670"/>
    <n v="3550.5"/>
  </r>
  <r>
    <n v="1306"/>
    <x v="305"/>
    <x v="1"/>
    <s v="Bangalore"/>
    <x v="2"/>
    <x v="4"/>
    <n v="3"/>
    <n v="863"/>
    <n v="2589"/>
    <n v="388.34999999999997"/>
  </r>
  <r>
    <n v="1307"/>
    <x v="306"/>
    <x v="1"/>
    <s v="Kolkata"/>
    <x v="1"/>
    <x v="1"/>
    <n v="6"/>
    <n v="2149"/>
    <n v="12894"/>
    <n v="1934.1"/>
  </r>
  <r>
    <n v="1308"/>
    <x v="307"/>
    <x v="2"/>
    <s v="Delhi"/>
    <x v="0"/>
    <x v="0"/>
    <n v="1"/>
    <n v="4981"/>
    <n v="4981"/>
    <n v="747.15"/>
  </r>
  <r>
    <n v="1309"/>
    <x v="308"/>
    <x v="1"/>
    <s v="Mumbai"/>
    <x v="2"/>
    <x v="2"/>
    <n v="3"/>
    <n v="2171"/>
    <n v="6513"/>
    <n v="976.94999999999993"/>
  </r>
  <r>
    <n v="1310"/>
    <x v="309"/>
    <x v="2"/>
    <s v="Chennai"/>
    <x v="2"/>
    <x v="3"/>
    <n v="6"/>
    <n v="4115"/>
    <n v="24690"/>
    <n v="3703.5"/>
  </r>
  <r>
    <n v="1311"/>
    <x v="310"/>
    <x v="1"/>
    <s v="Delhi"/>
    <x v="4"/>
    <x v="1"/>
    <n v="4"/>
    <n v="1136"/>
    <n v="4544"/>
    <n v="681.6"/>
  </r>
  <r>
    <n v="1312"/>
    <x v="311"/>
    <x v="3"/>
    <s v="Bangalore"/>
    <x v="3"/>
    <x v="1"/>
    <n v="1"/>
    <n v="4802"/>
    <n v="4802"/>
    <n v="720.3"/>
  </r>
  <r>
    <n v="1313"/>
    <x v="312"/>
    <x v="0"/>
    <s v="Chennai"/>
    <x v="1"/>
    <x v="1"/>
    <n v="6"/>
    <n v="3976"/>
    <n v="23856"/>
    <n v="3578.4"/>
  </r>
  <r>
    <n v="1314"/>
    <x v="313"/>
    <x v="2"/>
    <s v="Bangalore"/>
    <x v="3"/>
    <x v="2"/>
    <n v="3"/>
    <n v="2694"/>
    <n v="8082"/>
    <n v="1212.3"/>
  </r>
  <r>
    <n v="1315"/>
    <x v="314"/>
    <x v="2"/>
    <s v="Bangalore"/>
    <x v="4"/>
    <x v="1"/>
    <n v="4"/>
    <n v="1687"/>
    <n v="6748"/>
    <n v="1012.1999999999999"/>
  </r>
  <r>
    <n v="1316"/>
    <x v="315"/>
    <x v="1"/>
    <s v="Kolkata"/>
    <x v="4"/>
    <x v="4"/>
    <n v="4"/>
    <n v="1500"/>
    <n v="6000"/>
    <n v="900"/>
  </r>
  <r>
    <n v="1317"/>
    <x v="316"/>
    <x v="1"/>
    <s v="Kolkata"/>
    <x v="1"/>
    <x v="1"/>
    <n v="1"/>
    <n v="2907"/>
    <n v="2907"/>
    <n v="436.05"/>
  </r>
  <r>
    <n v="1318"/>
    <x v="317"/>
    <x v="1"/>
    <s v="Bangalore"/>
    <x v="2"/>
    <x v="0"/>
    <n v="7"/>
    <n v="3821"/>
    <n v="26747"/>
    <n v="4012.0499999999997"/>
  </r>
  <r>
    <n v="1319"/>
    <x v="318"/>
    <x v="2"/>
    <s v="Kolkata"/>
    <x v="0"/>
    <x v="4"/>
    <n v="7"/>
    <n v="1818"/>
    <n v="12726"/>
    <n v="1908.8999999999999"/>
  </r>
  <r>
    <n v="1320"/>
    <x v="319"/>
    <x v="2"/>
    <s v="Chennai"/>
    <x v="2"/>
    <x v="1"/>
    <n v="2"/>
    <n v="4637"/>
    <n v="9274"/>
    <n v="1391.1"/>
  </r>
  <r>
    <n v="1321"/>
    <x v="320"/>
    <x v="2"/>
    <s v="Bangalore"/>
    <x v="3"/>
    <x v="2"/>
    <n v="7"/>
    <n v="1708"/>
    <n v="11956"/>
    <n v="1793.3999999999999"/>
  </r>
  <r>
    <n v="1322"/>
    <x v="321"/>
    <x v="1"/>
    <s v="Bangalore"/>
    <x v="1"/>
    <x v="1"/>
    <n v="6"/>
    <n v="3044"/>
    <n v="18264"/>
    <n v="2739.6"/>
  </r>
  <r>
    <n v="1323"/>
    <x v="322"/>
    <x v="1"/>
    <s v="Mumbai"/>
    <x v="4"/>
    <x v="2"/>
    <n v="7"/>
    <n v="4927"/>
    <n v="34489"/>
    <n v="5173.3499999999995"/>
  </r>
  <r>
    <n v="1324"/>
    <x v="323"/>
    <x v="3"/>
    <s v="Mumbai"/>
    <x v="2"/>
    <x v="4"/>
    <n v="3"/>
    <n v="3301"/>
    <n v="9903"/>
    <n v="1485.45"/>
  </r>
  <r>
    <n v="1325"/>
    <x v="324"/>
    <x v="3"/>
    <s v="Mumbai"/>
    <x v="1"/>
    <x v="4"/>
    <n v="1"/>
    <n v="3942"/>
    <n v="3942"/>
    <n v="591.29999999999995"/>
  </r>
  <r>
    <n v="1326"/>
    <x v="325"/>
    <x v="3"/>
    <s v="Mumbai"/>
    <x v="0"/>
    <x v="4"/>
    <n v="2"/>
    <n v="2833"/>
    <n v="5666"/>
    <n v="849.9"/>
  </r>
  <r>
    <n v="1327"/>
    <x v="326"/>
    <x v="0"/>
    <s v="Delhi"/>
    <x v="4"/>
    <x v="4"/>
    <n v="9"/>
    <n v="4110"/>
    <n v="36990"/>
    <n v="5548.5"/>
  </r>
  <r>
    <n v="1328"/>
    <x v="327"/>
    <x v="1"/>
    <s v="Mumbai"/>
    <x v="2"/>
    <x v="2"/>
    <n v="1"/>
    <n v="1727"/>
    <n v="1727"/>
    <n v="259.05"/>
  </r>
  <r>
    <n v="1329"/>
    <x v="328"/>
    <x v="1"/>
    <s v="Chennai"/>
    <x v="4"/>
    <x v="0"/>
    <n v="5"/>
    <n v="1629"/>
    <n v="8145"/>
    <n v="1221.75"/>
  </r>
  <r>
    <n v="1330"/>
    <x v="329"/>
    <x v="2"/>
    <s v="Delhi"/>
    <x v="3"/>
    <x v="2"/>
    <n v="9"/>
    <n v="4027"/>
    <n v="36243"/>
    <n v="5436.45"/>
  </r>
  <r>
    <n v="1331"/>
    <x v="330"/>
    <x v="3"/>
    <s v="Chennai"/>
    <x v="0"/>
    <x v="2"/>
    <n v="3"/>
    <n v="3441"/>
    <n v="10323"/>
    <n v="1548.45"/>
  </r>
  <r>
    <n v="1332"/>
    <x v="331"/>
    <x v="1"/>
    <s v="Mumbai"/>
    <x v="0"/>
    <x v="1"/>
    <n v="8"/>
    <n v="872"/>
    <n v="6976"/>
    <n v="1046.3999999999999"/>
  </r>
  <r>
    <n v="1333"/>
    <x v="332"/>
    <x v="2"/>
    <s v="Bangalore"/>
    <x v="0"/>
    <x v="1"/>
    <n v="9"/>
    <n v="2260"/>
    <n v="20340"/>
    <n v="3051"/>
  </r>
  <r>
    <n v="1334"/>
    <x v="333"/>
    <x v="1"/>
    <s v="Delhi"/>
    <x v="3"/>
    <x v="2"/>
    <n v="1"/>
    <n v="2811"/>
    <n v="2811"/>
    <n v="421.65"/>
  </r>
  <r>
    <n v="1335"/>
    <x v="334"/>
    <x v="1"/>
    <s v="Bangalore"/>
    <x v="2"/>
    <x v="3"/>
    <n v="7"/>
    <n v="901"/>
    <n v="6307"/>
    <n v="946.05"/>
  </r>
  <r>
    <n v="1336"/>
    <x v="335"/>
    <x v="2"/>
    <s v="Chennai"/>
    <x v="2"/>
    <x v="0"/>
    <n v="5"/>
    <n v="574"/>
    <n v="2870"/>
    <n v="430.5"/>
  </r>
  <r>
    <n v="1337"/>
    <x v="336"/>
    <x v="2"/>
    <s v="Chennai"/>
    <x v="2"/>
    <x v="4"/>
    <n v="1"/>
    <n v="1488"/>
    <n v="1488"/>
    <n v="223.2"/>
  </r>
  <r>
    <n v="1338"/>
    <x v="337"/>
    <x v="2"/>
    <s v="Delhi"/>
    <x v="2"/>
    <x v="4"/>
    <n v="6"/>
    <n v="1210"/>
    <n v="7260"/>
    <n v="1089"/>
  </r>
  <r>
    <n v="1339"/>
    <x v="338"/>
    <x v="0"/>
    <s v="Chennai"/>
    <x v="2"/>
    <x v="4"/>
    <n v="8"/>
    <n v="2960"/>
    <n v="23680"/>
    <n v="3552"/>
  </r>
  <r>
    <n v="1340"/>
    <x v="339"/>
    <x v="3"/>
    <s v="Delhi"/>
    <x v="1"/>
    <x v="1"/>
    <n v="2"/>
    <n v="2803"/>
    <n v="5606"/>
    <n v="840.9"/>
  </r>
  <r>
    <n v="1341"/>
    <x v="340"/>
    <x v="3"/>
    <s v="Chennai"/>
    <x v="3"/>
    <x v="1"/>
    <n v="3"/>
    <n v="2180"/>
    <n v="6540"/>
    <n v="981"/>
  </r>
  <r>
    <n v="1342"/>
    <x v="341"/>
    <x v="0"/>
    <s v="Bangalore"/>
    <x v="0"/>
    <x v="0"/>
    <n v="1"/>
    <n v="4657"/>
    <n v="4657"/>
    <n v="698.55"/>
  </r>
  <r>
    <n v="1343"/>
    <x v="342"/>
    <x v="2"/>
    <s v="Kolkata"/>
    <x v="2"/>
    <x v="0"/>
    <n v="9"/>
    <n v="2360"/>
    <n v="21240"/>
    <n v="3186"/>
  </r>
  <r>
    <n v="1344"/>
    <x v="343"/>
    <x v="2"/>
    <s v="Mumbai"/>
    <x v="2"/>
    <x v="2"/>
    <n v="6"/>
    <n v="2745"/>
    <n v="16470"/>
    <n v="2470.5"/>
  </r>
  <r>
    <n v="1345"/>
    <x v="344"/>
    <x v="0"/>
    <s v="Mumbai"/>
    <x v="0"/>
    <x v="1"/>
    <n v="7"/>
    <n v="4256"/>
    <n v="29792"/>
    <n v="4468.8"/>
  </r>
  <r>
    <n v="1346"/>
    <x v="345"/>
    <x v="1"/>
    <s v="Kolkata"/>
    <x v="0"/>
    <x v="4"/>
    <n v="7"/>
    <n v="2858"/>
    <n v="20006"/>
    <n v="3000.9"/>
  </r>
  <r>
    <n v="1347"/>
    <x v="346"/>
    <x v="0"/>
    <s v="Kolkata"/>
    <x v="1"/>
    <x v="2"/>
    <n v="4"/>
    <n v="1508"/>
    <n v="6032"/>
    <n v="904.8"/>
  </r>
  <r>
    <n v="1348"/>
    <x v="347"/>
    <x v="0"/>
    <s v="Delhi"/>
    <x v="3"/>
    <x v="3"/>
    <n v="3"/>
    <n v="2452"/>
    <n v="7356"/>
    <n v="1103.3999999999999"/>
  </r>
  <r>
    <n v="1349"/>
    <x v="348"/>
    <x v="1"/>
    <s v="Chennai"/>
    <x v="4"/>
    <x v="3"/>
    <n v="5"/>
    <n v="4288"/>
    <n v="21440"/>
    <n v="3216"/>
  </r>
  <r>
    <n v="1350"/>
    <x v="349"/>
    <x v="3"/>
    <s v="Bangalore"/>
    <x v="1"/>
    <x v="0"/>
    <n v="2"/>
    <n v="1973"/>
    <n v="3946"/>
    <n v="591.9"/>
  </r>
  <r>
    <n v="1351"/>
    <x v="350"/>
    <x v="2"/>
    <s v="Mumbai"/>
    <x v="4"/>
    <x v="1"/>
    <n v="9"/>
    <n v="1251"/>
    <n v="11259"/>
    <n v="1688.85"/>
  </r>
  <r>
    <n v="1352"/>
    <x v="351"/>
    <x v="3"/>
    <s v="Kolkata"/>
    <x v="1"/>
    <x v="1"/>
    <n v="7"/>
    <n v="4672"/>
    <n v="32704"/>
    <n v="4905.5999999999995"/>
  </r>
  <r>
    <n v="1353"/>
    <x v="352"/>
    <x v="2"/>
    <s v="Kolkata"/>
    <x v="3"/>
    <x v="3"/>
    <n v="3"/>
    <n v="3984"/>
    <n v="11952"/>
    <n v="1792.8"/>
  </r>
  <r>
    <n v="1354"/>
    <x v="353"/>
    <x v="3"/>
    <s v="Kolkata"/>
    <x v="3"/>
    <x v="0"/>
    <n v="6"/>
    <n v="1000"/>
    <n v="6000"/>
    <n v="900"/>
  </r>
  <r>
    <n v="1355"/>
    <x v="354"/>
    <x v="0"/>
    <s v="Chennai"/>
    <x v="4"/>
    <x v="0"/>
    <n v="2"/>
    <n v="511"/>
    <n v="1022"/>
    <n v="153.29999999999998"/>
  </r>
  <r>
    <n v="1356"/>
    <x v="355"/>
    <x v="3"/>
    <s v="Bangalore"/>
    <x v="2"/>
    <x v="1"/>
    <n v="7"/>
    <n v="3153"/>
    <n v="22071"/>
    <n v="3310.65"/>
  </r>
  <r>
    <n v="1357"/>
    <x v="356"/>
    <x v="0"/>
    <s v="Kolkata"/>
    <x v="2"/>
    <x v="1"/>
    <n v="7"/>
    <n v="3676"/>
    <n v="25732"/>
    <n v="3859.7999999999997"/>
  </r>
  <r>
    <n v="1358"/>
    <x v="357"/>
    <x v="2"/>
    <s v="Bangalore"/>
    <x v="2"/>
    <x v="3"/>
    <n v="1"/>
    <n v="4704"/>
    <n v="4704"/>
    <n v="705.6"/>
  </r>
  <r>
    <n v="1359"/>
    <x v="358"/>
    <x v="2"/>
    <s v="Mumbai"/>
    <x v="4"/>
    <x v="4"/>
    <n v="4"/>
    <n v="1190"/>
    <n v="4760"/>
    <n v="714"/>
  </r>
  <r>
    <n v="1360"/>
    <x v="359"/>
    <x v="2"/>
    <s v="Delhi"/>
    <x v="2"/>
    <x v="0"/>
    <n v="8"/>
    <n v="1262"/>
    <n v="10096"/>
    <n v="1514.3999999999999"/>
  </r>
  <r>
    <n v="1361"/>
    <x v="360"/>
    <x v="0"/>
    <s v="Delhi"/>
    <x v="0"/>
    <x v="1"/>
    <n v="1"/>
    <n v="2959"/>
    <n v="2959"/>
    <n v="443.84999999999997"/>
  </r>
  <r>
    <n v="1362"/>
    <x v="361"/>
    <x v="1"/>
    <s v="Mumbai"/>
    <x v="0"/>
    <x v="0"/>
    <n v="7"/>
    <n v="2732"/>
    <n v="19124"/>
    <n v="2868.6"/>
  </r>
  <r>
    <n v="1363"/>
    <x v="362"/>
    <x v="0"/>
    <s v="Delhi"/>
    <x v="3"/>
    <x v="4"/>
    <n v="9"/>
    <n v="3568"/>
    <n v="32112"/>
    <n v="4816.8"/>
  </r>
  <r>
    <n v="1364"/>
    <x v="363"/>
    <x v="1"/>
    <s v="Kolkata"/>
    <x v="4"/>
    <x v="3"/>
    <n v="3"/>
    <n v="4264"/>
    <n v="12792"/>
    <n v="1918.8"/>
  </r>
  <r>
    <n v="1365"/>
    <x v="364"/>
    <x v="0"/>
    <s v="Chennai"/>
    <x v="2"/>
    <x v="4"/>
    <n v="9"/>
    <n v="846"/>
    <n v="7614"/>
    <n v="1142.0999999999999"/>
  </r>
  <r>
    <n v="1366"/>
    <x v="365"/>
    <x v="0"/>
    <s v="Delhi"/>
    <x v="0"/>
    <x v="3"/>
    <n v="2"/>
    <n v="4109"/>
    <n v="8218"/>
    <n v="1232.7"/>
  </r>
  <r>
    <n v="1367"/>
    <x v="366"/>
    <x v="0"/>
    <s v="Mumbai"/>
    <x v="2"/>
    <x v="0"/>
    <n v="4"/>
    <n v="3549"/>
    <n v="14196"/>
    <n v="2129.4"/>
  </r>
  <r>
    <n v="1368"/>
    <x v="367"/>
    <x v="0"/>
    <s v="Chennai"/>
    <x v="1"/>
    <x v="2"/>
    <n v="5"/>
    <n v="3515"/>
    <n v="17575"/>
    <n v="2636.25"/>
  </r>
  <r>
    <n v="1369"/>
    <x v="368"/>
    <x v="2"/>
    <s v="Mumbai"/>
    <x v="2"/>
    <x v="0"/>
    <n v="5"/>
    <n v="2101"/>
    <n v="10505"/>
    <n v="1575.75"/>
  </r>
  <r>
    <n v="1370"/>
    <x v="369"/>
    <x v="1"/>
    <s v="Kolkata"/>
    <x v="3"/>
    <x v="2"/>
    <n v="2"/>
    <n v="2716"/>
    <n v="5432"/>
    <n v="814.8"/>
  </r>
  <r>
    <n v="1371"/>
    <x v="370"/>
    <x v="1"/>
    <s v="Mumbai"/>
    <x v="1"/>
    <x v="0"/>
    <n v="2"/>
    <n v="824"/>
    <n v="1648"/>
    <n v="247.2"/>
  </r>
  <r>
    <n v="1372"/>
    <x v="371"/>
    <x v="0"/>
    <s v="Kolkata"/>
    <x v="4"/>
    <x v="4"/>
    <n v="6"/>
    <n v="4617"/>
    <n v="27702"/>
    <n v="4155.3"/>
  </r>
  <r>
    <n v="1373"/>
    <x v="372"/>
    <x v="1"/>
    <s v="Delhi"/>
    <x v="2"/>
    <x v="3"/>
    <n v="7"/>
    <n v="4871"/>
    <n v="34097"/>
    <n v="5114.55"/>
  </r>
  <r>
    <n v="1374"/>
    <x v="373"/>
    <x v="3"/>
    <s v="Chennai"/>
    <x v="2"/>
    <x v="0"/>
    <n v="9"/>
    <n v="4309"/>
    <n v="38781"/>
    <n v="5817.15"/>
  </r>
  <r>
    <n v="1375"/>
    <x v="374"/>
    <x v="3"/>
    <s v="Bangalore"/>
    <x v="1"/>
    <x v="1"/>
    <n v="2"/>
    <n v="1150"/>
    <n v="2300"/>
    <n v="345"/>
  </r>
  <r>
    <n v="1376"/>
    <x v="375"/>
    <x v="2"/>
    <s v="Chennai"/>
    <x v="3"/>
    <x v="3"/>
    <n v="1"/>
    <n v="4749"/>
    <n v="4749"/>
    <n v="712.35"/>
  </r>
  <r>
    <n v="1377"/>
    <x v="376"/>
    <x v="2"/>
    <s v="Bangalore"/>
    <x v="3"/>
    <x v="4"/>
    <n v="1"/>
    <n v="2391"/>
    <n v="2391"/>
    <n v="358.65"/>
  </r>
  <r>
    <n v="1378"/>
    <x v="377"/>
    <x v="2"/>
    <s v="Delhi"/>
    <x v="3"/>
    <x v="0"/>
    <n v="1"/>
    <n v="3250"/>
    <n v="3250"/>
    <n v="487.5"/>
  </r>
  <r>
    <n v="1379"/>
    <x v="378"/>
    <x v="3"/>
    <s v="Mumbai"/>
    <x v="4"/>
    <x v="3"/>
    <n v="3"/>
    <n v="2994"/>
    <n v="8982"/>
    <n v="1347.3"/>
  </r>
  <r>
    <n v="1380"/>
    <x v="379"/>
    <x v="2"/>
    <s v="Kolkata"/>
    <x v="1"/>
    <x v="1"/>
    <n v="9"/>
    <n v="3522"/>
    <n v="31698"/>
    <n v="4754.7"/>
  </r>
  <r>
    <n v="1381"/>
    <x v="380"/>
    <x v="2"/>
    <s v="Kolkata"/>
    <x v="0"/>
    <x v="3"/>
    <n v="2"/>
    <n v="3715"/>
    <n v="7430"/>
    <n v="1114.5"/>
  </r>
  <r>
    <n v="1382"/>
    <x v="381"/>
    <x v="0"/>
    <s v="Kolkata"/>
    <x v="4"/>
    <x v="0"/>
    <n v="1"/>
    <n v="2168"/>
    <n v="2168"/>
    <n v="325.2"/>
  </r>
  <r>
    <n v="1383"/>
    <x v="382"/>
    <x v="2"/>
    <s v="Delhi"/>
    <x v="3"/>
    <x v="1"/>
    <n v="9"/>
    <n v="2136"/>
    <n v="19224"/>
    <n v="2883.6"/>
  </r>
  <r>
    <n v="1384"/>
    <x v="383"/>
    <x v="3"/>
    <s v="Delhi"/>
    <x v="3"/>
    <x v="0"/>
    <n v="2"/>
    <n v="1620"/>
    <n v="3240"/>
    <n v="486"/>
  </r>
  <r>
    <n v="1385"/>
    <x v="384"/>
    <x v="2"/>
    <s v="Bangalore"/>
    <x v="2"/>
    <x v="2"/>
    <n v="7"/>
    <n v="990"/>
    <n v="6930"/>
    <n v="1039.5"/>
  </r>
  <r>
    <n v="1386"/>
    <x v="385"/>
    <x v="2"/>
    <s v="Chennai"/>
    <x v="4"/>
    <x v="3"/>
    <n v="1"/>
    <n v="3145"/>
    <n v="3145"/>
    <n v="471.75"/>
  </r>
  <r>
    <n v="1387"/>
    <x v="386"/>
    <x v="0"/>
    <s v="Chennai"/>
    <x v="1"/>
    <x v="1"/>
    <n v="9"/>
    <n v="3445"/>
    <n v="31005"/>
    <n v="4650.75"/>
  </r>
  <r>
    <n v="1388"/>
    <x v="387"/>
    <x v="0"/>
    <s v="Mumbai"/>
    <x v="3"/>
    <x v="0"/>
    <n v="9"/>
    <n v="1190"/>
    <n v="10710"/>
    <n v="1606.5"/>
  </r>
  <r>
    <n v="1389"/>
    <x v="388"/>
    <x v="2"/>
    <s v="Bangalore"/>
    <x v="0"/>
    <x v="2"/>
    <n v="1"/>
    <n v="3595"/>
    <n v="3595"/>
    <n v="539.25"/>
  </r>
  <r>
    <n v="1390"/>
    <x v="389"/>
    <x v="2"/>
    <s v="Delhi"/>
    <x v="2"/>
    <x v="0"/>
    <n v="9"/>
    <n v="3636"/>
    <n v="32724"/>
    <n v="4908.5999999999995"/>
  </r>
  <r>
    <n v="1391"/>
    <x v="390"/>
    <x v="3"/>
    <s v="Delhi"/>
    <x v="1"/>
    <x v="0"/>
    <n v="4"/>
    <n v="4866"/>
    <n v="19464"/>
    <n v="2919.6"/>
  </r>
  <r>
    <n v="1392"/>
    <x v="391"/>
    <x v="1"/>
    <s v="Kolkata"/>
    <x v="1"/>
    <x v="3"/>
    <n v="4"/>
    <n v="4072"/>
    <n v="16288"/>
    <n v="2443.1999999999998"/>
  </r>
  <r>
    <n v="1393"/>
    <x v="392"/>
    <x v="1"/>
    <s v="Bangalore"/>
    <x v="1"/>
    <x v="3"/>
    <n v="1"/>
    <n v="3865"/>
    <n v="3865"/>
    <n v="579.75"/>
  </r>
  <r>
    <n v="1394"/>
    <x v="393"/>
    <x v="2"/>
    <s v="Bangalore"/>
    <x v="2"/>
    <x v="2"/>
    <n v="8"/>
    <n v="1216"/>
    <n v="9728"/>
    <n v="1459.2"/>
  </r>
  <r>
    <n v="1395"/>
    <x v="394"/>
    <x v="1"/>
    <s v="Delhi"/>
    <x v="0"/>
    <x v="3"/>
    <n v="5"/>
    <n v="4710"/>
    <n v="23550"/>
    <n v="3532.5"/>
  </r>
  <r>
    <n v="1396"/>
    <x v="395"/>
    <x v="1"/>
    <s v="Bangalore"/>
    <x v="3"/>
    <x v="1"/>
    <n v="3"/>
    <n v="2901"/>
    <n v="8703"/>
    <n v="1305.45"/>
  </r>
  <r>
    <n v="1397"/>
    <x v="396"/>
    <x v="1"/>
    <s v="Kolkata"/>
    <x v="2"/>
    <x v="2"/>
    <n v="2"/>
    <n v="1730"/>
    <n v="3460"/>
    <n v="519"/>
  </r>
  <r>
    <n v="1398"/>
    <x v="397"/>
    <x v="3"/>
    <s v="Kolkata"/>
    <x v="2"/>
    <x v="3"/>
    <n v="7"/>
    <n v="3872"/>
    <n v="27104"/>
    <n v="4065.6"/>
  </r>
  <r>
    <n v="1399"/>
    <x v="398"/>
    <x v="3"/>
    <s v="Delhi"/>
    <x v="0"/>
    <x v="4"/>
    <n v="3"/>
    <n v="2235"/>
    <n v="6705"/>
    <n v="1005.75"/>
  </r>
  <r>
    <n v="1400"/>
    <x v="399"/>
    <x v="2"/>
    <s v="Delhi"/>
    <x v="1"/>
    <x v="1"/>
    <n v="4"/>
    <n v="3671"/>
    <n v="14684"/>
    <n v="2202.6"/>
  </r>
  <r>
    <n v="1401"/>
    <x v="400"/>
    <x v="3"/>
    <s v="Bangalore"/>
    <x v="3"/>
    <x v="0"/>
    <n v="5"/>
    <n v="1251"/>
    <n v="6255"/>
    <n v="938.25"/>
  </r>
  <r>
    <n v="1402"/>
    <x v="401"/>
    <x v="1"/>
    <s v="Bangalore"/>
    <x v="4"/>
    <x v="1"/>
    <n v="8"/>
    <n v="3643"/>
    <n v="29144"/>
    <n v="4371.5999999999995"/>
  </r>
  <r>
    <n v="1403"/>
    <x v="402"/>
    <x v="3"/>
    <s v="Chennai"/>
    <x v="1"/>
    <x v="1"/>
    <n v="3"/>
    <n v="2027"/>
    <n v="6081"/>
    <n v="912.15"/>
  </r>
  <r>
    <n v="1404"/>
    <x v="403"/>
    <x v="0"/>
    <s v="Bangalore"/>
    <x v="1"/>
    <x v="1"/>
    <n v="1"/>
    <n v="4827"/>
    <n v="4827"/>
    <n v="724.05"/>
  </r>
  <r>
    <n v="1405"/>
    <x v="404"/>
    <x v="1"/>
    <s v="Bangalore"/>
    <x v="0"/>
    <x v="4"/>
    <n v="2"/>
    <n v="766"/>
    <n v="1532"/>
    <n v="229.79999999999998"/>
  </r>
  <r>
    <n v="1406"/>
    <x v="405"/>
    <x v="1"/>
    <s v="Mumbai"/>
    <x v="4"/>
    <x v="1"/>
    <n v="7"/>
    <n v="2556"/>
    <n v="17892"/>
    <n v="2683.7999999999997"/>
  </r>
  <r>
    <n v="1407"/>
    <x v="406"/>
    <x v="2"/>
    <s v="Delhi"/>
    <x v="3"/>
    <x v="4"/>
    <n v="9"/>
    <n v="3330"/>
    <n v="29970"/>
    <n v="4495.5"/>
  </r>
  <r>
    <n v="1408"/>
    <x v="407"/>
    <x v="2"/>
    <s v="Bangalore"/>
    <x v="3"/>
    <x v="4"/>
    <n v="8"/>
    <n v="2513"/>
    <n v="20104"/>
    <n v="3015.6"/>
  </r>
  <r>
    <n v="1409"/>
    <x v="408"/>
    <x v="2"/>
    <s v="Mumbai"/>
    <x v="3"/>
    <x v="3"/>
    <n v="8"/>
    <n v="1107"/>
    <n v="8856"/>
    <n v="1328.3999999999999"/>
  </r>
  <r>
    <n v="1410"/>
    <x v="409"/>
    <x v="3"/>
    <s v="Bangalore"/>
    <x v="0"/>
    <x v="4"/>
    <n v="2"/>
    <n v="2343"/>
    <n v="4686"/>
    <n v="702.9"/>
  </r>
  <r>
    <n v="1411"/>
    <x v="410"/>
    <x v="2"/>
    <s v="Delhi"/>
    <x v="4"/>
    <x v="4"/>
    <n v="4"/>
    <n v="3613"/>
    <n v="14452"/>
    <n v="2167.7999999999997"/>
  </r>
  <r>
    <n v="1412"/>
    <x v="411"/>
    <x v="2"/>
    <s v="Chennai"/>
    <x v="4"/>
    <x v="2"/>
    <n v="3"/>
    <n v="1313"/>
    <n v="3939"/>
    <n v="590.85"/>
  </r>
  <r>
    <n v="1413"/>
    <x v="412"/>
    <x v="2"/>
    <s v="Kolkata"/>
    <x v="1"/>
    <x v="4"/>
    <n v="8"/>
    <n v="2899"/>
    <n v="23192"/>
    <n v="3478.7999999999997"/>
  </r>
  <r>
    <n v="1414"/>
    <x v="413"/>
    <x v="3"/>
    <s v="Delhi"/>
    <x v="2"/>
    <x v="1"/>
    <n v="3"/>
    <n v="4329"/>
    <n v="12987"/>
    <n v="1948.05"/>
  </r>
  <r>
    <n v="1415"/>
    <x v="414"/>
    <x v="0"/>
    <s v="Delhi"/>
    <x v="4"/>
    <x v="0"/>
    <n v="9"/>
    <n v="3315"/>
    <n v="29835"/>
    <n v="4475.25"/>
  </r>
  <r>
    <n v="1416"/>
    <x v="415"/>
    <x v="1"/>
    <s v="Mumbai"/>
    <x v="3"/>
    <x v="4"/>
    <n v="8"/>
    <n v="3513"/>
    <n v="28104"/>
    <n v="4215.5999999999995"/>
  </r>
  <r>
    <n v="1417"/>
    <x v="416"/>
    <x v="2"/>
    <s v="Mumbai"/>
    <x v="3"/>
    <x v="4"/>
    <n v="7"/>
    <n v="1089"/>
    <n v="7623"/>
    <n v="1143.45"/>
  </r>
  <r>
    <n v="1418"/>
    <x v="417"/>
    <x v="0"/>
    <s v="Mumbai"/>
    <x v="2"/>
    <x v="3"/>
    <n v="4"/>
    <n v="3849"/>
    <n v="15396"/>
    <n v="2309.4"/>
  </r>
  <r>
    <n v="1419"/>
    <x v="418"/>
    <x v="1"/>
    <s v="Chennai"/>
    <x v="2"/>
    <x v="3"/>
    <n v="6"/>
    <n v="4598"/>
    <n v="27588"/>
    <n v="4138.2"/>
  </r>
  <r>
    <n v="1420"/>
    <x v="419"/>
    <x v="2"/>
    <s v="Mumbai"/>
    <x v="1"/>
    <x v="1"/>
    <n v="1"/>
    <n v="2787"/>
    <n v="2787"/>
    <n v="418.05"/>
  </r>
  <r>
    <n v="1421"/>
    <x v="420"/>
    <x v="2"/>
    <s v="Delhi"/>
    <x v="1"/>
    <x v="2"/>
    <n v="5"/>
    <n v="916"/>
    <n v="4580"/>
    <n v="687"/>
  </r>
  <r>
    <n v="1422"/>
    <x v="421"/>
    <x v="3"/>
    <s v="Mumbai"/>
    <x v="0"/>
    <x v="4"/>
    <n v="6"/>
    <n v="2104"/>
    <n v="12624"/>
    <n v="1893.6"/>
  </r>
  <r>
    <n v="1423"/>
    <x v="422"/>
    <x v="0"/>
    <s v="Bangalore"/>
    <x v="3"/>
    <x v="0"/>
    <n v="7"/>
    <n v="4720"/>
    <n v="33040"/>
    <n v="4956"/>
  </r>
  <r>
    <n v="1424"/>
    <x v="423"/>
    <x v="3"/>
    <s v="Bangalore"/>
    <x v="0"/>
    <x v="4"/>
    <n v="6"/>
    <n v="2460"/>
    <n v="14760"/>
    <n v="2214"/>
  </r>
  <r>
    <n v="1425"/>
    <x v="424"/>
    <x v="1"/>
    <s v="Kolkata"/>
    <x v="3"/>
    <x v="2"/>
    <n v="2"/>
    <n v="4789"/>
    <n v="9578"/>
    <n v="1436.7"/>
  </r>
  <r>
    <n v="1426"/>
    <x v="425"/>
    <x v="0"/>
    <s v="Bangalore"/>
    <x v="0"/>
    <x v="2"/>
    <n v="7"/>
    <n v="4905"/>
    <n v="34335"/>
    <n v="5150.25"/>
  </r>
  <r>
    <n v="1427"/>
    <x v="426"/>
    <x v="3"/>
    <s v="Kolkata"/>
    <x v="1"/>
    <x v="0"/>
    <n v="6"/>
    <n v="2907"/>
    <n v="17442"/>
    <n v="2616.2999999999997"/>
  </r>
  <r>
    <n v="1428"/>
    <x v="427"/>
    <x v="0"/>
    <s v="Bangalore"/>
    <x v="4"/>
    <x v="1"/>
    <n v="1"/>
    <n v="3776"/>
    <n v="3776"/>
    <n v="566.4"/>
  </r>
  <r>
    <n v="1429"/>
    <x v="428"/>
    <x v="3"/>
    <s v="Chennai"/>
    <x v="2"/>
    <x v="4"/>
    <n v="9"/>
    <n v="1326"/>
    <n v="11934"/>
    <n v="1790.1"/>
  </r>
  <r>
    <n v="1430"/>
    <x v="429"/>
    <x v="0"/>
    <s v="Kolkata"/>
    <x v="3"/>
    <x v="4"/>
    <n v="9"/>
    <n v="4426"/>
    <n v="39834"/>
    <n v="5975.0999999999995"/>
  </r>
  <r>
    <n v="1431"/>
    <x v="430"/>
    <x v="0"/>
    <s v="Bangalore"/>
    <x v="1"/>
    <x v="3"/>
    <n v="4"/>
    <n v="1500"/>
    <n v="6000"/>
    <n v="900"/>
  </r>
  <r>
    <n v="1432"/>
    <x v="431"/>
    <x v="1"/>
    <s v="Kolkata"/>
    <x v="1"/>
    <x v="1"/>
    <n v="8"/>
    <n v="3895"/>
    <n v="31160"/>
    <n v="4674"/>
  </r>
  <r>
    <n v="1433"/>
    <x v="432"/>
    <x v="1"/>
    <s v="Kolkata"/>
    <x v="1"/>
    <x v="0"/>
    <n v="6"/>
    <n v="3786"/>
    <n v="22716"/>
    <n v="3407.4"/>
  </r>
  <r>
    <n v="1434"/>
    <x v="433"/>
    <x v="1"/>
    <s v="Bangalore"/>
    <x v="0"/>
    <x v="4"/>
    <n v="3"/>
    <n v="2316"/>
    <n v="6948"/>
    <n v="1042.2"/>
  </r>
  <r>
    <n v="1435"/>
    <x v="434"/>
    <x v="0"/>
    <s v="Delhi"/>
    <x v="2"/>
    <x v="2"/>
    <n v="6"/>
    <n v="2681"/>
    <n v="16086"/>
    <n v="2412.9"/>
  </r>
  <r>
    <n v="1436"/>
    <x v="435"/>
    <x v="0"/>
    <s v="Mumbai"/>
    <x v="1"/>
    <x v="1"/>
    <n v="1"/>
    <n v="4296"/>
    <n v="4296"/>
    <n v="644.4"/>
  </r>
  <r>
    <n v="1437"/>
    <x v="436"/>
    <x v="1"/>
    <s v="Kolkata"/>
    <x v="0"/>
    <x v="2"/>
    <n v="5"/>
    <n v="1265"/>
    <n v="6325"/>
    <n v="948.75"/>
  </r>
  <r>
    <n v="1438"/>
    <x v="437"/>
    <x v="2"/>
    <s v="Kolkata"/>
    <x v="1"/>
    <x v="2"/>
    <n v="7"/>
    <n v="2302"/>
    <n v="16114"/>
    <n v="2417.1"/>
  </r>
  <r>
    <n v="1439"/>
    <x v="438"/>
    <x v="1"/>
    <s v="Kolkata"/>
    <x v="0"/>
    <x v="4"/>
    <n v="3"/>
    <n v="1628"/>
    <n v="4884"/>
    <n v="732.6"/>
  </r>
  <r>
    <n v="1440"/>
    <x v="439"/>
    <x v="3"/>
    <s v="Mumbai"/>
    <x v="4"/>
    <x v="0"/>
    <n v="7"/>
    <n v="1712"/>
    <n v="11984"/>
    <n v="1797.6"/>
  </r>
  <r>
    <n v="1441"/>
    <x v="440"/>
    <x v="1"/>
    <s v="Kolkata"/>
    <x v="0"/>
    <x v="0"/>
    <n v="2"/>
    <n v="845"/>
    <n v="1690"/>
    <n v="253.5"/>
  </r>
  <r>
    <n v="1442"/>
    <x v="441"/>
    <x v="0"/>
    <s v="Kolkata"/>
    <x v="3"/>
    <x v="0"/>
    <n v="5"/>
    <n v="3598"/>
    <n v="17990"/>
    <n v="2698.5"/>
  </r>
  <r>
    <n v="1443"/>
    <x v="442"/>
    <x v="1"/>
    <s v="Bangalore"/>
    <x v="2"/>
    <x v="4"/>
    <n v="8"/>
    <n v="2189"/>
    <n v="17512"/>
    <n v="2626.7999999999997"/>
  </r>
  <r>
    <n v="1444"/>
    <x v="443"/>
    <x v="0"/>
    <s v="Delhi"/>
    <x v="0"/>
    <x v="3"/>
    <n v="4"/>
    <n v="1746"/>
    <n v="6984"/>
    <n v="1047.5999999999999"/>
  </r>
  <r>
    <n v="1445"/>
    <x v="444"/>
    <x v="1"/>
    <s v="Chennai"/>
    <x v="2"/>
    <x v="0"/>
    <n v="8"/>
    <n v="2829"/>
    <n v="22632"/>
    <n v="3394.7999999999997"/>
  </r>
  <r>
    <n v="1446"/>
    <x v="445"/>
    <x v="1"/>
    <s v="Chennai"/>
    <x v="0"/>
    <x v="2"/>
    <n v="1"/>
    <n v="1716"/>
    <n v="1716"/>
    <n v="257.39999999999998"/>
  </r>
  <r>
    <n v="1447"/>
    <x v="446"/>
    <x v="2"/>
    <s v="Mumbai"/>
    <x v="2"/>
    <x v="2"/>
    <n v="6"/>
    <n v="1981"/>
    <n v="11886"/>
    <n v="1782.8999999999999"/>
  </r>
  <r>
    <n v="1448"/>
    <x v="447"/>
    <x v="3"/>
    <s v="Chennai"/>
    <x v="4"/>
    <x v="3"/>
    <n v="3"/>
    <n v="2754"/>
    <n v="8262"/>
    <n v="1239.3"/>
  </r>
  <r>
    <n v="1449"/>
    <x v="448"/>
    <x v="2"/>
    <s v="Delhi"/>
    <x v="3"/>
    <x v="1"/>
    <n v="9"/>
    <n v="4017"/>
    <n v="36153"/>
    <n v="5422.95"/>
  </r>
  <r>
    <n v="1450"/>
    <x v="449"/>
    <x v="0"/>
    <s v="Chennai"/>
    <x v="3"/>
    <x v="4"/>
    <n v="6"/>
    <n v="4379"/>
    <n v="26274"/>
    <n v="3941.1"/>
  </r>
  <r>
    <n v="1451"/>
    <x v="450"/>
    <x v="0"/>
    <s v="Delhi"/>
    <x v="3"/>
    <x v="4"/>
    <n v="1"/>
    <n v="1931"/>
    <n v="1931"/>
    <n v="289.64999999999998"/>
  </r>
  <r>
    <n v="1452"/>
    <x v="451"/>
    <x v="1"/>
    <s v="Delhi"/>
    <x v="0"/>
    <x v="2"/>
    <n v="7"/>
    <n v="2527"/>
    <n v="17689"/>
    <n v="2653.35"/>
  </r>
  <r>
    <n v="1453"/>
    <x v="452"/>
    <x v="0"/>
    <s v="Bangalore"/>
    <x v="3"/>
    <x v="0"/>
    <n v="1"/>
    <n v="2984"/>
    <n v="2984"/>
    <n v="447.59999999999997"/>
  </r>
  <r>
    <n v="1454"/>
    <x v="453"/>
    <x v="1"/>
    <s v="Chennai"/>
    <x v="1"/>
    <x v="0"/>
    <n v="2"/>
    <n v="1721"/>
    <n v="3442"/>
    <n v="516.29999999999995"/>
  </r>
  <r>
    <n v="1455"/>
    <x v="454"/>
    <x v="0"/>
    <s v="Kolkata"/>
    <x v="1"/>
    <x v="3"/>
    <n v="4"/>
    <n v="534"/>
    <n v="2136"/>
    <n v="320.39999999999998"/>
  </r>
  <r>
    <n v="1456"/>
    <x v="455"/>
    <x v="0"/>
    <s v="Mumbai"/>
    <x v="3"/>
    <x v="1"/>
    <n v="5"/>
    <n v="2422"/>
    <n v="12110"/>
    <n v="1816.5"/>
  </r>
  <r>
    <n v="1457"/>
    <x v="456"/>
    <x v="2"/>
    <s v="Kolkata"/>
    <x v="3"/>
    <x v="0"/>
    <n v="7"/>
    <n v="4290"/>
    <n v="30030"/>
    <n v="4504.5"/>
  </r>
  <r>
    <n v="1458"/>
    <x v="457"/>
    <x v="0"/>
    <s v="Chennai"/>
    <x v="0"/>
    <x v="0"/>
    <n v="1"/>
    <n v="3343"/>
    <n v="3343"/>
    <n v="501.45"/>
  </r>
  <r>
    <n v="1459"/>
    <x v="458"/>
    <x v="3"/>
    <s v="Chennai"/>
    <x v="3"/>
    <x v="2"/>
    <n v="8"/>
    <n v="3913"/>
    <n v="31304"/>
    <n v="4695.5999999999995"/>
  </r>
  <r>
    <n v="1460"/>
    <x v="459"/>
    <x v="3"/>
    <s v="Kolkata"/>
    <x v="2"/>
    <x v="0"/>
    <n v="5"/>
    <n v="1772"/>
    <n v="8860"/>
    <n v="1329"/>
  </r>
  <r>
    <n v="1461"/>
    <x v="460"/>
    <x v="3"/>
    <s v="Bangalore"/>
    <x v="4"/>
    <x v="4"/>
    <n v="4"/>
    <n v="3289"/>
    <n v="13156"/>
    <n v="1973.3999999999999"/>
  </r>
  <r>
    <n v="1462"/>
    <x v="461"/>
    <x v="0"/>
    <s v="Chennai"/>
    <x v="0"/>
    <x v="0"/>
    <n v="4"/>
    <n v="1340"/>
    <n v="5360"/>
    <n v="804"/>
  </r>
  <r>
    <n v="1463"/>
    <x v="462"/>
    <x v="0"/>
    <s v="Bangalore"/>
    <x v="0"/>
    <x v="0"/>
    <n v="4"/>
    <n v="3708"/>
    <n v="14832"/>
    <n v="2224.7999999999997"/>
  </r>
  <r>
    <n v="1464"/>
    <x v="463"/>
    <x v="3"/>
    <s v="Mumbai"/>
    <x v="1"/>
    <x v="1"/>
    <n v="3"/>
    <n v="3977"/>
    <n v="11931"/>
    <n v="1789.6499999999999"/>
  </r>
  <r>
    <n v="1465"/>
    <x v="464"/>
    <x v="0"/>
    <s v="Chennai"/>
    <x v="0"/>
    <x v="4"/>
    <n v="2"/>
    <n v="3915"/>
    <n v="7830"/>
    <n v="1174.5"/>
  </r>
  <r>
    <n v="1466"/>
    <x v="465"/>
    <x v="3"/>
    <s v="Kolkata"/>
    <x v="0"/>
    <x v="3"/>
    <n v="4"/>
    <n v="4725"/>
    <n v="18900"/>
    <n v="2835"/>
  </r>
  <r>
    <n v="1467"/>
    <x v="466"/>
    <x v="1"/>
    <s v="Bangalore"/>
    <x v="4"/>
    <x v="4"/>
    <n v="9"/>
    <n v="1324"/>
    <n v="11916"/>
    <n v="1787.3999999999999"/>
  </r>
  <r>
    <n v="1468"/>
    <x v="467"/>
    <x v="3"/>
    <s v="Mumbai"/>
    <x v="2"/>
    <x v="3"/>
    <n v="2"/>
    <n v="3135"/>
    <n v="6270"/>
    <n v="940.5"/>
  </r>
  <r>
    <n v="1469"/>
    <x v="468"/>
    <x v="1"/>
    <s v="Delhi"/>
    <x v="4"/>
    <x v="1"/>
    <n v="9"/>
    <n v="2539"/>
    <n v="22851"/>
    <n v="3427.65"/>
  </r>
  <r>
    <n v="1470"/>
    <x v="469"/>
    <x v="1"/>
    <s v="Mumbai"/>
    <x v="2"/>
    <x v="1"/>
    <n v="9"/>
    <n v="4304"/>
    <n v="38736"/>
    <n v="5810.4"/>
  </r>
  <r>
    <n v="1471"/>
    <x v="470"/>
    <x v="0"/>
    <s v="Bangalore"/>
    <x v="1"/>
    <x v="2"/>
    <n v="5"/>
    <n v="3280"/>
    <n v="16400"/>
    <n v="2460"/>
  </r>
  <r>
    <n v="1472"/>
    <x v="471"/>
    <x v="2"/>
    <s v="Chennai"/>
    <x v="4"/>
    <x v="1"/>
    <n v="7"/>
    <n v="2596"/>
    <n v="18172"/>
    <n v="2725.7999999999997"/>
  </r>
  <r>
    <n v="1473"/>
    <x v="472"/>
    <x v="2"/>
    <s v="Chennai"/>
    <x v="4"/>
    <x v="0"/>
    <n v="4"/>
    <n v="3545"/>
    <n v="14180"/>
    <n v="2127"/>
  </r>
  <r>
    <n v="1474"/>
    <x v="473"/>
    <x v="2"/>
    <s v="Delhi"/>
    <x v="4"/>
    <x v="4"/>
    <n v="7"/>
    <n v="3337"/>
    <n v="23359"/>
    <n v="3503.85"/>
  </r>
  <r>
    <n v="1475"/>
    <x v="474"/>
    <x v="0"/>
    <s v="Bangalore"/>
    <x v="3"/>
    <x v="3"/>
    <n v="6"/>
    <n v="2239"/>
    <n v="13434"/>
    <n v="2015.1"/>
  </r>
  <r>
    <n v="1476"/>
    <x v="475"/>
    <x v="0"/>
    <s v="Chennai"/>
    <x v="3"/>
    <x v="4"/>
    <n v="9"/>
    <n v="632"/>
    <n v="5688"/>
    <n v="853.19999999999993"/>
  </r>
  <r>
    <n v="1477"/>
    <x v="476"/>
    <x v="1"/>
    <s v="Chennai"/>
    <x v="4"/>
    <x v="4"/>
    <n v="1"/>
    <n v="3695"/>
    <n v="3695"/>
    <n v="554.25"/>
  </r>
  <r>
    <n v="1478"/>
    <x v="477"/>
    <x v="1"/>
    <s v="Bangalore"/>
    <x v="0"/>
    <x v="4"/>
    <n v="8"/>
    <n v="1730"/>
    <n v="13840"/>
    <n v="2076"/>
  </r>
  <r>
    <n v="1479"/>
    <x v="478"/>
    <x v="2"/>
    <s v="Mumbai"/>
    <x v="1"/>
    <x v="4"/>
    <n v="7"/>
    <n v="4076"/>
    <n v="28532"/>
    <n v="4279.8"/>
  </r>
  <r>
    <n v="1480"/>
    <x v="479"/>
    <x v="1"/>
    <s v="Kolkata"/>
    <x v="0"/>
    <x v="4"/>
    <n v="5"/>
    <n v="4267"/>
    <n v="21335"/>
    <n v="3200.25"/>
  </r>
  <r>
    <n v="1481"/>
    <x v="480"/>
    <x v="0"/>
    <s v="Mumbai"/>
    <x v="1"/>
    <x v="1"/>
    <n v="9"/>
    <n v="1499"/>
    <n v="13491"/>
    <n v="2023.6499999999999"/>
  </r>
  <r>
    <n v="1482"/>
    <x v="481"/>
    <x v="1"/>
    <s v="Bangalore"/>
    <x v="1"/>
    <x v="4"/>
    <n v="5"/>
    <n v="3155"/>
    <n v="15775"/>
    <n v="2366.25"/>
  </r>
  <r>
    <n v="1483"/>
    <x v="482"/>
    <x v="0"/>
    <s v="Mumbai"/>
    <x v="3"/>
    <x v="4"/>
    <n v="6"/>
    <n v="4127"/>
    <n v="24762"/>
    <n v="3714.2999999999997"/>
  </r>
  <r>
    <n v="1484"/>
    <x v="483"/>
    <x v="2"/>
    <s v="Chennai"/>
    <x v="1"/>
    <x v="3"/>
    <n v="6"/>
    <n v="2287"/>
    <n v="13722"/>
    <n v="2058.2999999999997"/>
  </r>
  <r>
    <n v="1485"/>
    <x v="484"/>
    <x v="3"/>
    <s v="Bangalore"/>
    <x v="4"/>
    <x v="4"/>
    <n v="7"/>
    <n v="534"/>
    <n v="3738"/>
    <n v="560.69999999999993"/>
  </r>
  <r>
    <n v="1486"/>
    <x v="485"/>
    <x v="3"/>
    <s v="Chennai"/>
    <x v="4"/>
    <x v="4"/>
    <n v="8"/>
    <n v="4887"/>
    <n v="39096"/>
    <n v="5864.4"/>
  </r>
  <r>
    <n v="1487"/>
    <x v="486"/>
    <x v="0"/>
    <s v="Chennai"/>
    <x v="1"/>
    <x v="4"/>
    <n v="4"/>
    <n v="4819"/>
    <n v="19276"/>
    <n v="2891.4"/>
  </r>
  <r>
    <n v="1488"/>
    <x v="487"/>
    <x v="3"/>
    <s v="Chennai"/>
    <x v="3"/>
    <x v="0"/>
    <n v="9"/>
    <n v="3314"/>
    <n v="29826"/>
    <n v="4473.8999999999996"/>
  </r>
  <r>
    <n v="1489"/>
    <x v="488"/>
    <x v="2"/>
    <s v="Mumbai"/>
    <x v="0"/>
    <x v="0"/>
    <n v="2"/>
    <n v="3992"/>
    <n v="7984"/>
    <n v="1197.5999999999999"/>
  </r>
  <r>
    <n v="1490"/>
    <x v="489"/>
    <x v="1"/>
    <s v="Kolkata"/>
    <x v="3"/>
    <x v="0"/>
    <n v="2"/>
    <n v="746"/>
    <n v="1492"/>
    <n v="223.79999999999998"/>
  </r>
  <r>
    <n v="1491"/>
    <x v="490"/>
    <x v="1"/>
    <s v="Delhi"/>
    <x v="3"/>
    <x v="4"/>
    <n v="9"/>
    <n v="691"/>
    <n v="6219"/>
    <n v="932.84999999999991"/>
  </r>
  <r>
    <n v="1492"/>
    <x v="491"/>
    <x v="1"/>
    <s v="Kolkata"/>
    <x v="0"/>
    <x v="1"/>
    <n v="2"/>
    <n v="2221"/>
    <n v="4442"/>
    <n v="666.3"/>
  </r>
  <r>
    <n v="1493"/>
    <x v="492"/>
    <x v="2"/>
    <s v="Delhi"/>
    <x v="4"/>
    <x v="0"/>
    <n v="5"/>
    <n v="1571"/>
    <n v="7855"/>
    <n v="1178.25"/>
  </r>
  <r>
    <n v="1494"/>
    <x v="493"/>
    <x v="3"/>
    <s v="Bangalore"/>
    <x v="2"/>
    <x v="2"/>
    <n v="9"/>
    <n v="3295"/>
    <n v="29655"/>
    <n v="4448.25"/>
  </r>
  <r>
    <n v="1495"/>
    <x v="494"/>
    <x v="2"/>
    <s v="Kolkata"/>
    <x v="3"/>
    <x v="0"/>
    <n v="4"/>
    <n v="2228"/>
    <n v="8912"/>
    <n v="1336.8"/>
  </r>
  <r>
    <n v="1496"/>
    <x v="495"/>
    <x v="3"/>
    <s v="Delhi"/>
    <x v="4"/>
    <x v="3"/>
    <n v="2"/>
    <n v="3442"/>
    <n v="6884"/>
    <n v="1032.5999999999999"/>
  </r>
  <r>
    <n v="1497"/>
    <x v="496"/>
    <x v="1"/>
    <s v="Chennai"/>
    <x v="1"/>
    <x v="1"/>
    <n v="7"/>
    <n v="3182"/>
    <n v="22274"/>
    <n v="3341.1"/>
  </r>
  <r>
    <n v="1498"/>
    <x v="497"/>
    <x v="3"/>
    <s v="Bangalore"/>
    <x v="3"/>
    <x v="3"/>
    <n v="5"/>
    <n v="3205"/>
    <n v="16025"/>
    <n v="2403.75"/>
  </r>
  <r>
    <n v="1499"/>
    <x v="498"/>
    <x v="2"/>
    <s v="Kolkata"/>
    <x v="3"/>
    <x v="3"/>
    <n v="6"/>
    <n v="4337"/>
    <n v="26022"/>
    <n v="3903.2999999999997"/>
  </r>
  <r>
    <n v="1500"/>
    <x v="499"/>
    <x v="3"/>
    <s v="Mumbai"/>
    <x v="1"/>
    <x v="0"/>
    <n v="1"/>
    <n v="3612"/>
    <n v="3612"/>
    <n v="541.79999999999995"/>
  </r>
  <r>
    <n v="1501"/>
    <x v="500"/>
    <x v="1"/>
    <s v="Bangalore"/>
    <x v="2"/>
    <x v="3"/>
    <n v="8"/>
    <n v="727"/>
    <n v="5816"/>
    <n v="872.4"/>
  </r>
  <r>
    <n v="1502"/>
    <x v="501"/>
    <x v="1"/>
    <s v="Chennai"/>
    <x v="2"/>
    <x v="3"/>
    <n v="7"/>
    <n v="3862"/>
    <n v="27034"/>
    <n v="4055.1"/>
  </r>
  <r>
    <n v="1503"/>
    <x v="502"/>
    <x v="0"/>
    <s v="Chennai"/>
    <x v="0"/>
    <x v="1"/>
    <n v="7"/>
    <n v="3407"/>
    <n v="23849"/>
    <n v="3577.35"/>
  </r>
  <r>
    <n v="1504"/>
    <x v="503"/>
    <x v="0"/>
    <s v="Chennai"/>
    <x v="1"/>
    <x v="0"/>
    <n v="8"/>
    <n v="3687"/>
    <n v="29496"/>
    <n v="4424.3999999999996"/>
  </r>
  <r>
    <n v="1505"/>
    <x v="504"/>
    <x v="3"/>
    <s v="Delhi"/>
    <x v="4"/>
    <x v="1"/>
    <n v="3"/>
    <n v="4116"/>
    <n v="12348"/>
    <n v="1852.1999999999998"/>
  </r>
  <r>
    <n v="1506"/>
    <x v="505"/>
    <x v="2"/>
    <s v="Kolkata"/>
    <x v="4"/>
    <x v="4"/>
    <n v="2"/>
    <n v="4207"/>
    <n v="8414"/>
    <n v="1262.0999999999999"/>
  </r>
  <r>
    <n v="1507"/>
    <x v="506"/>
    <x v="1"/>
    <s v="Bangalore"/>
    <x v="2"/>
    <x v="0"/>
    <n v="2"/>
    <n v="3151"/>
    <n v="6302"/>
    <n v="945.3"/>
  </r>
  <r>
    <n v="1508"/>
    <x v="507"/>
    <x v="2"/>
    <s v="Kolkata"/>
    <x v="0"/>
    <x v="3"/>
    <n v="6"/>
    <n v="4513"/>
    <n v="27078"/>
    <n v="4061.7"/>
  </r>
  <r>
    <n v="1509"/>
    <x v="508"/>
    <x v="3"/>
    <s v="Kolkata"/>
    <x v="0"/>
    <x v="0"/>
    <n v="3"/>
    <n v="2049"/>
    <n v="6147"/>
    <n v="922.05"/>
  </r>
  <r>
    <n v="1510"/>
    <x v="509"/>
    <x v="3"/>
    <s v="Delhi"/>
    <x v="4"/>
    <x v="0"/>
    <n v="2"/>
    <n v="1688"/>
    <n v="3376"/>
    <n v="506.4"/>
  </r>
  <r>
    <n v="1511"/>
    <x v="510"/>
    <x v="2"/>
    <s v="Delhi"/>
    <x v="0"/>
    <x v="4"/>
    <n v="2"/>
    <n v="3870"/>
    <n v="7740"/>
    <n v="1161"/>
  </r>
  <r>
    <n v="1512"/>
    <x v="511"/>
    <x v="0"/>
    <s v="Chennai"/>
    <x v="2"/>
    <x v="1"/>
    <n v="5"/>
    <n v="1804"/>
    <n v="9020"/>
    <n v="1353"/>
  </r>
  <r>
    <n v="1513"/>
    <x v="512"/>
    <x v="3"/>
    <s v="Kolkata"/>
    <x v="2"/>
    <x v="0"/>
    <n v="1"/>
    <n v="1831"/>
    <n v="1831"/>
    <n v="274.64999999999998"/>
  </r>
  <r>
    <n v="1514"/>
    <x v="513"/>
    <x v="1"/>
    <s v="Delhi"/>
    <x v="0"/>
    <x v="0"/>
    <n v="4"/>
    <n v="4068"/>
    <n v="16272"/>
    <n v="2440.7999999999997"/>
  </r>
  <r>
    <n v="1515"/>
    <x v="514"/>
    <x v="0"/>
    <s v="Chennai"/>
    <x v="2"/>
    <x v="2"/>
    <n v="7"/>
    <n v="1004"/>
    <n v="7028"/>
    <n v="1054.2"/>
  </r>
  <r>
    <n v="1516"/>
    <x v="515"/>
    <x v="3"/>
    <s v="Bangalore"/>
    <x v="2"/>
    <x v="0"/>
    <n v="6"/>
    <n v="2707"/>
    <n v="16242"/>
    <n v="2436.2999999999997"/>
  </r>
  <r>
    <n v="1517"/>
    <x v="516"/>
    <x v="0"/>
    <s v="Delhi"/>
    <x v="0"/>
    <x v="1"/>
    <n v="6"/>
    <n v="1172"/>
    <n v="7032"/>
    <n v="1054.8"/>
  </r>
  <r>
    <n v="1518"/>
    <x v="517"/>
    <x v="1"/>
    <s v="Delhi"/>
    <x v="2"/>
    <x v="2"/>
    <n v="5"/>
    <n v="1696"/>
    <n v="8480"/>
    <n v="1272"/>
  </r>
  <r>
    <n v="1519"/>
    <x v="518"/>
    <x v="3"/>
    <s v="Bangalore"/>
    <x v="1"/>
    <x v="3"/>
    <n v="8"/>
    <n v="3150"/>
    <n v="25200"/>
    <n v="3780"/>
  </r>
  <r>
    <n v="1520"/>
    <x v="519"/>
    <x v="2"/>
    <s v="Bangalore"/>
    <x v="2"/>
    <x v="3"/>
    <n v="6"/>
    <n v="3708"/>
    <n v="22248"/>
    <n v="3337.2"/>
  </r>
  <r>
    <n v="1521"/>
    <x v="520"/>
    <x v="3"/>
    <s v="Delhi"/>
    <x v="3"/>
    <x v="0"/>
    <n v="2"/>
    <n v="2147"/>
    <n v="4294"/>
    <n v="644.1"/>
  </r>
  <r>
    <n v="1522"/>
    <x v="521"/>
    <x v="2"/>
    <s v="Bangalore"/>
    <x v="4"/>
    <x v="1"/>
    <n v="3"/>
    <n v="913"/>
    <n v="2739"/>
    <n v="410.84999999999997"/>
  </r>
  <r>
    <n v="1523"/>
    <x v="522"/>
    <x v="0"/>
    <s v="Bangalore"/>
    <x v="1"/>
    <x v="0"/>
    <n v="3"/>
    <n v="4066"/>
    <n v="12198"/>
    <n v="1829.7"/>
  </r>
  <r>
    <n v="1524"/>
    <x v="523"/>
    <x v="2"/>
    <s v="Chennai"/>
    <x v="0"/>
    <x v="3"/>
    <n v="2"/>
    <n v="3066"/>
    <n v="6132"/>
    <n v="919.8"/>
  </r>
  <r>
    <n v="1525"/>
    <x v="524"/>
    <x v="2"/>
    <s v="Delhi"/>
    <x v="4"/>
    <x v="0"/>
    <n v="2"/>
    <n v="707"/>
    <n v="1414"/>
    <n v="212.1"/>
  </r>
  <r>
    <n v="1526"/>
    <x v="525"/>
    <x v="3"/>
    <s v="Bangalore"/>
    <x v="3"/>
    <x v="0"/>
    <n v="2"/>
    <n v="649"/>
    <n v="1298"/>
    <n v="194.7"/>
  </r>
  <r>
    <n v="1527"/>
    <x v="526"/>
    <x v="3"/>
    <s v="Chennai"/>
    <x v="4"/>
    <x v="3"/>
    <n v="5"/>
    <n v="3689"/>
    <n v="18445"/>
    <n v="2766.75"/>
  </r>
  <r>
    <n v="1528"/>
    <x v="527"/>
    <x v="1"/>
    <s v="Delhi"/>
    <x v="2"/>
    <x v="3"/>
    <n v="9"/>
    <n v="2862"/>
    <n v="25758"/>
    <n v="3863.7"/>
  </r>
  <r>
    <n v="1529"/>
    <x v="528"/>
    <x v="0"/>
    <s v="Delhi"/>
    <x v="4"/>
    <x v="2"/>
    <n v="3"/>
    <n v="2687"/>
    <n v="8061"/>
    <n v="1209.1499999999999"/>
  </r>
  <r>
    <n v="1530"/>
    <x v="529"/>
    <x v="2"/>
    <s v="Delhi"/>
    <x v="0"/>
    <x v="2"/>
    <n v="6"/>
    <n v="3626"/>
    <n v="21756"/>
    <n v="3263.4"/>
  </r>
  <r>
    <n v="1531"/>
    <x v="530"/>
    <x v="0"/>
    <s v="Bangalore"/>
    <x v="2"/>
    <x v="1"/>
    <n v="8"/>
    <n v="3892"/>
    <n v="31136"/>
    <n v="4670.3999999999996"/>
  </r>
  <r>
    <n v="1532"/>
    <x v="531"/>
    <x v="1"/>
    <s v="Bangalore"/>
    <x v="2"/>
    <x v="1"/>
    <n v="2"/>
    <n v="728"/>
    <n v="1456"/>
    <n v="218.4"/>
  </r>
  <r>
    <n v="1533"/>
    <x v="532"/>
    <x v="0"/>
    <s v="Kolkata"/>
    <x v="3"/>
    <x v="3"/>
    <n v="2"/>
    <n v="1548"/>
    <n v="3096"/>
    <n v="464.4"/>
  </r>
  <r>
    <n v="1534"/>
    <x v="533"/>
    <x v="0"/>
    <s v="Chennai"/>
    <x v="4"/>
    <x v="1"/>
    <n v="8"/>
    <n v="3613"/>
    <n v="28904"/>
    <n v="4335.5999999999995"/>
  </r>
  <r>
    <n v="1535"/>
    <x v="534"/>
    <x v="3"/>
    <s v="Kolkata"/>
    <x v="3"/>
    <x v="1"/>
    <n v="1"/>
    <n v="790"/>
    <n v="790"/>
    <n v="118.5"/>
  </r>
  <r>
    <n v="1536"/>
    <x v="535"/>
    <x v="0"/>
    <s v="Chennai"/>
    <x v="2"/>
    <x v="2"/>
    <n v="2"/>
    <n v="2742"/>
    <n v="5484"/>
    <n v="822.6"/>
  </r>
  <r>
    <n v="1537"/>
    <x v="536"/>
    <x v="1"/>
    <s v="Mumbai"/>
    <x v="2"/>
    <x v="3"/>
    <n v="7"/>
    <n v="4791"/>
    <n v="33537"/>
    <n v="5030.55"/>
  </r>
  <r>
    <n v="1538"/>
    <x v="537"/>
    <x v="2"/>
    <s v="Kolkata"/>
    <x v="3"/>
    <x v="2"/>
    <n v="9"/>
    <n v="3456"/>
    <n v="31104"/>
    <n v="4665.5999999999995"/>
  </r>
  <r>
    <n v="1539"/>
    <x v="538"/>
    <x v="0"/>
    <s v="Delhi"/>
    <x v="2"/>
    <x v="0"/>
    <n v="7"/>
    <n v="2467"/>
    <n v="17269"/>
    <n v="2590.35"/>
  </r>
  <r>
    <n v="1540"/>
    <x v="539"/>
    <x v="1"/>
    <s v="Mumbai"/>
    <x v="4"/>
    <x v="3"/>
    <n v="8"/>
    <n v="800"/>
    <n v="6400"/>
    <n v="960"/>
  </r>
  <r>
    <n v="1541"/>
    <x v="540"/>
    <x v="3"/>
    <s v="Mumbai"/>
    <x v="1"/>
    <x v="4"/>
    <n v="8"/>
    <n v="4771"/>
    <n v="38168"/>
    <n v="5725.2"/>
  </r>
  <r>
    <n v="1542"/>
    <x v="541"/>
    <x v="2"/>
    <s v="Mumbai"/>
    <x v="3"/>
    <x v="1"/>
    <n v="3"/>
    <n v="1400"/>
    <n v="4200"/>
    <n v="630"/>
  </r>
  <r>
    <n v="1543"/>
    <x v="542"/>
    <x v="1"/>
    <s v="Chennai"/>
    <x v="0"/>
    <x v="1"/>
    <n v="6"/>
    <n v="3903"/>
    <n v="23418"/>
    <n v="3512.7"/>
  </r>
  <r>
    <n v="1544"/>
    <x v="543"/>
    <x v="0"/>
    <s v="Bangalore"/>
    <x v="1"/>
    <x v="3"/>
    <n v="5"/>
    <n v="1884"/>
    <n v="9420"/>
    <n v="1413"/>
  </r>
  <r>
    <n v="1545"/>
    <x v="544"/>
    <x v="2"/>
    <s v="Bangalore"/>
    <x v="0"/>
    <x v="4"/>
    <n v="3"/>
    <n v="1550"/>
    <n v="4650"/>
    <n v="697.5"/>
  </r>
  <r>
    <n v="1546"/>
    <x v="545"/>
    <x v="3"/>
    <s v="Mumbai"/>
    <x v="2"/>
    <x v="3"/>
    <n v="2"/>
    <n v="1277"/>
    <n v="2554"/>
    <n v="383.09999999999997"/>
  </r>
  <r>
    <n v="1547"/>
    <x v="546"/>
    <x v="0"/>
    <s v="Bangalore"/>
    <x v="1"/>
    <x v="1"/>
    <n v="7"/>
    <n v="623"/>
    <n v="4361"/>
    <n v="654.15"/>
  </r>
  <r>
    <n v="1548"/>
    <x v="547"/>
    <x v="0"/>
    <s v="Delhi"/>
    <x v="2"/>
    <x v="1"/>
    <n v="4"/>
    <n v="2365"/>
    <n v="9460"/>
    <n v="1419"/>
  </r>
  <r>
    <n v="1549"/>
    <x v="548"/>
    <x v="0"/>
    <s v="Bangalore"/>
    <x v="2"/>
    <x v="3"/>
    <n v="5"/>
    <n v="3984"/>
    <n v="19920"/>
    <n v="2988"/>
  </r>
  <r>
    <n v="1550"/>
    <x v="549"/>
    <x v="3"/>
    <s v="Chennai"/>
    <x v="3"/>
    <x v="0"/>
    <n v="6"/>
    <n v="4685"/>
    <n v="28110"/>
    <n v="4216.5"/>
  </r>
  <r>
    <n v="1551"/>
    <x v="550"/>
    <x v="2"/>
    <s v="Mumbai"/>
    <x v="0"/>
    <x v="2"/>
    <n v="7"/>
    <n v="4321"/>
    <n v="30247"/>
    <n v="4537.05"/>
  </r>
  <r>
    <n v="1552"/>
    <x v="551"/>
    <x v="1"/>
    <s v="Kolkata"/>
    <x v="4"/>
    <x v="3"/>
    <n v="4"/>
    <n v="2872"/>
    <n v="11488"/>
    <n v="1723.2"/>
  </r>
  <r>
    <n v="1553"/>
    <x v="552"/>
    <x v="0"/>
    <s v="Delhi"/>
    <x v="3"/>
    <x v="0"/>
    <n v="8"/>
    <n v="4131"/>
    <n v="33048"/>
    <n v="4957.2"/>
  </r>
  <r>
    <n v="1554"/>
    <x v="553"/>
    <x v="0"/>
    <s v="Kolkata"/>
    <x v="3"/>
    <x v="4"/>
    <n v="9"/>
    <n v="1941"/>
    <n v="17469"/>
    <n v="2620.35"/>
  </r>
  <r>
    <n v="1555"/>
    <x v="554"/>
    <x v="0"/>
    <s v="Mumbai"/>
    <x v="0"/>
    <x v="1"/>
    <n v="5"/>
    <n v="617"/>
    <n v="3085"/>
    <n v="462.75"/>
  </r>
  <r>
    <n v="1556"/>
    <x v="555"/>
    <x v="0"/>
    <s v="Mumbai"/>
    <x v="3"/>
    <x v="1"/>
    <n v="2"/>
    <n v="4932"/>
    <n v="9864"/>
    <n v="1479.6"/>
  </r>
  <r>
    <n v="1557"/>
    <x v="556"/>
    <x v="2"/>
    <s v="Kolkata"/>
    <x v="0"/>
    <x v="3"/>
    <n v="5"/>
    <n v="4789"/>
    <n v="23945"/>
    <n v="3591.75"/>
  </r>
  <r>
    <n v="1558"/>
    <x v="557"/>
    <x v="1"/>
    <s v="Mumbai"/>
    <x v="3"/>
    <x v="4"/>
    <n v="8"/>
    <n v="1845"/>
    <n v="14760"/>
    <n v="2214"/>
  </r>
  <r>
    <n v="1559"/>
    <x v="558"/>
    <x v="3"/>
    <s v="Mumbai"/>
    <x v="1"/>
    <x v="3"/>
    <n v="4"/>
    <n v="2017"/>
    <n v="8068"/>
    <n v="1210.2"/>
  </r>
  <r>
    <n v="1560"/>
    <x v="559"/>
    <x v="3"/>
    <s v="Mumbai"/>
    <x v="0"/>
    <x v="2"/>
    <n v="3"/>
    <n v="3357"/>
    <n v="10071"/>
    <n v="1510.6499999999999"/>
  </r>
  <r>
    <n v="1561"/>
    <x v="560"/>
    <x v="2"/>
    <s v="Bangalore"/>
    <x v="4"/>
    <x v="3"/>
    <n v="8"/>
    <n v="4085"/>
    <n v="32680"/>
    <n v="4902"/>
  </r>
  <r>
    <n v="1562"/>
    <x v="561"/>
    <x v="0"/>
    <s v="Bangalore"/>
    <x v="3"/>
    <x v="1"/>
    <n v="5"/>
    <n v="4601"/>
    <n v="23005"/>
    <n v="3450.75"/>
  </r>
  <r>
    <n v="1563"/>
    <x v="562"/>
    <x v="2"/>
    <s v="Chennai"/>
    <x v="1"/>
    <x v="1"/>
    <n v="5"/>
    <n v="2578"/>
    <n v="12890"/>
    <n v="1933.5"/>
  </r>
  <r>
    <n v="1564"/>
    <x v="563"/>
    <x v="2"/>
    <s v="Kolkata"/>
    <x v="4"/>
    <x v="0"/>
    <n v="9"/>
    <n v="837"/>
    <n v="7533"/>
    <n v="1129.95"/>
  </r>
  <r>
    <n v="1565"/>
    <x v="564"/>
    <x v="2"/>
    <s v="Delhi"/>
    <x v="3"/>
    <x v="2"/>
    <n v="1"/>
    <n v="4734"/>
    <n v="4734"/>
    <n v="710.1"/>
  </r>
  <r>
    <n v="1566"/>
    <x v="565"/>
    <x v="1"/>
    <s v="Kolkata"/>
    <x v="3"/>
    <x v="0"/>
    <n v="8"/>
    <n v="1059"/>
    <n v="8472"/>
    <n v="1270.8"/>
  </r>
  <r>
    <n v="1567"/>
    <x v="566"/>
    <x v="1"/>
    <s v="Kolkata"/>
    <x v="2"/>
    <x v="2"/>
    <n v="8"/>
    <n v="1521"/>
    <n v="12168"/>
    <n v="1825.2"/>
  </r>
  <r>
    <n v="1568"/>
    <x v="567"/>
    <x v="2"/>
    <s v="Chennai"/>
    <x v="3"/>
    <x v="1"/>
    <n v="9"/>
    <n v="1963"/>
    <n v="17667"/>
    <n v="2650.0499999999997"/>
  </r>
  <r>
    <n v="1569"/>
    <x v="568"/>
    <x v="2"/>
    <s v="Bangalore"/>
    <x v="4"/>
    <x v="3"/>
    <n v="6"/>
    <n v="2569"/>
    <n v="15414"/>
    <n v="2312.1"/>
  </r>
  <r>
    <n v="1570"/>
    <x v="569"/>
    <x v="1"/>
    <s v="Delhi"/>
    <x v="4"/>
    <x v="1"/>
    <n v="1"/>
    <n v="2967"/>
    <n v="2967"/>
    <n v="445.05"/>
  </r>
  <r>
    <n v="1571"/>
    <x v="570"/>
    <x v="2"/>
    <s v="Delhi"/>
    <x v="1"/>
    <x v="0"/>
    <n v="1"/>
    <n v="2783"/>
    <n v="2783"/>
    <n v="417.45"/>
  </r>
  <r>
    <n v="1572"/>
    <x v="571"/>
    <x v="1"/>
    <s v="Chennai"/>
    <x v="2"/>
    <x v="0"/>
    <n v="9"/>
    <n v="1807"/>
    <n v="16263"/>
    <n v="2439.4499999999998"/>
  </r>
  <r>
    <n v="1573"/>
    <x v="572"/>
    <x v="1"/>
    <s v="Mumbai"/>
    <x v="1"/>
    <x v="3"/>
    <n v="8"/>
    <n v="1412"/>
    <n v="11296"/>
    <n v="1694.3999999999999"/>
  </r>
  <r>
    <n v="1574"/>
    <x v="573"/>
    <x v="3"/>
    <s v="Kolkata"/>
    <x v="1"/>
    <x v="4"/>
    <n v="9"/>
    <n v="1538"/>
    <n v="13842"/>
    <n v="2076.2999999999997"/>
  </r>
  <r>
    <n v="1575"/>
    <x v="574"/>
    <x v="3"/>
    <s v="Kolkata"/>
    <x v="3"/>
    <x v="1"/>
    <n v="3"/>
    <n v="1049"/>
    <n v="3147"/>
    <n v="472.04999999999995"/>
  </r>
  <r>
    <n v="1576"/>
    <x v="575"/>
    <x v="1"/>
    <s v="Delhi"/>
    <x v="1"/>
    <x v="0"/>
    <n v="5"/>
    <n v="2488"/>
    <n v="12440"/>
    <n v="1866"/>
  </r>
  <r>
    <n v="1577"/>
    <x v="576"/>
    <x v="2"/>
    <s v="Kolkata"/>
    <x v="0"/>
    <x v="4"/>
    <n v="7"/>
    <n v="4883"/>
    <n v="34181"/>
    <n v="5127.1499999999996"/>
  </r>
  <r>
    <n v="1578"/>
    <x v="577"/>
    <x v="2"/>
    <s v="Delhi"/>
    <x v="2"/>
    <x v="4"/>
    <n v="1"/>
    <n v="827"/>
    <n v="827"/>
    <n v="124.05"/>
  </r>
  <r>
    <n v="1579"/>
    <x v="578"/>
    <x v="2"/>
    <s v="Bangalore"/>
    <x v="3"/>
    <x v="1"/>
    <n v="8"/>
    <n v="4683"/>
    <n v="37464"/>
    <n v="5619.5999999999995"/>
  </r>
  <r>
    <n v="1580"/>
    <x v="579"/>
    <x v="3"/>
    <s v="Bangalore"/>
    <x v="0"/>
    <x v="0"/>
    <n v="9"/>
    <n v="814"/>
    <n v="7326"/>
    <n v="1098.8999999999999"/>
  </r>
  <r>
    <n v="1581"/>
    <x v="580"/>
    <x v="0"/>
    <s v="Delhi"/>
    <x v="4"/>
    <x v="4"/>
    <n v="6"/>
    <n v="2476"/>
    <n v="14856"/>
    <n v="2228.4"/>
  </r>
  <r>
    <n v="1582"/>
    <x v="581"/>
    <x v="1"/>
    <s v="Chennai"/>
    <x v="2"/>
    <x v="0"/>
    <n v="5"/>
    <n v="4151"/>
    <n v="20755"/>
    <n v="3113.25"/>
  </r>
  <r>
    <n v="1583"/>
    <x v="582"/>
    <x v="0"/>
    <s v="Kolkata"/>
    <x v="4"/>
    <x v="4"/>
    <n v="4"/>
    <n v="1375"/>
    <n v="5500"/>
    <n v="825"/>
  </r>
  <r>
    <n v="1584"/>
    <x v="583"/>
    <x v="0"/>
    <s v="Delhi"/>
    <x v="4"/>
    <x v="1"/>
    <n v="6"/>
    <n v="1989"/>
    <n v="11934"/>
    <n v="1790.1"/>
  </r>
  <r>
    <n v="1585"/>
    <x v="584"/>
    <x v="2"/>
    <s v="Chennai"/>
    <x v="3"/>
    <x v="1"/>
    <n v="9"/>
    <n v="4905"/>
    <n v="44145"/>
    <n v="6621.75"/>
  </r>
  <r>
    <n v="1586"/>
    <x v="585"/>
    <x v="0"/>
    <s v="Bangalore"/>
    <x v="0"/>
    <x v="0"/>
    <n v="4"/>
    <n v="4568"/>
    <n v="18272"/>
    <n v="2740.7999999999997"/>
  </r>
  <r>
    <n v="1587"/>
    <x v="586"/>
    <x v="2"/>
    <s v="Kolkata"/>
    <x v="2"/>
    <x v="1"/>
    <n v="8"/>
    <n v="1223"/>
    <n v="9784"/>
    <n v="1467.6"/>
  </r>
  <r>
    <n v="1588"/>
    <x v="587"/>
    <x v="0"/>
    <s v="Kolkata"/>
    <x v="3"/>
    <x v="2"/>
    <n v="7"/>
    <n v="787"/>
    <n v="5509"/>
    <n v="826.35"/>
  </r>
  <r>
    <n v="1589"/>
    <x v="588"/>
    <x v="1"/>
    <s v="Bangalore"/>
    <x v="1"/>
    <x v="1"/>
    <n v="4"/>
    <n v="3936"/>
    <n v="15744"/>
    <n v="2361.6"/>
  </r>
  <r>
    <n v="1590"/>
    <x v="589"/>
    <x v="3"/>
    <s v="Mumbai"/>
    <x v="2"/>
    <x v="3"/>
    <n v="2"/>
    <n v="1012"/>
    <n v="2024"/>
    <n v="303.59999999999997"/>
  </r>
  <r>
    <n v="1591"/>
    <x v="590"/>
    <x v="3"/>
    <s v="Delhi"/>
    <x v="3"/>
    <x v="1"/>
    <n v="6"/>
    <n v="3348"/>
    <n v="20088"/>
    <n v="3013.2"/>
  </r>
  <r>
    <n v="1592"/>
    <x v="591"/>
    <x v="2"/>
    <s v="Chennai"/>
    <x v="2"/>
    <x v="0"/>
    <n v="3"/>
    <n v="4828"/>
    <n v="14484"/>
    <n v="2172.6"/>
  </r>
  <r>
    <n v="1593"/>
    <x v="592"/>
    <x v="0"/>
    <s v="Chennai"/>
    <x v="2"/>
    <x v="4"/>
    <n v="7"/>
    <n v="3323"/>
    <n v="23261"/>
    <n v="3489.15"/>
  </r>
  <r>
    <n v="1594"/>
    <x v="593"/>
    <x v="0"/>
    <s v="Mumbai"/>
    <x v="3"/>
    <x v="2"/>
    <n v="9"/>
    <n v="2745"/>
    <n v="24705"/>
    <n v="3705.75"/>
  </r>
  <r>
    <n v="1595"/>
    <x v="594"/>
    <x v="0"/>
    <s v="Chennai"/>
    <x v="4"/>
    <x v="0"/>
    <n v="2"/>
    <n v="1484"/>
    <n v="2968"/>
    <n v="445.2"/>
  </r>
  <r>
    <n v="1596"/>
    <x v="595"/>
    <x v="0"/>
    <s v="Chennai"/>
    <x v="4"/>
    <x v="0"/>
    <n v="6"/>
    <n v="4318"/>
    <n v="25908"/>
    <n v="3886.2"/>
  </r>
  <r>
    <n v="1597"/>
    <x v="596"/>
    <x v="0"/>
    <s v="Kolkata"/>
    <x v="3"/>
    <x v="4"/>
    <n v="8"/>
    <n v="4159"/>
    <n v="33272"/>
    <n v="4990.8"/>
  </r>
  <r>
    <n v="1598"/>
    <x v="597"/>
    <x v="1"/>
    <s v="Delhi"/>
    <x v="2"/>
    <x v="4"/>
    <n v="7"/>
    <n v="1460"/>
    <n v="10220"/>
    <n v="1533"/>
  </r>
  <r>
    <n v="1599"/>
    <x v="598"/>
    <x v="3"/>
    <s v="Kolkata"/>
    <x v="4"/>
    <x v="3"/>
    <n v="5"/>
    <n v="1813"/>
    <n v="9065"/>
    <n v="1359.75"/>
  </r>
  <r>
    <n v="1600"/>
    <x v="599"/>
    <x v="2"/>
    <s v="Bangalore"/>
    <x v="0"/>
    <x v="0"/>
    <n v="4"/>
    <n v="918"/>
    <n v="3672"/>
    <n v="550.79999999999995"/>
  </r>
  <r>
    <n v="1601"/>
    <x v="600"/>
    <x v="0"/>
    <s v="Kolkata"/>
    <x v="1"/>
    <x v="2"/>
    <n v="9"/>
    <n v="3890"/>
    <n v="35010"/>
    <n v="5251.5"/>
  </r>
  <r>
    <n v="1602"/>
    <x v="601"/>
    <x v="3"/>
    <s v="Mumbai"/>
    <x v="1"/>
    <x v="3"/>
    <n v="8"/>
    <n v="2338"/>
    <n v="18704"/>
    <n v="2805.6"/>
  </r>
  <r>
    <n v="1603"/>
    <x v="602"/>
    <x v="1"/>
    <s v="Delhi"/>
    <x v="0"/>
    <x v="3"/>
    <n v="5"/>
    <n v="684"/>
    <n v="3420"/>
    <n v="513"/>
  </r>
  <r>
    <n v="1604"/>
    <x v="603"/>
    <x v="1"/>
    <s v="Mumbai"/>
    <x v="0"/>
    <x v="2"/>
    <n v="8"/>
    <n v="3894"/>
    <n v="31152"/>
    <n v="4672.8"/>
  </r>
  <r>
    <n v="1605"/>
    <x v="604"/>
    <x v="1"/>
    <s v="Delhi"/>
    <x v="0"/>
    <x v="4"/>
    <n v="8"/>
    <n v="4908"/>
    <n v="39264"/>
    <n v="5889.5999999999995"/>
  </r>
  <r>
    <n v="1606"/>
    <x v="605"/>
    <x v="1"/>
    <s v="Delhi"/>
    <x v="2"/>
    <x v="4"/>
    <n v="5"/>
    <n v="2579"/>
    <n v="12895"/>
    <n v="1934.25"/>
  </r>
  <r>
    <n v="1607"/>
    <x v="606"/>
    <x v="0"/>
    <s v="Delhi"/>
    <x v="4"/>
    <x v="0"/>
    <n v="7"/>
    <n v="2116"/>
    <n v="14812"/>
    <n v="2221.7999999999997"/>
  </r>
  <r>
    <n v="1608"/>
    <x v="607"/>
    <x v="3"/>
    <s v="Chennai"/>
    <x v="0"/>
    <x v="3"/>
    <n v="3"/>
    <n v="698"/>
    <n v="2094"/>
    <n v="314.09999999999997"/>
  </r>
  <r>
    <n v="1609"/>
    <x v="608"/>
    <x v="2"/>
    <s v="Kolkata"/>
    <x v="3"/>
    <x v="2"/>
    <n v="8"/>
    <n v="2314"/>
    <n v="18512"/>
    <n v="2776.7999999999997"/>
  </r>
  <r>
    <n v="1610"/>
    <x v="609"/>
    <x v="0"/>
    <s v="Chennai"/>
    <x v="1"/>
    <x v="2"/>
    <n v="4"/>
    <n v="2690"/>
    <n v="10760"/>
    <n v="1614"/>
  </r>
  <r>
    <n v="1611"/>
    <x v="610"/>
    <x v="1"/>
    <s v="Chennai"/>
    <x v="1"/>
    <x v="2"/>
    <n v="1"/>
    <n v="4759"/>
    <n v="4759"/>
    <n v="713.85"/>
  </r>
  <r>
    <n v="1612"/>
    <x v="611"/>
    <x v="1"/>
    <s v="Kolkata"/>
    <x v="0"/>
    <x v="3"/>
    <n v="8"/>
    <n v="4776"/>
    <n v="38208"/>
    <n v="5731.2"/>
  </r>
  <r>
    <n v="1613"/>
    <x v="612"/>
    <x v="1"/>
    <s v="Mumbai"/>
    <x v="4"/>
    <x v="1"/>
    <n v="6"/>
    <n v="2142"/>
    <n v="12852"/>
    <n v="1927.8"/>
  </r>
  <r>
    <n v="1614"/>
    <x v="613"/>
    <x v="1"/>
    <s v="Delhi"/>
    <x v="0"/>
    <x v="1"/>
    <n v="8"/>
    <n v="3802"/>
    <n v="30416"/>
    <n v="4562.3999999999996"/>
  </r>
  <r>
    <n v="1615"/>
    <x v="614"/>
    <x v="0"/>
    <s v="Mumbai"/>
    <x v="3"/>
    <x v="0"/>
    <n v="1"/>
    <n v="970"/>
    <n v="970"/>
    <n v="145.5"/>
  </r>
  <r>
    <n v="1616"/>
    <x v="615"/>
    <x v="3"/>
    <s v="Mumbai"/>
    <x v="0"/>
    <x v="3"/>
    <n v="4"/>
    <n v="1241"/>
    <n v="4964"/>
    <n v="744.6"/>
  </r>
  <r>
    <n v="1617"/>
    <x v="616"/>
    <x v="2"/>
    <s v="Bangalore"/>
    <x v="2"/>
    <x v="3"/>
    <n v="2"/>
    <n v="2389"/>
    <n v="4778"/>
    <n v="716.69999999999993"/>
  </r>
  <r>
    <n v="1618"/>
    <x v="617"/>
    <x v="3"/>
    <s v="Chennai"/>
    <x v="0"/>
    <x v="1"/>
    <n v="1"/>
    <n v="1010"/>
    <n v="1010"/>
    <n v="151.5"/>
  </r>
  <r>
    <n v="1619"/>
    <x v="618"/>
    <x v="3"/>
    <s v="Delhi"/>
    <x v="2"/>
    <x v="4"/>
    <n v="9"/>
    <n v="2459"/>
    <n v="22131"/>
    <n v="3319.65"/>
  </r>
  <r>
    <n v="1620"/>
    <x v="619"/>
    <x v="2"/>
    <s v="Kolkata"/>
    <x v="4"/>
    <x v="1"/>
    <n v="3"/>
    <n v="3370"/>
    <n v="10110"/>
    <n v="1516.5"/>
  </r>
  <r>
    <n v="1621"/>
    <x v="620"/>
    <x v="1"/>
    <s v="Mumbai"/>
    <x v="4"/>
    <x v="3"/>
    <n v="5"/>
    <n v="2021"/>
    <n v="10105"/>
    <n v="1515.75"/>
  </r>
  <r>
    <n v="1622"/>
    <x v="621"/>
    <x v="1"/>
    <s v="Bangalore"/>
    <x v="3"/>
    <x v="2"/>
    <n v="4"/>
    <n v="1491"/>
    <n v="5964"/>
    <n v="894.6"/>
  </r>
  <r>
    <n v="1623"/>
    <x v="622"/>
    <x v="0"/>
    <s v="Bangalore"/>
    <x v="4"/>
    <x v="3"/>
    <n v="6"/>
    <n v="4532"/>
    <n v="27192"/>
    <n v="4078.7999999999997"/>
  </r>
  <r>
    <n v="1624"/>
    <x v="623"/>
    <x v="0"/>
    <s v="Mumbai"/>
    <x v="2"/>
    <x v="0"/>
    <n v="4"/>
    <n v="1817"/>
    <n v="7268"/>
    <n v="1090.2"/>
  </r>
  <r>
    <n v="1625"/>
    <x v="624"/>
    <x v="3"/>
    <s v="Mumbai"/>
    <x v="4"/>
    <x v="1"/>
    <n v="5"/>
    <n v="4208"/>
    <n v="21040"/>
    <n v="3156"/>
  </r>
  <r>
    <n v="1626"/>
    <x v="625"/>
    <x v="2"/>
    <s v="Bangalore"/>
    <x v="2"/>
    <x v="0"/>
    <n v="4"/>
    <n v="1057"/>
    <n v="4228"/>
    <n v="634.19999999999993"/>
  </r>
  <r>
    <n v="1627"/>
    <x v="626"/>
    <x v="2"/>
    <s v="Chennai"/>
    <x v="3"/>
    <x v="1"/>
    <n v="4"/>
    <n v="2538"/>
    <n v="10152"/>
    <n v="1522.8"/>
  </r>
  <r>
    <n v="1628"/>
    <x v="627"/>
    <x v="0"/>
    <s v="Bangalore"/>
    <x v="2"/>
    <x v="1"/>
    <n v="8"/>
    <n v="3477"/>
    <n v="27816"/>
    <n v="4172.3999999999996"/>
  </r>
  <r>
    <n v="1629"/>
    <x v="628"/>
    <x v="1"/>
    <s v="Bangalore"/>
    <x v="0"/>
    <x v="0"/>
    <n v="7"/>
    <n v="3819"/>
    <n v="26733"/>
    <n v="4009.95"/>
  </r>
  <r>
    <n v="1630"/>
    <x v="629"/>
    <x v="0"/>
    <s v="Bangalore"/>
    <x v="4"/>
    <x v="0"/>
    <n v="5"/>
    <n v="4681"/>
    <n v="23405"/>
    <n v="3510.75"/>
  </r>
  <r>
    <n v="1631"/>
    <x v="630"/>
    <x v="3"/>
    <s v="Chennai"/>
    <x v="1"/>
    <x v="2"/>
    <n v="9"/>
    <n v="3673"/>
    <n v="33057"/>
    <n v="4958.55"/>
  </r>
  <r>
    <n v="1632"/>
    <x v="631"/>
    <x v="0"/>
    <s v="Chennai"/>
    <x v="0"/>
    <x v="0"/>
    <n v="9"/>
    <n v="2132"/>
    <n v="19188"/>
    <n v="2878.2"/>
  </r>
  <r>
    <n v="1633"/>
    <x v="632"/>
    <x v="1"/>
    <s v="Chennai"/>
    <x v="2"/>
    <x v="4"/>
    <n v="2"/>
    <n v="4036"/>
    <n v="8072"/>
    <n v="1210.8"/>
  </r>
  <r>
    <n v="1634"/>
    <x v="633"/>
    <x v="2"/>
    <s v="Kolkata"/>
    <x v="0"/>
    <x v="3"/>
    <n v="2"/>
    <n v="517"/>
    <n v="1034"/>
    <n v="155.1"/>
  </r>
  <r>
    <n v="1635"/>
    <x v="634"/>
    <x v="3"/>
    <s v="Kolkata"/>
    <x v="0"/>
    <x v="2"/>
    <n v="6"/>
    <n v="1439"/>
    <n v="8634"/>
    <n v="1295.0999999999999"/>
  </r>
  <r>
    <n v="1636"/>
    <x v="635"/>
    <x v="1"/>
    <s v="Kolkata"/>
    <x v="0"/>
    <x v="1"/>
    <n v="1"/>
    <n v="2109"/>
    <n v="2109"/>
    <n v="316.34999999999997"/>
  </r>
  <r>
    <n v="1637"/>
    <x v="636"/>
    <x v="3"/>
    <s v="Kolkata"/>
    <x v="0"/>
    <x v="4"/>
    <n v="5"/>
    <n v="1417"/>
    <n v="7085"/>
    <n v="1062.75"/>
  </r>
  <r>
    <n v="1638"/>
    <x v="637"/>
    <x v="2"/>
    <s v="Delhi"/>
    <x v="2"/>
    <x v="0"/>
    <n v="7"/>
    <n v="3213"/>
    <n v="22491"/>
    <n v="3373.65"/>
  </r>
  <r>
    <n v="1639"/>
    <x v="638"/>
    <x v="0"/>
    <s v="Delhi"/>
    <x v="4"/>
    <x v="0"/>
    <n v="4"/>
    <n v="2435"/>
    <n v="9740"/>
    <n v="1461"/>
  </r>
  <r>
    <n v="1640"/>
    <x v="639"/>
    <x v="0"/>
    <s v="Delhi"/>
    <x v="4"/>
    <x v="4"/>
    <n v="3"/>
    <n v="3686"/>
    <n v="11058"/>
    <n v="1658.7"/>
  </r>
  <r>
    <n v="1641"/>
    <x v="640"/>
    <x v="2"/>
    <s v="Mumbai"/>
    <x v="0"/>
    <x v="3"/>
    <n v="4"/>
    <n v="1996"/>
    <n v="7984"/>
    <n v="1197.5999999999999"/>
  </r>
  <r>
    <n v="1642"/>
    <x v="641"/>
    <x v="0"/>
    <s v="Delhi"/>
    <x v="1"/>
    <x v="4"/>
    <n v="1"/>
    <n v="1210"/>
    <n v="1210"/>
    <n v="181.5"/>
  </r>
  <r>
    <n v="1643"/>
    <x v="642"/>
    <x v="0"/>
    <s v="Mumbai"/>
    <x v="4"/>
    <x v="1"/>
    <n v="6"/>
    <n v="1665"/>
    <n v="9990"/>
    <n v="1498.5"/>
  </r>
  <r>
    <n v="1644"/>
    <x v="643"/>
    <x v="3"/>
    <s v="Bangalore"/>
    <x v="2"/>
    <x v="4"/>
    <n v="1"/>
    <n v="2511"/>
    <n v="2511"/>
    <n v="376.65"/>
  </r>
  <r>
    <n v="1645"/>
    <x v="644"/>
    <x v="0"/>
    <s v="Delhi"/>
    <x v="2"/>
    <x v="2"/>
    <n v="3"/>
    <n v="3144"/>
    <n v="9432"/>
    <n v="1414.8"/>
  </r>
  <r>
    <n v="1646"/>
    <x v="645"/>
    <x v="0"/>
    <s v="Chennai"/>
    <x v="4"/>
    <x v="4"/>
    <n v="3"/>
    <n v="4330"/>
    <n v="12990"/>
    <n v="1948.5"/>
  </r>
  <r>
    <n v="1647"/>
    <x v="646"/>
    <x v="2"/>
    <s v="Kolkata"/>
    <x v="2"/>
    <x v="4"/>
    <n v="9"/>
    <n v="2567"/>
    <n v="23103"/>
    <n v="3465.45"/>
  </r>
  <r>
    <n v="1648"/>
    <x v="647"/>
    <x v="1"/>
    <s v="Mumbai"/>
    <x v="2"/>
    <x v="1"/>
    <n v="9"/>
    <n v="2055"/>
    <n v="18495"/>
    <n v="2774.25"/>
  </r>
  <r>
    <n v="1649"/>
    <x v="648"/>
    <x v="2"/>
    <s v="Bangalore"/>
    <x v="3"/>
    <x v="1"/>
    <n v="1"/>
    <n v="2159"/>
    <n v="2159"/>
    <n v="323.84999999999997"/>
  </r>
  <r>
    <n v="1650"/>
    <x v="649"/>
    <x v="2"/>
    <s v="Delhi"/>
    <x v="2"/>
    <x v="3"/>
    <n v="9"/>
    <n v="4981"/>
    <n v="44829"/>
    <n v="6724.3499999999995"/>
  </r>
  <r>
    <n v="1651"/>
    <x v="650"/>
    <x v="2"/>
    <s v="Kolkata"/>
    <x v="4"/>
    <x v="1"/>
    <n v="8"/>
    <n v="2027"/>
    <n v="16216"/>
    <n v="2432.4"/>
  </r>
  <r>
    <n v="1652"/>
    <x v="651"/>
    <x v="2"/>
    <s v="Chennai"/>
    <x v="4"/>
    <x v="1"/>
    <n v="2"/>
    <n v="2480"/>
    <n v="4960"/>
    <n v="744"/>
  </r>
  <r>
    <n v="1653"/>
    <x v="652"/>
    <x v="1"/>
    <s v="Bangalore"/>
    <x v="1"/>
    <x v="1"/>
    <n v="7"/>
    <n v="2227"/>
    <n v="15589"/>
    <n v="2338.35"/>
  </r>
  <r>
    <n v="1654"/>
    <x v="653"/>
    <x v="2"/>
    <s v="Chennai"/>
    <x v="0"/>
    <x v="4"/>
    <n v="7"/>
    <n v="1549"/>
    <n v="10843"/>
    <n v="1626.45"/>
  </r>
  <r>
    <n v="1655"/>
    <x v="654"/>
    <x v="3"/>
    <s v="Delhi"/>
    <x v="4"/>
    <x v="4"/>
    <n v="3"/>
    <n v="4365"/>
    <n v="13095"/>
    <n v="1964.25"/>
  </r>
  <r>
    <n v="1656"/>
    <x v="655"/>
    <x v="0"/>
    <s v="Mumbai"/>
    <x v="2"/>
    <x v="1"/>
    <n v="3"/>
    <n v="579"/>
    <n v="1737"/>
    <n v="260.55"/>
  </r>
  <r>
    <n v="1657"/>
    <x v="656"/>
    <x v="3"/>
    <s v="Bangalore"/>
    <x v="1"/>
    <x v="0"/>
    <n v="2"/>
    <n v="4397"/>
    <n v="8794"/>
    <n v="1319.1"/>
  </r>
  <r>
    <n v="1658"/>
    <x v="657"/>
    <x v="0"/>
    <s v="Delhi"/>
    <x v="3"/>
    <x v="1"/>
    <n v="4"/>
    <n v="2547"/>
    <n v="10188"/>
    <n v="1528.2"/>
  </r>
  <r>
    <n v="1659"/>
    <x v="658"/>
    <x v="1"/>
    <s v="Delhi"/>
    <x v="1"/>
    <x v="1"/>
    <n v="6"/>
    <n v="3836"/>
    <n v="23016"/>
    <n v="3452.4"/>
  </r>
  <r>
    <n v="1660"/>
    <x v="659"/>
    <x v="1"/>
    <s v="Mumbai"/>
    <x v="2"/>
    <x v="3"/>
    <n v="6"/>
    <n v="2277"/>
    <n v="13662"/>
    <n v="2049.2999999999997"/>
  </r>
  <r>
    <n v="1661"/>
    <x v="660"/>
    <x v="2"/>
    <s v="Mumbai"/>
    <x v="4"/>
    <x v="1"/>
    <n v="3"/>
    <n v="2252"/>
    <n v="6756"/>
    <n v="1013.4"/>
  </r>
  <r>
    <n v="1662"/>
    <x v="661"/>
    <x v="1"/>
    <s v="Delhi"/>
    <x v="1"/>
    <x v="1"/>
    <n v="2"/>
    <n v="1010"/>
    <n v="2020"/>
    <n v="303"/>
  </r>
  <r>
    <n v="1663"/>
    <x v="662"/>
    <x v="0"/>
    <s v="Mumbai"/>
    <x v="2"/>
    <x v="3"/>
    <n v="7"/>
    <n v="4232"/>
    <n v="29624"/>
    <n v="4443.5999999999995"/>
  </r>
  <r>
    <n v="1664"/>
    <x v="663"/>
    <x v="1"/>
    <s v="Bangalore"/>
    <x v="3"/>
    <x v="1"/>
    <n v="3"/>
    <n v="4832"/>
    <n v="14496"/>
    <n v="2174.4"/>
  </r>
  <r>
    <n v="1665"/>
    <x v="664"/>
    <x v="3"/>
    <s v="Mumbai"/>
    <x v="1"/>
    <x v="1"/>
    <n v="6"/>
    <n v="4291"/>
    <n v="25746"/>
    <n v="3861.8999999999996"/>
  </r>
  <r>
    <n v="1666"/>
    <x v="665"/>
    <x v="0"/>
    <s v="Bangalore"/>
    <x v="2"/>
    <x v="2"/>
    <n v="2"/>
    <n v="4818"/>
    <n v="9636"/>
    <n v="1445.3999999999999"/>
  </r>
  <r>
    <n v="1667"/>
    <x v="666"/>
    <x v="1"/>
    <s v="Delhi"/>
    <x v="0"/>
    <x v="3"/>
    <n v="5"/>
    <n v="3032"/>
    <n v="15160"/>
    <n v="2274"/>
  </r>
  <r>
    <n v="1668"/>
    <x v="667"/>
    <x v="1"/>
    <s v="Kolkata"/>
    <x v="4"/>
    <x v="3"/>
    <n v="4"/>
    <n v="4338"/>
    <n v="17352"/>
    <n v="2602.7999999999997"/>
  </r>
  <r>
    <n v="1669"/>
    <x v="668"/>
    <x v="1"/>
    <s v="Delhi"/>
    <x v="2"/>
    <x v="2"/>
    <n v="4"/>
    <n v="4221"/>
    <n v="16884"/>
    <n v="2532.6"/>
  </r>
  <r>
    <n v="1670"/>
    <x v="669"/>
    <x v="0"/>
    <s v="Delhi"/>
    <x v="0"/>
    <x v="3"/>
    <n v="2"/>
    <n v="3426"/>
    <n v="6852"/>
    <n v="1027.8"/>
  </r>
  <r>
    <n v="1671"/>
    <x v="670"/>
    <x v="2"/>
    <s v="Delhi"/>
    <x v="4"/>
    <x v="0"/>
    <n v="6"/>
    <n v="3411"/>
    <n v="20466"/>
    <n v="3069.9"/>
  </r>
  <r>
    <n v="1672"/>
    <x v="671"/>
    <x v="1"/>
    <s v="Bangalore"/>
    <x v="4"/>
    <x v="4"/>
    <n v="5"/>
    <n v="4759"/>
    <n v="23795"/>
    <n v="3569.25"/>
  </r>
  <r>
    <n v="1673"/>
    <x v="672"/>
    <x v="1"/>
    <s v="Kolkata"/>
    <x v="4"/>
    <x v="4"/>
    <n v="4"/>
    <n v="3329"/>
    <n v="13316"/>
    <n v="1997.3999999999999"/>
  </r>
  <r>
    <n v="1674"/>
    <x v="673"/>
    <x v="3"/>
    <s v="Mumbai"/>
    <x v="0"/>
    <x v="3"/>
    <n v="4"/>
    <n v="1380"/>
    <n v="5520"/>
    <n v="828"/>
  </r>
  <r>
    <n v="1675"/>
    <x v="674"/>
    <x v="2"/>
    <s v="Chennai"/>
    <x v="1"/>
    <x v="4"/>
    <n v="8"/>
    <n v="2655"/>
    <n v="21240"/>
    <n v="3186"/>
  </r>
  <r>
    <n v="1676"/>
    <x v="675"/>
    <x v="1"/>
    <s v="Bangalore"/>
    <x v="0"/>
    <x v="1"/>
    <n v="9"/>
    <n v="4462"/>
    <n v="40158"/>
    <n v="6023.7"/>
  </r>
  <r>
    <n v="1677"/>
    <x v="676"/>
    <x v="1"/>
    <s v="Delhi"/>
    <x v="0"/>
    <x v="1"/>
    <n v="5"/>
    <n v="2589"/>
    <n v="12945"/>
    <n v="1941.75"/>
  </r>
  <r>
    <n v="1678"/>
    <x v="677"/>
    <x v="2"/>
    <s v="Delhi"/>
    <x v="2"/>
    <x v="0"/>
    <n v="4"/>
    <n v="2820"/>
    <n v="11280"/>
    <n v="1692"/>
  </r>
  <r>
    <n v="1679"/>
    <x v="678"/>
    <x v="2"/>
    <s v="Chennai"/>
    <x v="2"/>
    <x v="2"/>
    <n v="3"/>
    <n v="4631"/>
    <n v="13893"/>
    <n v="2083.9499999999998"/>
  </r>
  <r>
    <n v="1680"/>
    <x v="679"/>
    <x v="0"/>
    <s v="Mumbai"/>
    <x v="3"/>
    <x v="4"/>
    <n v="5"/>
    <n v="3545"/>
    <n v="17725"/>
    <n v="2658.75"/>
  </r>
  <r>
    <n v="1681"/>
    <x v="680"/>
    <x v="0"/>
    <s v="Kolkata"/>
    <x v="0"/>
    <x v="0"/>
    <n v="6"/>
    <n v="3477"/>
    <n v="20862"/>
    <n v="3129.2999999999997"/>
  </r>
  <r>
    <n v="1682"/>
    <x v="681"/>
    <x v="1"/>
    <s v="Delhi"/>
    <x v="0"/>
    <x v="4"/>
    <n v="4"/>
    <n v="4119"/>
    <n v="16476"/>
    <n v="2471.4"/>
  </r>
  <r>
    <n v="1683"/>
    <x v="682"/>
    <x v="3"/>
    <s v="Chennai"/>
    <x v="3"/>
    <x v="1"/>
    <n v="5"/>
    <n v="1977"/>
    <n v="9885"/>
    <n v="1482.75"/>
  </r>
  <r>
    <n v="1684"/>
    <x v="683"/>
    <x v="0"/>
    <s v="Delhi"/>
    <x v="0"/>
    <x v="0"/>
    <n v="5"/>
    <n v="974"/>
    <n v="4870"/>
    <n v="730.5"/>
  </r>
  <r>
    <n v="1685"/>
    <x v="684"/>
    <x v="0"/>
    <s v="Chennai"/>
    <x v="0"/>
    <x v="0"/>
    <n v="2"/>
    <n v="4689"/>
    <n v="9378"/>
    <n v="1406.7"/>
  </r>
  <r>
    <n v="1686"/>
    <x v="685"/>
    <x v="1"/>
    <s v="Mumbai"/>
    <x v="3"/>
    <x v="2"/>
    <n v="4"/>
    <n v="3311"/>
    <n v="13244"/>
    <n v="1986.6"/>
  </r>
  <r>
    <n v="1687"/>
    <x v="686"/>
    <x v="3"/>
    <s v="Chennai"/>
    <x v="3"/>
    <x v="1"/>
    <n v="2"/>
    <n v="2978"/>
    <n v="5956"/>
    <n v="893.4"/>
  </r>
  <r>
    <n v="1688"/>
    <x v="687"/>
    <x v="2"/>
    <s v="Delhi"/>
    <x v="3"/>
    <x v="0"/>
    <n v="9"/>
    <n v="1856"/>
    <n v="16704"/>
    <n v="2505.6"/>
  </r>
  <r>
    <n v="1689"/>
    <x v="688"/>
    <x v="3"/>
    <s v="Bangalore"/>
    <x v="4"/>
    <x v="1"/>
    <n v="3"/>
    <n v="4191"/>
    <n v="12573"/>
    <n v="1885.9499999999998"/>
  </r>
  <r>
    <n v="1690"/>
    <x v="689"/>
    <x v="1"/>
    <s v="Mumbai"/>
    <x v="2"/>
    <x v="1"/>
    <n v="9"/>
    <n v="1313"/>
    <n v="11817"/>
    <n v="1772.55"/>
  </r>
  <r>
    <n v="1691"/>
    <x v="690"/>
    <x v="3"/>
    <s v="Chennai"/>
    <x v="3"/>
    <x v="3"/>
    <n v="2"/>
    <n v="3320"/>
    <n v="6640"/>
    <n v="996"/>
  </r>
  <r>
    <n v="1692"/>
    <x v="691"/>
    <x v="1"/>
    <s v="Bangalore"/>
    <x v="4"/>
    <x v="3"/>
    <n v="7"/>
    <n v="1869"/>
    <n v="13083"/>
    <n v="1962.4499999999998"/>
  </r>
  <r>
    <n v="1693"/>
    <x v="692"/>
    <x v="1"/>
    <s v="Kolkata"/>
    <x v="2"/>
    <x v="2"/>
    <n v="2"/>
    <n v="4128"/>
    <n v="8256"/>
    <n v="1238.3999999999999"/>
  </r>
  <r>
    <n v="1694"/>
    <x v="693"/>
    <x v="0"/>
    <s v="Kolkata"/>
    <x v="3"/>
    <x v="1"/>
    <n v="2"/>
    <n v="4111"/>
    <n v="8222"/>
    <n v="1233.3"/>
  </r>
  <r>
    <n v="1695"/>
    <x v="694"/>
    <x v="1"/>
    <s v="Chennai"/>
    <x v="0"/>
    <x v="3"/>
    <n v="2"/>
    <n v="3917"/>
    <n v="7834"/>
    <n v="1175.0999999999999"/>
  </r>
  <r>
    <n v="1696"/>
    <x v="695"/>
    <x v="3"/>
    <s v="Mumbai"/>
    <x v="0"/>
    <x v="4"/>
    <n v="5"/>
    <n v="2848"/>
    <n v="14240"/>
    <n v="2136"/>
  </r>
  <r>
    <n v="1697"/>
    <x v="696"/>
    <x v="3"/>
    <s v="Delhi"/>
    <x v="2"/>
    <x v="1"/>
    <n v="5"/>
    <n v="933"/>
    <n v="4665"/>
    <n v="699.75"/>
  </r>
  <r>
    <n v="1698"/>
    <x v="697"/>
    <x v="0"/>
    <s v="Kolkata"/>
    <x v="1"/>
    <x v="0"/>
    <n v="8"/>
    <n v="2205"/>
    <n v="17640"/>
    <n v="2646"/>
  </r>
  <r>
    <n v="1699"/>
    <x v="698"/>
    <x v="1"/>
    <s v="Bangalore"/>
    <x v="2"/>
    <x v="1"/>
    <n v="1"/>
    <n v="1478"/>
    <n v="1478"/>
    <n v="221.7"/>
  </r>
  <r>
    <n v="1700"/>
    <x v="699"/>
    <x v="3"/>
    <s v="Bangalore"/>
    <x v="4"/>
    <x v="0"/>
    <n v="2"/>
    <n v="1470"/>
    <n v="2940"/>
    <n v="441"/>
  </r>
  <r>
    <n v="1701"/>
    <x v="700"/>
    <x v="2"/>
    <s v="Bangalore"/>
    <x v="0"/>
    <x v="2"/>
    <n v="8"/>
    <n v="584"/>
    <n v="4672"/>
    <n v="700.8"/>
  </r>
  <r>
    <n v="1702"/>
    <x v="701"/>
    <x v="0"/>
    <s v="Kolkata"/>
    <x v="0"/>
    <x v="3"/>
    <n v="8"/>
    <n v="4608"/>
    <n v="36864"/>
    <n v="5529.5999999999995"/>
  </r>
  <r>
    <n v="1703"/>
    <x v="702"/>
    <x v="1"/>
    <s v="Chennai"/>
    <x v="3"/>
    <x v="4"/>
    <n v="7"/>
    <n v="3153"/>
    <n v="22071"/>
    <n v="3310.65"/>
  </r>
  <r>
    <n v="1704"/>
    <x v="703"/>
    <x v="2"/>
    <s v="Kolkata"/>
    <x v="4"/>
    <x v="3"/>
    <n v="3"/>
    <n v="2877"/>
    <n v="8631"/>
    <n v="1294.6499999999999"/>
  </r>
  <r>
    <n v="1705"/>
    <x v="704"/>
    <x v="3"/>
    <s v="Mumbai"/>
    <x v="1"/>
    <x v="0"/>
    <n v="3"/>
    <n v="694"/>
    <n v="2082"/>
    <n v="312.3"/>
  </r>
  <r>
    <n v="1706"/>
    <x v="705"/>
    <x v="2"/>
    <s v="Mumbai"/>
    <x v="4"/>
    <x v="2"/>
    <n v="3"/>
    <n v="3253"/>
    <n v="9759"/>
    <n v="1463.85"/>
  </r>
  <r>
    <n v="1707"/>
    <x v="706"/>
    <x v="2"/>
    <s v="Chennai"/>
    <x v="4"/>
    <x v="0"/>
    <n v="8"/>
    <n v="4268"/>
    <n v="34144"/>
    <n v="5121.5999999999995"/>
  </r>
  <r>
    <n v="1708"/>
    <x v="707"/>
    <x v="0"/>
    <s v="Bangalore"/>
    <x v="4"/>
    <x v="2"/>
    <n v="2"/>
    <n v="731"/>
    <n v="1462"/>
    <n v="219.29999999999998"/>
  </r>
  <r>
    <n v="1709"/>
    <x v="708"/>
    <x v="2"/>
    <s v="Kolkata"/>
    <x v="4"/>
    <x v="2"/>
    <n v="7"/>
    <n v="4744"/>
    <n v="33208"/>
    <n v="4981.2"/>
  </r>
  <r>
    <n v="1710"/>
    <x v="709"/>
    <x v="2"/>
    <s v="Chennai"/>
    <x v="1"/>
    <x v="4"/>
    <n v="8"/>
    <n v="3865"/>
    <n v="30920"/>
    <n v="4638"/>
  </r>
  <r>
    <n v="1711"/>
    <x v="710"/>
    <x v="1"/>
    <s v="Delhi"/>
    <x v="4"/>
    <x v="4"/>
    <n v="7"/>
    <n v="2538"/>
    <n v="17766"/>
    <n v="2664.9"/>
  </r>
  <r>
    <n v="1712"/>
    <x v="711"/>
    <x v="2"/>
    <s v="Mumbai"/>
    <x v="1"/>
    <x v="3"/>
    <n v="3"/>
    <n v="767"/>
    <n v="2301"/>
    <n v="345.15"/>
  </r>
  <r>
    <n v="1713"/>
    <x v="712"/>
    <x v="1"/>
    <s v="Delhi"/>
    <x v="2"/>
    <x v="4"/>
    <n v="2"/>
    <n v="4374"/>
    <n v="8748"/>
    <n v="1312.2"/>
  </r>
  <r>
    <n v="1714"/>
    <x v="713"/>
    <x v="3"/>
    <s v="Delhi"/>
    <x v="4"/>
    <x v="0"/>
    <n v="9"/>
    <n v="2602"/>
    <n v="23418"/>
    <n v="3512.7"/>
  </r>
  <r>
    <n v="1715"/>
    <x v="714"/>
    <x v="0"/>
    <s v="Kolkata"/>
    <x v="3"/>
    <x v="0"/>
    <n v="4"/>
    <n v="2189"/>
    <n v="8756"/>
    <n v="1313.3999999999999"/>
  </r>
  <r>
    <n v="1716"/>
    <x v="715"/>
    <x v="2"/>
    <s v="Chennai"/>
    <x v="1"/>
    <x v="2"/>
    <n v="1"/>
    <n v="3142"/>
    <n v="3142"/>
    <n v="471.29999999999995"/>
  </r>
  <r>
    <n v="1717"/>
    <x v="716"/>
    <x v="2"/>
    <s v="Delhi"/>
    <x v="1"/>
    <x v="3"/>
    <n v="9"/>
    <n v="862"/>
    <n v="7758"/>
    <n v="1163.7"/>
  </r>
  <r>
    <n v="1718"/>
    <x v="717"/>
    <x v="1"/>
    <s v="Delhi"/>
    <x v="4"/>
    <x v="3"/>
    <n v="8"/>
    <n v="4516"/>
    <n v="36128"/>
    <n v="5419.2"/>
  </r>
  <r>
    <n v="1719"/>
    <x v="718"/>
    <x v="1"/>
    <s v="Bangalore"/>
    <x v="3"/>
    <x v="3"/>
    <n v="3"/>
    <n v="2293"/>
    <n v="6879"/>
    <n v="1031.8499999999999"/>
  </r>
  <r>
    <n v="1720"/>
    <x v="719"/>
    <x v="0"/>
    <s v="Bangalore"/>
    <x v="3"/>
    <x v="2"/>
    <n v="4"/>
    <n v="3950"/>
    <n v="15800"/>
    <n v="2370"/>
  </r>
  <r>
    <n v="1721"/>
    <x v="720"/>
    <x v="2"/>
    <s v="Delhi"/>
    <x v="4"/>
    <x v="4"/>
    <n v="2"/>
    <n v="1274"/>
    <n v="2548"/>
    <n v="382.2"/>
  </r>
  <r>
    <n v="1722"/>
    <x v="721"/>
    <x v="3"/>
    <s v="Kolkata"/>
    <x v="3"/>
    <x v="1"/>
    <n v="4"/>
    <n v="528"/>
    <n v="2112"/>
    <n v="316.8"/>
  </r>
  <r>
    <n v="1723"/>
    <x v="722"/>
    <x v="0"/>
    <s v="Delhi"/>
    <x v="1"/>
    <x v="0"/>
    <n v="6"/>
    <n v="3664"/>
    <n v="21984"/>
    <n v="3297.6"/>
  </r>
  <r>
    <n v="1724"/>
    <x v="723"/>
    <x v="2"/>
    <s v="Mumbai"/>
    <x v="4"/>
    <x v="2"/>
    <n v="5"/>
    <n v="1619"/>
    <n v="8095"/>
    <n v="1214.25"/>
  </r>
  <r>
    <n v="1725"/>
    <x v="724"/>
    <x v="3"/>
    <s v="Chennai"/>
    <x v="4"/>
    <x v="0"/>
    <n v="4"/>
    <n v="4420"/>
    <n v="17680"/>
    <n v="2652"/>
  </r>
  <r>
    <n v="1726"/>
    <x v="725"/>
    <x v="2"/>
    <s v="Kolkata"/>
    <x v="4"/>
    <x v="4"/>
    <n v="3"/>
    <n v="4953"/>
    <n v="14859"/>
    <n v="2228.85"/>
  </r>
  <r>
    <n v="1727"/>
    <x v="726"/>
    <x v="3"/>
    <s v="Bangalore"/>
    <x v="2"/>
    <x v="4"/>
    <n v="7"/>
    <n v="4195"/>
    <n v="29365"/>
    <n v="4404.75"/>
  </r>
  <r>
    <n v="1728"/>
    <x v="727"/>
    <x v="2"/>
    <s v="Chennai"/>
    <x v="4"/>
    <x v="2"/>
    <n v="1"/>
    <n v="2648"/>
    <n v="2648"/>
    <n v="397.2"/>
  </r>
  <r>
    <n v="1729"/>
    <x v="728"/>
    <x v="1"/>
    <s v="Mumbai"/>
    <x v="0"/>
    <x v="2"/>
    <n v="9"/>
    <n v="2798"/>
    <n v="25182"/>
    <n v="3777.2999999999997"/>
  </r>
  <r>
    <n v="1730"/>
    <x v="729"/>
    <x v="3"/>
    <s v="Kolkata"/>
    <x v="0"/>
    <x v="1"/>
    <n v="1"/>
    <n v="2929"/>
    <n v="2929"/>
    <n v="439.34999999999997"/>
  </r>
  <r>
    <n v="1731"/>
    <x v="730"/>
    <x v="1"/>
    <s v="Kolkata"/>
    <x v="1"/>
    <x v="3"/>
    <n v="9"/>
    <n v="600"/>
    <n v="5400"/>
    <n v="810"/>
  </r>
  <r>
    <n v="1732"/>
    <x v="731"/>
    <x v="2"/>
    <s v="Kolkata"/>
    <x v="2"/>
    <x v="1"/>
    <n v="5"/>
    <n v="703"/>
    <n v="3515"/>
    <n v="527.25"/>
  </r>
  <r>
    <n v="1733"/>
    <x v="732"/>
    <x v="3"/>
    <s v="Bangalore"/>
    <x v="2"/>
    <x v="2"/>
    <n v="4"/>
    <n v="2789"/>
    <n v="11156"/>
    <n v="1673.3999999999999"/>
  </r>
  <r>
    <n v="1734"/>
    <x v="733"/>
    <x v="1"/>
    <s v="Chennai"/>
    <x v="3"/>
    <x v="1"/>
    <n v="7"/>
    <n v="3828"/>
    <n v="26796"/>
    <n v="4019.3999999999996"/>
  </r>
  <r>
    <n v="1735"/>
    <x v="734"/>
    <x v="3"/>
    <s v="Mumbai"/>
    <x v="4"/>
    <x v="0"/>
    <n v="9"/>
    <n v="4805"/>
    <n v="43245"/>
    <n v="6486.75"/>
  </r>
  <r>
    <n v="1736"/>
    <x v="735"/>
    <x v="3"/>
    <s v="Delhi"/>
    <x v="0"/>
    <x v="4"/>
    <n v="5"/>
    <n v="1280"/>
    <n v="6400"/>
    <n v="960"/>
  </r>
  <r>
    <n v="1737"/>
    <x v="736"/>
    <x v="3"/>
    <s v="Delhi"/>
    <x v="2"/>
    <x v="4"/>
    <n v="3"/>
    <n v="3037"/>
    <n v="9111"/>
    <n v="1366.6499999999999"/>
  </r>
  <r>
    <n v="1738"/>
    <x v="737"/>
    <x v="0"/>
    <s v="Delhi"/>
    <x v="0"/>
    <x v="1"/>
    <n v="5"/>
    <n v="2810"/>
    <n v="14050"/>
    <n v="2107.5"/>
  </r>
  <r>
    <n v="1739"/>
    <x v="738"/>
    <x v="1"/>
    <s v="Chennai"/>
    <x v="0"/>
    <x v="3"/>
    <n v="6"/>
    <n v="586"/>
    <n v="3516"/>
    <n v="527.4"/>
  </r>
  <r>
    <n v="1740"/>
    <x v="739"/>
    <x v="3"/>
    <s v="Kolkata"/>
    <x v="4"/>
    <x v="2"/>
    <n v="8"/>
    <n v="2599"/>
    <n v="20792"/>
    <n v="3118.7999999999997"/>
  </r>
  <r>
    <n v="1741"/>
    <x v="740"/>
    <x v="3"/>
    <s v="Mumbai"/>
    <x v="0"/>
    <x v="4"/>
    <n v="3"/>
    <n v="3116"/>
    <n v="9348"/>
    <n v="1402.2"/>
  </r>
  <r>
    <n v="1742"/>
    <x v="741"/>
    <x v="1"/>
    <s v="Bangalore"/>
    <x v="1"/>
    <x v="1"/>
    <n v="4"/>
    <n v="3489"/>
    <n v="13956"/>
    <n v="2093.4"/>
  </r>
  <r>
    <n v="1743"/>
    <x v="742"/>
    <x v="3"/>
    <s v="Kolkata"/>
    <x v="1"/>
    <x v="2"/>
    <n v="2"/>
    <n v="2868"/>
    <n v="5736"/>
    <n v="860.4"/>
  </r>
  <r>
    <n v="1744"/>
    <x v="743"/>
    <x v="3"/>
    <s v="Bangalore"/>
    <x v="2"/>
    <x v="4"/>
    <n v="7"/>
    <n v="2672"/>
    <n v="18704"/>
    <n v="2805.6"/>
  </r>
  <r>
    <n v="1745"/>
    <x v="744"/>
    <x v="0"/>
    <s v="Kolkata"/>
    <x v="2"/>
    <x v="1"/>
    <n v="2"/>
    <n v="3864"/>
    <n v="7728"/>
    <n v="1159.2"/>
  </r>
  <r>
    <n v="1746"/>
    <x v="745"/>
    <x v="2"/>
    <s v="Delhi"/>
    <x v="3"/>
    <x v="2"/>
    <n v="7"/>
    <n v="596"/>
    <n v="4172"/>
    <n v="625.79999999999995"/>
  </r>
  <r>
    <n v="1747"/>
    <x v="746"/>
    <x v="0"/>
    <s v="Kolkata"/>
    <x v="0"/>
    <x v="3"/>
    <n v="6"/>
    <n v="4102"/>
    <n v="24612"/>
    <n v="3691.7999999999997"/>
  </r>
  <r>
    <n v="1748"/>
    <x v="747"/>
    <x v="1"/>
    <s v="Delhi"/>
    <x v="2"/>
    <x v="1"/>
    <n v="1"/>
    <n v="1446"/>
    <n v="1446"/>
    <n v="216.9"/>
  </r>
  <r>
    <n v="1749"/>
    <x v="748"/>
    <x v="3"/>
    <s v="Delhi"/>
    <x v="4"/>
    <x v="1"/>
    <n v="8"/>
    <n v="2386"/>
    <n v="19088"/>
    <n v="2863.2"/>
  </r>
  <r>
    <n v="1750"/>
    <x v="749"/>
    <x v="0"/>
    <s v="Mumbai"/>
    <x v="2"/>
    <x v="1"/>
    <n v="8"/>
    <n v="1010"/>
    <n v="8080"/>
    <n v="1212"/>
  </r>
  <r>
    <n v="1751"/>
    <x v="750"/>
    <x v="0"/>
    <s v="Mumbai"/>
    <x v="1"/>
    <x v="4"/>
    <n v="6"/>
    <n v="661"/>
    <n v="3966"/>
    <n v="594.9"/>
  </r>
  <r>
    <n v="1752"/>
    <x v="751"/>
    <x v="3"/>
    <s v="Bangalore"/>
    <x v="0"/>
    <x v="3"/>
    <n v="2"/>
    <n v="3945"/>
    <n v="7890"/>
    <n v="1183.5"/>
  </r>
  <r>
    <n v="1753"/>
    <x v="752"/>
    <x v="1"/>
    <s v="Bangalore"/>
    <x v="1"/>
    <x v="3"/>
    <n v="1"/>
    <n v="2920"/>
    <n v="2920"/>
    <n v="438"/>
  </r>
  <r>
    <n v="1754"/>
    <x v="753"/>
    <x v="2"/>
    <s v="Chennai"/>
    <x v="2"/>
    <x v="1"/>
    <n v="4"/>
    <n v="3165"/>
    <n v="12660"/>
    <n v="1899"/>
  </r>
  <r>
    <n v="1755"/>
    <x v="754"/>
    <x v="1"/>
    <s v="Chennai"/>
    <x v="2"/>
    <x v="1"/>
    <n v="9"/>
    <n v="3937"/>
    <n v="35433"/>
    <n v="5314.95"/>
  </r>
  <r>
    <n v="1756"/>
    <x v="755"/>
    <x v="3"/>
    <s v="Bangalore"/>
    <x v="1"/>
    <x v="3"/>
    <n v="4"/>
    <n v="2567"/>
    <n v="10268"/>
    <n v="1540.2"/>
  </r>
  <r>
    <n v="1757"/>
    <x v="756"/>
    <x v="3"/>
    <s v="Mumbai"/>
    <x v="3"/>
    <x v="2"/>
    <n v="3"/>
    <n v="3866"/>
    <n v="11598"/>
    <n v="1739.7"/>
  </r>
  <r>
    <n v="1758"/>
    <x v="757"/>
    <x v="2"/>
    <s v="Delhi"/>
    <x v="3"/>
    <x v="1"/>
    <n v="2"/>
    <n v="3351"/>
    <n v="6702"/>
    <n v="1005.3"/>
  </r>
  <r>
    <n v="1759"/>
    <x v="758"/>
    <x v="2"/>
    <s v="Chennai"/>
    <x v="2"/>
    <x v="3"/>
    <n v="2"/>
    <n v="3839"/>
    <n v="7678"/>
    <n v="1151.7"/>
  </r>
  <r>
    <n v="1760"/>
    <x v="759"/>
    <x v="3"/>
    <s v="Mumbai"/>
    <x v="3"/>
    <x v="4"/>
    <n v="9"/>
    <n v="1370"/>
    <n v="12330"/>
    <n v="1849.5"/>
  </r>
  <r>
    <n v="1761"/>
    <x v="760"/>
    <x v="1"/>
    <s v="Delhi"/>
    <x v="1"/>
    <x v="3"/>
    <n v="7"/>
    <n v="3216"/>
    <n v="22512"/>
    <n v="3376.7999999999997"/>
  </r>
  <r>
    <n v="1762"/>
    <x v="761"/>
    <x v="2"/>
    <s v="Chennai"/>
    <x v="0"/>
    <x v="2"/>
    <n v="2"/>
    <n v="727"/>
    <n v="1454"/>
    <n v="218.1"/>
  </r>
  <r>
    <n v="1763"/>
    <x v="762"/>
    <x v="3"/>
    <s v="Mumbai"/>
    <x v="2"/>
    <x v="1"/>
    <n v="1"/>
    <n v="4257"/>
    <n v="4257"/>
    <n v="638.54999999999995"/>
  </r>
  <r>
    <n v="1764"/>
    <x v="763"/>
    <x v="2"/>
    <s v="Bangalore"/>
    <x v="4"/>
    <x v="3"/>
    <n v="1"/>
    <n v="3781"/>
    <n v="3781"/>
    <n v="567.15"/>
  </r>
  <r>
    <n v="1765"/>
    <x v="764"/>
    <x v="1"/>
    <s v="Mumbai"/>
    <x v="3"/>
    <x v="0"/>
    <n v="4"/>
    <n v="4124"/>
    <n v="16496"/>
    <n v="2474.4"/>
  </r>
  <r>
    <n v="1766"/>
    <x v="765"/>
    <x v="3"/>
    <s v="Chennai"/>
    <x v="3"/>
    <x v="1"/>
    <n v="9"/>
    <n v="1638"/>
    <n v="14742"/>
    <n v="2211.2999999999997"/>
  </r>
  <r>
    <n v="1767"/>
    <x v="766"/>
    <x v="1"/>
    <s v="Delhi"/>
    <x v="4"/>
    <x v="1"/>
    <n v="7"/>
    <n v="3479"/>
    <n v="24353"/>
    <n v="3652.95"/>
  </r>
  <r>
    <n v="1768"/>
    <x v="767"/>
    <x v="0"/>
    <s v="Chennai"/>
    <x v="4"/>
    <x v="0"/>
    <n v="3"/>
    <n v="3762"/>
    <n v="11286"/>
    <n v="1692.8999999999999"/>
  </r>
  <r>
    <n v="1769"/>
    <x v="768"/>
    <x v="2"/>
    <s v="Kolkata"/>
    <x v="1"/>
    <x v="1"/>
    <n v="9"/>
    <n v="1945"/>
    <n v="17505"/>
    <n v="2625.75"/>
  </r>
  <r>
    <n v="1770"/>
    <x v="769"/>
    <x v="2"/>
    <s v="Bangalore"/>
    <x v="1"/>
    <x v="4"/>
    <n v="2"/>
    <n v="3115"/>
    <n v="6230"/>
    <n v="934.5"/>
  </r>
  <r>
    <n v="1771"/>
    <x v="770"/>
    <x v="3"/>
    <s v="Kolkata"/>
    <x v="3"/>
    <x v="4"/>
    <n v="9"/>
    <n v="3350"/>
    <n v="30150"/>
    <n v="4522.5"/>
  </r>
  <r>
    <n v="1772"/>
    <x v="771"/>
    <x v="3"/>
    <s v="Chennai"/>
    <x v="0"/>
    <x v="2"/>
    <n v="3"/>
    <n v="3298"/>
    <n v="9894"/>
    <n v="1484.1"/>
  </r>
  <r>
    <n v="1773"/>
    <x v="772"/>
    <x v="0"/>
    <s v="Chennai"/>
    <x v="1"/>
    <x v="2"/>
    <n v="8"/>
    <n v="1088"/>
    <n v="8704"/>
    <n v="1305.5999999999999"/>
  </r>
  <r>
    <n v="1774"/>
    <x v="773"/>
    <x v="3"/>
    <s v="Mumbai"/>
    <x v="1"/>
    <x v="3"/>
    <n v="9"/>
    <n v="4834"/>
    <n v="43506"/>
    <n v="6525.9"/>
  </r>
  <r>
    <n v="1775"/>
    <x v="774"/>
    <x v="2"/>
    <s v="Mumbai"/>
    <x v="2"/>
    <x v="3"/>
    <n v="1"/>
    <n v="3413"/>
    <n v="3413"/>
    <n v="511.95"/>
  </r>
  <r>
    <n v="1776"/>
    <x v="775"/>
    <x v="1"/>
    <s v="Kolkata"/>
    <x v="2"/>
    <x v="4"/>
    <n v="2"/>
    <n v="2475"/>
    <n v="4950"/>
    <n v="742.5"/>
  </r>
  <r>
    <n v="1777"/>
    <x v="776"/>
    <x v="3"/>
    <s v="Mumbai"/>
    <x v="1"/>
    <x v="1"/>
    <n v="2"/>
    <n v="4114"/>
    <n v="8228"/>
    <n v="1234.2"/>
  </r>
  <r>
    <n v="1778"/>
    <x v="777"/>
    <x v="0"/>
    <s v="Mumbai"/>
    <x v="0"/>
    <x v="0"/>
    <n v="2"/>
    <n v="2639"/>
    <n v="5278"/>
    <n v="791.69999999999993"/>
  </r>
  <r>
    <n v="1779"/>
    <x v="778"/>
    <x v="1"/>
    <s v="Kolkata"/>
    <x v="3"/>
    <x v="4"/>
    <n v="3"/>
    <n v="4076"/>
    <n v="12228"/>
    <n v="1834.2"/>
  </r>
  <r>
    <n v="1780"/>
    <x v="779"/>
    <x v="2"/>
    <s v="Mumbai"/>
    <x v="4"/>
    <x v="2"/>
    <n v="9"/>
    <n v="2935"/>
    <n v="26415"/>
    <n v="3962.25"/>
  </r>
  <r>
    <n v="1781"/>
    <x v="780"/>
    <x v="3"/>
    <s v="Kolkata"/>
    <x v="1"/>
    <x v="2"/>
    <n v="8"/>
    <n v="4212"/>
    <n v="33696"/>
    <n v="5054.3999999999996"/>
  </r>
  <r>
    <n v="1782"/>
    <x v="781"/>
    <x v="0"/>
    <s v="Delhi"/>
    <x v="0"/>
    <x v="2"/>
    <n v="7"/>
    <n v="4319"/>
    <n v="30233"/>
    <n v="4534.95"/>
  </r>
  <r>
    <n v="1783"/>
    <x v="782"/>
    <x v="3"/>
    <s v="Kolkata"/>
    <x v="0"/>
    <x v="0"/>
    <n v="2"/>
    <n v="4864"/>
    <n v="9728"/>
    <n v="1459.2"/>
  </r>
  <r>
    <n v="1784"/>
    <x v="783"/>
    <x v="2"/>
    <s v="Mumbai"/>
    <x v="0"/>
    <x v="2"/>
    <n v="9"/>
    <n v="1453"/>
    <n v="13077"/>
    <n v="1961.55"/>
  </r>
  <r>
    <n v="1785"/>
    <x v="784"/>
    <x v="3"/>
    <s v="Bangalore"/>
    <x v="1"/>
    <x v="2"/>
    <n v="2"/>
    <n v="3591"/>
    <n v="7182"/>
    <n v="1077.3"/>
  </r>
  <r>
    <n v="1786"/>
    <x v="785"/>
    <x v="2"/>
    <s v="Bangalore"/>
    <x v="1"/>
    <x v="3"/>
    <n v="8"/>
    <n v="2535"/>
    <n v="20280"/>
    <n v="3042"/>
  </r>
  <r>
    <n v="1787"/>
    <x v="786"/>
    <x v="0"/>
    <s v="Kolkata"/>
    <x v="0"/>
    <x v="1"/>
    <n v="5"/>
    <n v="2373"/>
    <n v="11865"/>
    <n v="1779.75"/>
  </r>
  <r>
    <n v="1788"/>
    <x v="787"/>
    <x v="0"/>
    <s v="Bangalore"/>
    <x v="0"/>
    <x v="1"/>
    <n v="9"/>
    <n v="570"/>
    <n v="5130"/>
    <n v="769.5"/>
  </r>
  <r>
    <n v="1789"/>
    <x v="788"/>
    <x v="2"/>
    <s v="Bangalore"/>
    <x v="1"/>
    <x v="0"/>
    <n v="9"/>
    <n v="4757"/>
    <n v="42813"/>
    <n v="6421.95"/>
  </r>
  <r>
    <n v="1790"/>
    <x v="789"/>
    <x v="0"/>
    <s v="Mumbai"/>
    <x v="3"/>
    <x v="2"/>
    <n v="5"/>
    <n v="4810"/>
    <n v="24050"/>
    <n v="3607.5"/>
  </r>
  <r>
    <n v="1791"/>
    <x v="790"/>
    <x v="3"/>
    <s v="Delhi"/>
    <x v="1"/>
    <x v="3"/>
    <n v="1"/>
    <n v="1581"/>
    <n v="1581"/>
    <n v="237.14999999999998"/>
  </r>
  <r>
    <n v="1792"/>
    <x v="791"/>
    <x v="0"/>
    <s v="Delhi"/>
    <x v="2"/>
    <x v="1"/>
    <n v="8"/>
    <n v="1282"/>
    <n v="10256"/>
    <n v="1538.3999999999999"/>
  </r>
  <r>
    <n v="1793"/>
    <x v="792"/>
    <x v="1"/>
    <s v="Mumbai"/>
    <x v="0"/>
    <x v="0"/>
    <n v="3"/>
    <n v="1368"/>
    <n v="4104"/>
    <n v="615.6"/>
  </r>
  <r>
    <n v="1794"/>
    <x v="793"/>
    <x v="2"/>
    <s v="Delhi"/>
    <x v="3"/>
    <x v="3"/>
    <n v="1"/>
    <n v="2105"/>
    <n v="2105"/>
    <n v="315.75"/>
  </r>
  <r>
    <n v="1795"/>
    <x v="794"/>
    <x v="3"/>
    <s v="Kolkata"/>
    <x v="4"/>
    <x v="2"/>
    <n v="7"/>
    <n v="1790"/>
    <n v="12530"/>
    <n v="1879.5"/>
  </r>
  <r>
    <n v="1796"/>
    <x v="795"/>
    <x v="0"/>
    <s v="Delhi"/>
    <x v="1"/>
    <x v="0"/>
    <n v="9"/>
    <n v="4663"/>
    <n v="41967"/>
    <n v="6295.05"/>
  </r>
  <r>
    <n v="1797"/>
    <x v="796"/>
    <x v="3"/>
    <s v="Bangalore"/>
    <x v="0"/>
    <x v="3"/>
    <n v="6"/>
    <n v="504"/>
    <n v="3024"/>
    <n v="453.59999999999997"/>
  </r>
  <r>
    <n v="1798"/>
    <x v="797"/>
    <x v="1"/>
    <s v="Mumbai"/>
    <x v="1"/>
    <x v="1"/>
    <n v="8"/>
    <n v="2608"/>
    <n v="20864"/>
    <n v="3129.6"/>
  </r>
  <r>
    <n v="1799"/>
    <x v="798"/>
    <x v="0"/>
    <s v="Chennai"/>
    <x v="4"/>
    <x v="4"/>
    <n v="4"/>
    <n v="4904"/>
    <n v="19616"/>
    <n v="2942.4"/>
  </r>
  <r>
    <n v="1800"/>
    <x v="799"/>
    <x v="0"/>
    <s v="Bangalore"/>
    <x v="1"/>
    <x v="1"/>
    <n v="6"/>
    <n v="1459"/>
    <n v="8754"/>
    <n v="1313.1"/>
  </r>
  <r>
    <n v="1801"/>
    <x v="800"/>
    <x v="2"/>
    <s v="Bangalore"/>
    <x v="3"/>
    <x v="4"/>
    <n v="1"/>
    <n v="4985"/>
    <n v="4985"/>
    <n v="747.75"/>
  </r>
  <r>
    <n v="1802"/>
    <x v="801"/>
    <x v="0"/>
    <s v="Kolkata"/>
    <x v="4"/>
    <x v="0"/>
    <n v="4"/>
    <n v="4656"/>
    <n v="18624"/>
    <n v="2793.6"/>
  </r>
  <r>
    <n v="1803"/>
    <x v="802"/>
    <x v="2"/>
    <s v="Chennai"/>
    <x v="2"/>
    <x v="3"/>
    <n v="1"/>
    <n v="1152"/>
    <n v="1152"/>
    <n v="172.79999999999998"/>
  </r>
  <r>
    <n v="1804"/>
    <x v="803"/>
    <x v="0"/>
    <s v="Kolkata"/>
    <x v="2"/>
    <x v="3"/>
    <n v="9"/>
    <n v="3451"/>
    <n v="31059"/>
    <n v="4658.8499999999995"/>
  </r>
  <r>
    <n v="1805"/>
    <x v="804"/>
    <x v="3"/>
    <s v="Mumbai"/>
    <x v="0"/>
    <x v="3"/>
    <n v="5"/>
    <n v="1913"/>
    <n v="9565"/>
    <n v="1434.75"/>
  </r>
  <r>
    <n v="1806"/>
    <x v="805"/>
    <x v="1"/>
    <s v="Chennai"/>
    <x v="2"/>
    <x v="2"/>
    <n v="9"/>
    <n v="4397"/>
    <n v="39573"/>
    <n v="5935.95"/>
  </r>
  <r>
    <n v="1807"/>
    <x v="806"/>
    <x v="1"/>
    <s v="Mumbai"/>
    <x v="1"/>
    <x v="1"/>
    <n v="4"/>
    <n v="1406"/>
    <n v="5624"/>
    <n v="843.6"/>
  </r>
  <r>
    <n v="1808"/>
    <x v="807"/>
    <x v="0"/>
    <s v="Delhi"/>
    <x v="3"/>
    <x v="4"/>
    <n v="1"/>
    <n v="1938"/>
    <n v="1938"/>
    <n v="290.7"/>
  </r>
  <r>
    <n v="1809"/>
    <x v="808"/>
    <x v="3"/>
    <s v="Bangalore"/>
    <x v="2"/>
    <x v="2"/>
    <n v="7"/>
    <n v="2262"/>
    <n v="15834"/>
    <n v="2375.1"/>
  </r>
  <r>
    <n v="1810"/>
    <x v="809"/>
    <x v="2"/>
    <s v="Delhi"/>
    <x v="0"/>
    <x v="0"/>
    <n v="4"/>
    <n v="4383"/>
    <n v="17532"/>
    <n v="2629.7999999999997"/>
  </r>
  <r>
    <n v="1811"/>
    <x v="810"/>
    <x v="1"/>
    <s v="Mumbai"/>
    <x v="1"/>
    <x v="0"/>
    <n v="4"/>
    <n v="2459"/>
    <n v="9836"/>
    <n v="1475.3999999999999"/>
  </r>
  <r>
    <n v="1812"/>
    <x v="811"/>
    <x v="1"/>
    <s v="Kolkata"/>
    <x v="0"/>
    <x v="2"/>
    <n v="1"/>
    <n v="3112"/>
    <n v="3112"/>
    <n v="466.79999999999995"/>
  </r>
  <r>
    <n v="1813"/>
    <x v="812"/>
    <x v="0"/>
    <s v="Bangalore"/>
    <x v="0"/>
    <x v="4"/>
    <n v="7"/>
    <n v="3554"/>
    <n v="24878"/>
    <n v="3731.7"/>
  </r>
  <r>
    <n v="1814"/>
    <x v="813"/>
    <x v="3"/>
    <s v="Bangalore"/>
    <x v="3"/>
    <x v="0"/>
    <n v="6"/>
    <n v="2694"/>
    <n v="16164"/>
    <n v="2424.6"/>
  </r>
  <r>
    <n v="1815"/>
    <x v="814"/>
    <x v="0"/>
    <s v="Chennai"/>
    <x v="3"/>
    <x v="1"/>
    <n v="3"/>
    <n v="4370"/>
    <n v="13110"/>
    <n v="1966.5"/>
  </r>
  <r>
    <n v="1816"/>
    <x v="815"/>
    <x v="3"/>
    <s v="Delhi"/>
    <x v="0"/>
    <x v="0"/>
    <n v="6"/>
    <n v="1848"/>
    <n v="11088"/>
    <n v="1663.2"/>
  </r>
  <r>
    <n v="1817"/>
    <x v="816"/>
    <x v="0"/>
    <s v="Mumbai"/>
    <x v="0"/>
    <x v="4"/>
    <n v="2"/>
    <n v="4733"/>
    <n v="9466"/>
    <n v="1419.8999999999999"/>
  </r>
  <r>
    <n v="1818"/>
    <x v="817"/>
    <x v="1"/>
    <s v="Mumbai"/>
    <x v="2"/>
    <x v="1"/>
    <n v="2"/>
    <n v="1661"/>
    <n v="3322"/>
    <n v="498.29999999999995"/>
  </r>
  <r>
    <n v="1819"/>
    <x v="818"/>
    <x v="3"/>
    <s v="Mumbai"/>
    <x v="2"/>
    <x v="2"/>
    <n v="9"/>
    <n v="4434"/>
    <n v="39906"/>
    <n v="5985.9"/>
  </r>
  <r>
    <n v="1820"/>
    <x v="819"/>
    <x v="3"/>
    <s v="Mumbai"/>
    <x v="4"/>
    <x v="4"/>
    <n v="5"/>
    <n v="2684"/>
    <n v="13420"/>
    <n v="2013"/>
  </r>
  <r>
    <n v="1821"/>
    <x v="820"/>
    <x v="0"/>
    <s v="Kolkata"/>
    <x v="3"/>
    <x v="1"/>
    <n v="1"/>
    <n v="3563"/>
    <n v="3563"/>
    <n v="534.44999999999993"/>
  </r>
  <r>
    <n v="1822"/>
    <x v="821"/>
    <x v="0"/>
    <s v="Mumbai"/>
    <x v="2"/>
    <x v="1"/>
    <n v="9"/>
    <n v="4834"/>
    <n v="43506"/>
    <n v="6525.9"/>
  </r>
  <r>
    <n v="1823"/>
    <x v="822"/>
    <x v="3"/>
    <s v="Kolkata"/>
    <x v="0"/>
    <x v="1"/>
    <n v="5"/>
    <n v="524"/>
    <n v="2620"/>
    <n v="393"/>
  </r>
  <r>
    <n v="1824"/>
    <x v="823"/>
    <x v="2"/>
    <s v="Kolkata"/>
    <x v="2"/>
    <x v="4"/>
    <n v="8"/>
    <n v="1688"/>
    <n v="13504"/>
    <n v="2025.6"/>
  </r>
  <r>
    <n v="1825"/>
    <x v="824"/>
    <x v="1"/>
    <s v="Chennai"/>
    <x v="4"/>
    <x v="3"/>
    <n v="6"/>
    <n v="3837"/>
    <n v="23022"/>
    <n v="3453.2999999999997"/>
  </r>
  <r>
    <n v="1826"/>
    <x v="825"/>
    <x v="2"/>
    <s v="Chennai"/>
    <x v="2"/>
    <x v="0"/>
    <n v="8"/>
    <n v="506"/>
    <n v="4048"/>
    <n v="607.19999999999993"/>
  </r>
  <r>
    <n v="1827"/>
    <x v="826"/>
    <x v="2"/>
    <s v="Delhi"/>
    <x v="0"/>
    <x v="3"/>
    <n v="5"/>
    <n v="2300"/>
    <n v="11500"/>
    <n v="1725"/>
  </r>
  <r>
    <n v="1828"/>
    <x v="827"/>
    <x v="2"/>
    <s v="Mumbai"/>
    <x v="2"/>
    <x v="0"/>
    <n v="4"/>
    <n v="2284"/>
    <n v="9136"/>
    <n v="1370.3999999999999"/>
  </r>
  <r>
    <n v="1829"/>
    <x v="828"/>
    <x v="0"/>
    <s v="Kolkata"/>
    <x v="2"/>
    <x v="4"/>
    <n v="2"/>
    <n v="4462"/>
    <n v="8924"/>
    <n v="1338.6"/>
  </r>
  <r>
    <n v="1830"/>
    <x v="829"/>
    <x v="3"/>
    <s v="Chennai"/>
    <x v="3"/>
    <x v="0"/>
    <n v="2"/>
    <n v="1653"/>
    <n v="3306"/>
    <n v="495.9"/>
  </r>
  <r>
    <n v="1831"/>
    <x v="830"/>
    <x v="2"/>
    <s v="Mumbai"/>
    <x v="3"/>
    <x v="4"/>
    <n v="9"/>
    <n v="4248"/>
    <n v="38232"/>
    <n v="5734.8"/>
  </r>
  <r>
    <n v="1832"/>
    <x v="831"/>
    <x v="2"/>
    <s v="Chennai"/>
    <x v="4"/>
    <x v="1"/>
    <n v="1"/>
    <n v="3118"/>
    <n v="3118"/>
    <n v="467.7"/>
  </r>
  <r>
    <n v="1833"/>
    <x v="832"/>
    <x v="1"/>
    <s v="Chennai"/>
    <x v="4"/>
    <x v="2"/>
    <n v="7"/>
    <n v="2845"/>
    <n v="19915"/>
    <n v="2987.25"/>
  </r>
  <r>
    <n v="1834"/>
    <x v="833"/>
    <x v="1"/>
    <s v="Delhi"/>
    <x v="2"/>
    <x v="3"/>
    <n v="6"/>
    <n v="3266"/>
    <n v="19596"/>
    <n v="2939.4"/>
  </r>
  <r>
    <n v="1835"/>
    <x v="834"/>
    <x v="2"/>
    <s v="Kolkata"/>
    <x v="3"/>
    <x v="3"/>
    <n v="7"/>
    <n v="3114"/>
    <n v="21798"/>
    <n v="3269.7"/>
  </r>
  <r>
    <n v="1836"/>
    <x v="835"/>
    <x v="1"/>
    <s v="Kolkata"/>
    <x v="3"/>
    <x v="4"/>
    <n v="1"/>
    <n v="4047"/>
    <n v="4047"/>
    <n v="607.04999999999995"/>
  </r>
  <r>
    <n v="1837"/>
    <x v="836"/>
    <x v="2"/>
    <s v="Chennai"/>
    <x v="2"/>
    <x v="0"/>
    <n v="5"/>
    <n v="4110"/>
    <n v="20550"/>
    <n v="3082.5"/>
  </r>
  <r>
    <n v="1838"/>
    <x v="837"/>
    <x v="1"/>
    <s v="Mumbai"/>
    <x v="3"/>
    <x v="0"/>
    <n v="7"/>
    <n v="3698"/>
    <n v="25886"/>
    <n v="3882.8999999999996"/>
  </r>
  <r>
    <n v="1839"/>
    <x v="838"/>
    <x v="3"/>
    <s v="Kolkata"/>
    <x v="1"/>
    <x v="2"/>
    <n v="5"/>
    <n v="507"/>
    <n v="2535"/>
    <n v="380.25"/>
  </r>
  <r>
    <n v="1840"/>
    <x v="839"/>
    <x v="0"/>
    <s v="Delhi"/>
    <x v="0"/>
    <x v="1"/>
    <n v="2"/>
    <n v="1254"/>
    <n v="2508"/>
    <n v="376.2"/>
  </r>
  <r>
    <n v="1841"/>
    <x v="840"/>
    <x v="3"/>
    <s v="Kolkata"/>
    <x v="1"/>
    <x v="0"/>
    <n v="1"/>
    <n v="4806"/>
    <n v="4806"/>
    <n v="720.9"/>
  </r>
  <r>
    <n v="1842"/>
    <x v="841"/>
    <x v="2"/>
    <s v="Delhi"/>
    <x v="1"/>
    <x v="0"/>
    <n v="5"/>
    <n v="3459"/>
    <n v="17295"/>
    <n v="2594.25"/>
  </r>
  <r>
    <n v="1843"/>
    <x v="842"/>
    <x v="2"/>
    <s v="Mumbai"/>
    <x v="1"/>
    <x v="1"/>
    <n v="4"/>
    <n v="1681"/>
    <n v="6724"/>
    <n v="1008.5999999999999"/>
  </r>
  <r>
    <n v="1844"/>
    <x v="843"/>
    <x v="2"/>
    <s v="Chennai"/>
    <x v="3"/>
    <x v="2"/>
    <n v="9"/>
    <n v="3780"/>
    <n v="34020"/>
    <n v="5103"/>
  </r>
  <r>
    <n v="1845"/>
    <x v="844"/>
    <x v="2"/>
    <s v="Mumbai"/>
    <x v="2"/>
    <x v="0"/>
    <n v="4"/>
    <n v="3377"/>
    <n v="13508"/>
    <n v="2026.1999999999998"/>
  </r>
  <r>
    <n v="1846"/>
    <x v="845"/>
    <x v="3"/>
    <s v="Mumbai"/>
    <x v="4"/>
    <x v="4"/>
    <n v="8"/>
    <n v="985"/>
    <n v="7880"/>
    <n v="1182"/>
  </r>
  <r>
    <n v="1847"/>
    <x v="846"/>
    <x v="0"/>
    <s v="Delhi"/>
    <x v="0"/>
    <x v="1"/>
    <n v="8"/>
    <n v="1102"/>
    <n v="8816"/>
    <n v="1322.3999999999999"/>
  </r>
  <r>
    <n v="1848"/>
    <x v="847"/>
    <x v="2"/>
    <s v="Mumbai"/>
    <x v="0"/>
    <x v="0"/>
    <n v="4"/>
    <n v="1174"/>
    <n v="4696"/>
    <n v="704.4"/>
  </r>
  <r>
    <n v="1849"/>
    <x v="848"/>
    <x v="3"/>
    <s v="Chennai"/>
    <x v="1"/>
    <x v="2"/>
    <n v="3"/>
    <n v="2901"/>
    <n v="8703"/>
    <n v="1305.45"/>
  </r>
  <r>
    <n v="1850"/>
    <x v="849"/>
    <x v="1"/>
    <s v="Kolkata"/>
    <x v="4"/>
    <x v="3"/>
    <n v="5"/>
    <n v="4894"/>
    <n v="24470"/>
    <n v="3670.5"/>
  </r>
  <r>
    <n v="1851"/>
    <x v="850"/>
    <x v="2"/>
    <s v="Delhi"/>
    <x v="2"/>
    <x v="4"/>
    <n v="8"/>
    <n v="4798"/>
    <n v="38384"/>
    <n v="5757.5999999999995"/>
  </r>
  <r>
    <n v="1852"/>
    <x v="851"/>
    <x v="1"/>
    <s v="Delhi"/>
    <x v="4"/>
    <x v="4"/>
    <n v="8"/>
    <n v="2363"/>
    <n v="18904"/>
    <n v="2835.6"/>
  </r>
  <r>
    <n v="1853"/>
    <x v="852"/>
    <x v="2"/>
    <s v="Mumbai"/>
    <x v="4"/>
    <x v="4"/>
    <n v="7"/>
    <n v="4229"/>
    <n v="29603"/>
    <n v="4440.45"/>
  </r>
  <r>
    <n v="1854"/>
    <x v="853"/>
    <x v="2"/>
    <s v="Mumbai"/>
    <x v="0"/>
    <x v="4"/>
    <n v="8"/>
    <n v="4444"/>
    <n v="35552"/>
    <n v="5332.8"/>
  </r>
  <r>
    <n v="1855"/>
    <x v="854"/>
    <x v="3"/>
    <s v="Mumbai"/>
    <x v="3"/>
    <x v="3"/>
    <n v="2"/>
    <n v="3609"/>
    <n v="7218"/>
    <n v="1082.7"/>
  </r>
  <r>
    <n v="1856"/>
    <x v="855"/>
    <x v="0"/>
    <s v="Bangalore"/>
    <x v="1"/>
    <x v="3"/>
    <n v="1"/>
    <n v="788"/>
    <n v="788"/>
    <n v="118.19999999999999"/>
  </r>
  <r>
    <n v="1857"/>
    <x v="856"/>
    <x v="3"/>
    <s v="Chennai"/>
    <x v="3"/>
    <x v="3"/>
    <n v="2"/>
    <n v="2141"/>
    <n v="4282"/>
    <n v="642.29999999999995"/>
  </r>
  <r>
    <n v="1858"/>
    <x v="857"/>
    <x v="3"/>
    <s v="Mumbai"/>
    <x v="0"/>
    <x v="3"/>
    <n v="9"/>
    <n v="1016"/>
    <n v="9144"/>
    <n v="1371.6"/>
  </r>
  <r>
    <n v="1859"/>
    <x v="858"/>
    <x v="1"/>
    <s v="Bangalore"/>
    <x v="4"/>
    <x v="2"/>
    <n v="9"/>
    <n v="709"/>
    <n v="6381"/>
    <n v="957.15"/>
  </r>
  <r>
    <n v="1860"/>
    <x v="859"/>
    <x v="3"/>
    <s v="Delhi"/>
    <x v="1"/>
    <x v="0"/>
    <n v="2"/>
    <n v="3411"/>
    <n v="6822"/>
    <n v="1023.3"/>
  </r>
  <r>
    <n v="1861"/>
    <x v="860"/>
    <x v="3"/>
    <s v="Chennai"/>
    <x v="2"/>
    <x v="3"/>
    <n v="8"/>
    <n v="709"/>
    <n v="5672"/>
    <n v="850.8"/>
  </r>
  <r>
    <n v="1862"/>
    <x v="861"/>
    <x v="3"/>
    <s v="Bangalore"/>
    <x v="2"/>
    <x v="3"/>
    <n v="5"/>
    <n v="4760"/>
    <n v="23800"/>
    <n v="3570"/>
  </r>
  <r>
    <n v="1863"/>
    <x v="862"/>
    <x v="0"/>
    <s v="Delhi"/>
    <x v="4"/>
    <x v="2"/>
    <n v="2"/>
    <n v="1972"/>
    <n v="3944"/>
    <n v="591.6"/>
  </r>
  <r>
    <n v="1864"/>
    <x v="863"/>
    <x v="1"/>
    <s v="Kolkata"/>
    <x v="3"/>
    <x v="1"/>
    <n v="9"/>
    <n v="2785"/>
    <n v="25065"/>
    <n v="3759.75"/>
  </r>
  <r>
    <n v="1865"/>
    <x v="864"/>
    <x v="2"/>
    <s v="Kolkata"/>
    <x v="3"/>
    <x v="2"/>
    <n v="1"/>
    <n v="1805"/>
    <n v="1805"/>
    <n v="270.75"/>
  </r>
  <r>
    <n v="1866"/>
    <x v="865"/>
    <x v="2"/>
    <s v="Chennai"/>
    <x v="1"/>
    <x v="1"/>
    <n v="3"/>
    <n v="2577"/>
    <n v="7731"/>
    <n v="1159.6499999999999"/>
  </r>
  <r>
    <n v="1867"/>
    <x v="866"/>
    <x v="1"/>
    <s v="Bangalore"/>
    <x v="0"/>
    <x v="4"/>
    <n v="7"/>
    <n v="4859"/>
    <n v="34013"/>
    <n v="5101.95"/>
  </r>
  <r>
    <n v="1868"/>
    <x v="867"/>
    <x v="1"/>
    <s v="Bangalore"/>
    <x v="3"/>
    <x v="2"/>
    <n v="5"/>
    <n v="2126"/>
    <n v="10630"/>
    <n v="1594.5"/>
  </r>
  <r>
    <n v="1869"/>
    <x v="868"/>
    <x v="3"/>
    <s v="Delhi"/>
    <x v="2"/>
    <x v="4"/>
    <n v="6"/>
    <n v="2938"/>
    <n v="17628"/>
    <n v="2644.2"/>
  </r>
  <r>
    <n v="1870"/>
    <x v="869"/>
    <x v="1"/>
    <s v="Kolkata"/>
    <x v="2"/>
    <x v="1"/>
    <n v="7"/>
    <n v="3553"/>
    <n v="24871"/>
    <n v="3730.6499999999996"/>
  </r>
  <r>
    <n v="1871"/>
    <x v="870"/>
    <x v="3"/>
    <s v="Kolkata"/>
    <x v="2"/>
    <x v="2"/>
    <n v="1"/>
    <n v="4663"/>
    <n v="4663"/>
    <n v="699.44999999999993"/>
  </r>
  <r>
    <n v="1872"/>
    <x v="871"/>
    <x v="3"/>
    <s v="Mumbai"/>
    <x v="3"/>
    <x v="1"/>
    <n v="7"/>
    <n v="3832"/>
    <n v="26824"/>
    <n v="4023.6"/>
  </r>
  <r>
    <n v="1873"/>
    <x v="872"/>
    <x v="2"/>
    <s v="Bangalore"/>
    <x v="4"/>
    <x v="1"/>
    <n v="5"/>
    <n v="1269"/>
    <n v="6345"/>
    <n v="951.75"/>
  </r>
  <r>
    <n v="1874"/>
    <x v="873"/>
    <x v="1"/>
    <s v="Chennai"/>
    <x v="3"/>
    <x v="4"/>
    <n v="8"/>
    <n v="3136"/>
    <n v="25088"/>
    <n v="3763.2"/>
  </r>
  <r>
    <n v="1875"/>
    <x v="874"/>
    <x v="2"/>
    <s v="Kolkata"/>
    <x v="3"/>
    <x v="1"/>
    <n v="2"/>
    <n v="1148"/>
    <n v="2296"/>
    <n v="344.4"/>
  </r>
  <r>
    <n v="1876"/>
    <x v="875"/>
    <x v="1"/>
    <s v="Chennai"/>
    <x v="1"/>
    <x v="0"/>
    <n v="9"/>
    <n v="4403"/>
    <n v="39627"/>
    <n v="5944.05"/>
  </r>
  <r>
    <n v="1877"/>
    <x v="876"/>
    <x v="2"/>
    <s v="Chennai"/>
    <x v="0"/>
    <x v="3"/>
    <n v="6"/>
    <n v="4757"/>
    <n v="28542"/>
    <n v="4281.3"/>
  </r>
  <r>
    <n v="1878"/>
    <x v="877"/>
    <x v="3"/>
    <s v="Mumbai"/>
    <x v="3"/>
    <x v="2"/>
    <n v="9"/>
    <n v="4625"/>
    <n v="41625"/>
    <n v="6243.75"/>
  </r>
  <r>
    <n v="1879"/>
    <x v="878"/>
    <x v="3"/>
    <s v="Kolkata"/>
    <x v="3"/>
    <x v="4"/>
    <n v="6"/>
    <n v="2449"/>
    <n v="14694"/>
    <n v="2204.1"/>
  </r>
  <r>
    <n v="1880"/>
    <x v="879"/>
    <x v="2"/>
    <s v="Chennai"/>
    <x v="0"/>
    <x v="3"/>
    <n v="6"/>
    <n v="4298"/>
    <n v="25788"/>
    <n v="3868.2"/>
  </r>
  <r>
    <n v="1881"/>
    <x v="880"/>
    <x v="3"/>
    <s v="Kolkata"/>
    <x v="2"/>
    <x v="4"/>
    <n v="1"/>
    <n v="1933"/>
    <n v="1933"/>
    <n v="289.95"/>
  </r>
  <r>
    <n v="1882"/>
    <x v="881"/>
    <x v="0"/>
    <s v="Mumbai"/>
    <x v="0"/>
    <x v="0"/>
    <n v="8"/>
    <n v="3116"/>
    <n v="24928"/>
    <n v="3739.2"/>
  </r>
  <r>
    <n v="1883"/>
    <x v="882"/>
    <x v="2"/>
    <s v="Delhi"/>
    <x v="3"/>
    <x v="3"/>
    <n v="9"/>
    <n v="3934"/>
    <n v="35406"/>
    <n v="5310.9"/>
  </r>
  <r>
    <n v="1884"/>
    <x v="883"/>
    <x v="2"/>
    <s v="Delhi"/>
    <x v="4"/>
    <x v="2"/>
    <n v="6"/>
    <n v="4943"/>
    <n v="29658"/>
    <n v="4448.7"/>
  </r>
  <r>
    <n v="1885"/>
    <x v="884"/>
    <x v="1"/>
    <s v="Delhi"/>
    <x v="1"/>
    <x v="1"/>
    <n v="1"/>
    <n v="608"/>
    <n v="608"/>
    <n v="91.2"/>
  </r>
  <r>
    <n v="1886"/>
    <x v="885"/>
    <x v="3"/>
    <s v="Chennai"/>
    <x v="1"/>
    <x v="1"/>
    <n v="8"/>
    <n v="4865"/>
    <n v="38920"/>
    <n v="5838"/>
  </r>
  <r>
    <n v="1887"/>
    <x v="886"/>
    <x v="0"/>
    <s v="Chennai"/>
    <x v="0"/>
    <x v="3"/>
    <n v="9"/>
    <n v="1614"/>
    <n v="14526"/>
    <n v="2178.9"/>
  </r>
  <r>
    <n v="1888"/>
    <x v="887"/>
    <x v="1"/>
    <s v="Chennai"/>
    <x v="0"/>
    <x v="4"/>
    <n v="7"/>
    <n v="1696"/>
    <n v="11872"/>
    <n v="1780.8"/>
  </r>
  <r>
    <n v="1889"/>
    <x v="888"/>
    <x v="2"/>
    <s v="Kolkata"/>
    <x v="2"/>
    <x v="2"/>
    <n v="1"/>
    <n v="2579"/>
    <n v="2579"/>
    <n v="386.84999999999997"/>
  </r>
  <r>
    <n v="1890"/>
    <x v="889"/>
    <x v="0"/>
    <s v="Bangalore"/>
    <x v="1"/>
    <x v="1"/>
    <n v="1"/>
    <n v="2762"/>
    <n v="2762"/>
    <n v="414.3"/>
  </r>
  <r>
    <n v="1891"/>
    <x v="890"/>
    <x v="0"/>
    <s v="Kolkata"/>
    <x v="0"/>
    <x v="3"/>
    <n v="5"/>
    <n v="981"/>
    <n v="4905"/>
    <n v="735.75"/>
  </r>
  <r>
    <n v="1892"/>
    <x v="891"/>
    <x v="3"/>
    <s v="Delhi"/>
    <x v="3"/>
    <x v="3"/>
    <n v="6"/>
    <n v="3711"/>
    <n v="22266"/>
    <n v="3339.9"/>
  </r>
  <r>
    <n v="1893"/>
    <x v="892"/>
    <x v="2"/>
    <s v="Bangalore"/>
    <x v="3"/>
    <x v="0"/>
    <n v="5"/>
    <n v="2522"/>
    <n v="12610"/>
    <n v="1891.5"/>
  </r>
  <r>
    <n v="1894"/>
    <x v="893"/>
    <x v="1"/>
    <s v="Mumbai"/>
    <x v="4"/>
    <x v="2"/>
    <n v="2"/>
    <n v="3717"/>
    <n v="7434"/>
    <n v="1115.0999999999999"/>
  </r>
  <r>
    <n v="1895"/>
    <x v="894"/>
    <x v="0"/>
    <s v="Bangalore"/>
    <x v="4"/>
    <x v="2"/>
    <n v="4"/>
    <n v="4880"/>
    <n v="19520"/>
    <n v="2928"/>
  </r>
  <r>
    <n v="1896"/>
    <x v="895"/>
    <x v="2"/>
    <s v="Mumbai"/>
    <x v="0"/>
    <x v="4"/>
    <n v="5"/>
    <n v="3871"/>
    <n v="19355"/>
    <n v="2903.25"/>
  </r>
  <r>
    <n v="1897"/>
    <x v="896"/>
    <x v="3"/>
    <s v="Chennai"/>
    <x v="2"/>
    <x v="4"/>
    <n v="7"/>
    <n v="2163"/>
    <n v="15141"/>
    <n v="2271.15"/>
  </r>
  <r>
    <n v="1898"/>
    <x v="897"/>
    <x v="2"/>
    <s v="Delhi"/>
    <x v="2"/>
    <x v="3"/>
    <n v="1"/>
    <n v="4960"/>
    <n v="4960"/>
    <n v="744"/>
  </r>
  <r>
    <n v="1899"/>
    <x v="898"/>
    <x v="3"/>
    <s v="Chennai"/>
    <x v="2"/>
    <x v="0"/>
    <n v="5"/>
    <n v="1788"/>
    <n v="8940"/>
    <n v="1341"/>
  </r>
  <r>
    <n v="1900"/>
    <x v="899"/>
    <x v="2"/>
    <s v="Kolkata"/>
    <x v="2"/>
    <x v="3"/>
    <n v="2"/>
    <n v="4345"/>
    <n v="8690"/>
    <n v="1303.5"/>
  </r>
  <r>
    <n v="1901"/>
    <x v="900"/>
    <x v="1"/>
    <s v="Chennai"/>
    <x v="1"/>
    <x v="4"/>
    <n v="2"/>
    <n v="4272"/>
    <n v="8544"/>
    <n v="1281.5999999999999"/>
  </r>
  <r>
    <n v="1902"/>
    <x v="901"/>
    <x v="2"/>
    <s v="Chennai"/>
    <x v="2"/>
    <x v="1"/>
    <n v="2"/>
    <n v="4771"/>
    <n v="9542"/>
    <n v="1431.3"/>
  </r>
  <r>
    <n v="1903"/>
    <x v="902"/>
    <x v="1"/>
    <s v="Bangalore"/>
    <x v="4"/>
    <x v="0"/>
    <n v="7"/>
    <n v="4391"/>
    <n v="30737"/>
    <n v="4610.55"/>
  </r>
  <r>
    <n v="1904"/>
    <x v="903"/>
    <x v="3"/>
    <s v="Mumbai"/>
    <x v="4"/>
    <x v="2"/>
    <n v="7"/>
    <n v="4064"/>
    <n v="28448"/>
    <n v="4267.2"/>
  </r>
  <r>
    <n v="1905"/>
    <x v="904"/>
    <x v="0"/>
    <s v="Delhi"/>
    <x v="1"/>
    <x v="1"/>
    <n v="2"/>
    <n v="4117"/>
    <n v="8234"/>
    <n v="1235.0999999999999"/>
  </r>
  <r>
    <n v="1906"/>
    <x v="905"/>
    <x v="0"/>
    <s v="Chennai"/>
    <x v="0"/>
    <x v="1"/>
    <n v="4"/>
    <n v="1488"/>
    <n v="5952"/>
    <n v="892.8"/>
  </r>
  <r>
    <n v="1907"/>
    <x v="906"/>
    <x v="1"/>
    <s v="Chennai"/>
    <x v="3"/>
    <x v="2"/>
    <n v="4"/>
    <n v="2200"/>
    <n v="8800"/>
    <n v="1320"/>
  </r>
  <r>
    <n v="1908"/>
    <x v="907"/>
    <x v="2"/>
    <s v="Mumbai"/>
    <x v="4"/>
    <x v="3"/>
    <n v="7"/>
    <n v="2819"/>
    <n v="19733"/>
    <n v="2959.95"/>
  </r>
  <r>
    <n v="1909"/>
    <x v="908"/>
    <x v="2"/>
    <s v="Kolkata"/>
    <x v="4"/>
    <x v="0"/>
    <n v="5"/>
    <n v="3225"/>
    <n v="16125"/>
    <n v="2418.75"/>
  </r>
  <r>
    <n v="1910"/>
    <x v="909"/>
    <x v="2"/>
    <s v="Kolkata"/>
    <x v="1"/>
    <x v="1"/>
    <n v="5"/>
    <n v="766"/>
    <n v="3830"/>
    <n v="574.5"/>
  </r>
  <r>
    <n v="1911"/>
    <x v="910"/>
    <x v="0"/>
    <s v="Bangalore"/>
    <x v="4"/>
    <x v="3"/>
    <n v="2"/>
    <n v="3293"/>
    <n v="6586"/>
    <n v="987.9"/>
  </r>
  <r>
    <n v="1912"/>
    <x v="911"/>
    <x v="3"/>
    <s v="Mumbai"/>
    <x v="3"/>
    <x v="2"/>
    <n v="5"/>
    <n v="2026"/>
    <n v="10130"/>
    <n v="1519.5"/>
  </r>
  <r>
    <n v="1913"/>
    <x v="912"/>
    <x v="3"/>
    <s v="Chennai"/>
    <x v="1"/>
    <x v="3"/>
    <n v="4"/>
    <n v="2855"/>
    <n v="11420"/>
    <n v="1713"/>
  </r>
  <r>
    <n v="1914"/>
    <x v="913"/>
    <x v="3"/>
    <s v="Kolkata"/>
    <x v="2"/>
    <x v="1"/>
    <n v="6"/>
    <n v="1671"/>
    <n v="10026"/>
    <n v="1503.8999999999999"/>
  </r>
  <r>
    <n v="1915"/>
    <x v="914"/>
    <x v="0"/>
    <s v="Kolkata"/>
    <x v="2"/>
    <x v="0"/>
    <n v="5"/>
    <n v="3997"/>
    <n v="19985"/>
    <n v="2997.75"/>
  </r>
  <r>
    <n v="1916"/>
    <x v="915"/>
    <x v="3"/>
    <s v="Delhi"/>
    <x v="2"/>
    <x v="0"/>
    <n v="1"/>
    <n v="2526"/>
    <n v="2526"/>
    <n v="378.9"/>
  </r>
  <r>
    <n v="1917"/>
    <x v="916"/>
    <x v="1"/>
    <s v="Delhi"/>
    <x v="3"/>
    <x v="2"/>
    <n v="2"/>
    <n v="3325"/>
    <n v="6650"/>
    <n v="997.5"/>
  </r>
  <r>
    <n v="1918"/>
    <x v="917"/>
    <x v="1"/>
    <s v="Bangalore"/>
    <x v="0"/>
    <x v="3"/>
    <n v="2"/>
    <n v="4545"/>
    <n v="9090"/>
    <n v="1363.5"/>
  </r>
  <r>
    <n v="1919"/>
    <x v="918"/>
    <x v="0"/>
    <s v="Kolkata"/>
    <x v="4"/>
    <x v="4"/>
    <n v="2"/>
    <n v="4669"/>
    <n v="9338"/>
    <n v="1400.7"/>
  </r>
  <r>
    <n v="1920"/>
    <x v="919"/>
    <x v="2"/>
    <s v="Kolkata"/>
    <x v="3"/>
    <x v="0"/>
    <n v="8"/>
    <n v="4661"/>
    <n v="37288"/>
    <n v="5593.2"/>
  </r>
  <r>
    <n v="1921"/>
    <x v="920"/>
    <x v="3"/>
    <s v="Mumbai"/>
    <x v="0"/>
    <x v="4"/>
    <n v="9"/>
    <n v="1391"/>
    <n v="12519"/>
    <n v="1877.85"/>
  </r>
  <r>
    <n v="1922"/>
    <x v="921"/>
    <x v="3"/>
    <s v="Delhi"/>
    <x v="1"/>
    <x v="3"/>
    <n v="3"/>
    <n v="4969"/>
    <n v="14907"/>
    <n v="2236.0499999999997"/>
  </r>
  <r>
    <n v="1923"/>
    <x v="922"/>
    <x v="1"/>
    <s v="Delhi"/>
    <x v="3"/>
    <x v="3"/>
    <n v="6"/>
    <n v="4907"/>
    <n v="29442"/>
    <n v="4416.3"/>
  </r>
  <r>
    <n v="1924"/>
    <x v="923"/>
    <x v="0"/>
    <s v="Kolkata"/>
    <x v="1"/>
    <x v="4"/>
    <n v="3"/>
    <n v="4679"/>
    <n v="14037"/>
    <n v="2105.5499999999997"/>
  </r>
  <r>
    <n v="1925"/>
    <x v="924"/>
    <x v="2"/>
    <s v="Bangalore"/>
    <x v="0"/>
    <x v="2"/>
    <n v="4"/>
    <n v="2644"/>
    <n v="10576"/>
    <n v="1586.3999999999999"/>
  </r>
  <r>
    <n v="1926"/>
    <x v="925"/>
    <x v="3"/>
    <s v="Kolkata"/>
    <x v="3"/>
    <x v="4"/>
    <n v="1"/>
    <n v="1942"/>
    <n v="1942"/>
    <n v="291.3"/>
  </r>
  <r>
    <n v="1927"/>
    <x v="926"/>
    <x v="0"/>
    <s v="Chennai"/>
    <x v="4"/>
    <x v="1"/>
    <n v="8"/>
    <n v="1070"/>
    <n v="8560"/>
    <n v="1284"/>
  </r>
  <r>
    <n v="1928"/>
    <x v="927"/>
    <x v="0"/>
    <s v="Delhi"/>
    <x v="0"/>
    <x v="4"/>
    <n v="4"/>
    <n v="1304"/>
    <n v="5216"/>
    <n v="782.4"/>
  </r>
  <r>
    <n v="1929"/>
    <x v="928"/>
    <x v="3"/>
    <s v="Delhi"/>
    <x v="4"/>
    <x v="4"/>
    <n v="5"/>
    <n v="1180"/>
    <n v="5900"/>
    <n v="885"/>
  </r>
  <r>
    <n v="1930"/>
    <x v="929"/>
    <x v="2"/>
    <s v="Mumbai"/>
    <x v="1"/>
    <x v="2"/>
    <n v="2"/>
    <n v="1652"/>
    <n v="3304"/>
    <n v="495.59999999999997"/>
  </r>
  <r>
    <n v="1931"/>
    <x v="930"/>
    <x v="3"/>
    <s v="Bangalore"/>
    <x v="4"/>
    <x v="1"/>
    <n v="7"/>
    <n v="3973"/>
    <n v="27811"/>
    <n v="4171.6499999999996"/>
  </r>
  <r>
    <n v="1932"/>
    <x v="931"/>
    <x v="0"/>
    <s v="Mumbai"/>
    <x v="3"/>
    <x v="3"/>
    <n v="5"/>
    <n v="2003"/>
    <n v="10015"/>
    <n v="1502.25"/>
  </r>
  <r>
    <n v="1933"/>
    <x v="932"/>
    <x v="1"/>
    <s v="Delhi"/>
    <x v="3"/>
    <x v="1"/>
    <n v="7"/>
    <n v="2565"/>
    <n v="17955"/>
    <n v="2693.25"/>
  </r>
  <r>
    <n v="1934"/>
    <x v="933"/>
    <x v="1"/>
    <s v="Bangalore"/>
    <x v="2"/>
    <x v="4"/>
    <n v="2"/>
    <n v="874"/>
    <n v="1748"/>
    <n v="262.2"/>
  </r>
  <r>
    <n v="1935"/>
    <x v="934"/>
    <x v="0"/>
    <s v="Kolkata"/>
    <x v="4"/>
    <x v="3"/>
    <n v="9"/>
    <n v="4211"/>
    <n v="37899"/>
    <n v="5684.8499999999995"/>
  </r>
  <r>
    <n v="1936"/>
    <x v="935"/>
    <x v="0"/>
    <s v="Kolkata"/>
    <x v="2"/>
    <x v="2"/>
    <n v="2"/>
    <n v="2578"/>
    <n v="5156"/>
    <n v="773.4"/>
  </r>
  <r>
    <n v="1937"/>
    <x v="936"/>
    <x v="2"/>
    <s v="Bangalore"/>
    <x v="0"/>
    <x v="3"/>
    <n v="1"/>
    <n v="1002"/>
    <n v="1002"/>
    <n v="150.29999999999998"/>
  </r>
  <r>
    <n v="1938"/>
    <x v="937"/>
    <x v="0"/>
    <s v="Chennai"/>
    <x v="1"/>
    <x v="2"/>
    <n v="3"/>
    <n v="909"/>
    <n v="2727"/>
    <n v="409.05"/>
  </r>
  <r>
    <n v="1939"/>
    <x v="938"/>
    <x v="2"/>
    <s v="Kolkata"/>
    <x v="0"/>
    <x v="4"/>
    <n v="2"/>
    <n v="2237"/>
    <n v="4474"/>
    <n v="671.1"/>
  </r>
  <r>
    <n v="1940"/>
    <x v="939"/>
    <x v="0"/>
    <s v="Mumbai"/>
    <x v="1"/>
    <x v="1"/>
    <n v="9"/>
    <n v="3526"/>
    <n v="31734"/>
    <n v="4760.0999999999995"/>
  </r>
  <r>
    <n v="1941"/>
    <x v="940"/>
    <x v="2"/>
    <s v="Kolkata"/>
    <x v="4"/>
    <x v="1"/>
    <n v="6"/>
    <n v="4232"/>
    <n v="25392"/>
    <n v="3808.7999999999997"/>
  </r>
  <r>
    <n v="1942"/>
    <x v="941"/>
    <x v="3"/>
    <s v="Kolkata"/>
    <x v="3"/>
    <x v="1"/>
    <n v="6"/>
    <n v="1709"/>
    <n v="10254"/>
    <n v="1538.1"/>
  </r>
  <r>
    <n v="1943"/>
    <x v="942"/>
    <x v="1"/>
    <s v="Chennai"/>
    <x v="4"/>
    <x v="1"/>
    <n v="9"/>
    <n v="4800"/>
    <n v="43200"/>
    <n v="6480"/>
  </r>
  <r>
    <n v="1944"/>
    <x v="943"/>
    <x v="2"/>
    <s v="Kolkata"/>
    <x v="1"/>
    <x v="1"/>
    <n v="9"/>
    <n v="1283"/>
    <n v="11547"/>
    <n v="1732.05"/>
  </r>
  <r>
    <n v="1945"/>
    <x v="944"/>
    <x v="1"/>
    <s v="Mumbai"/>
    <x v="2"/>
    <x v="0"/>
    <n v="2"/>
    <n v="2249"/>
    <n v="4498"/>
    <n v="674.69999999999993"/>
  </r>
  <r>
    <n v="1946"/>
    <x v="945"/>
    <x v="3"/>
    <s v="Mumbai"/>
    <x v="1"/>
    <x v="4"/>
    <n v="6"/>
    <n v="1182"/>
    <n v="7092"/>
    <n v="1063.8"/>
  </r>
  <r>
    <n v="1947"/>
    <x v="946"/>
    <x v="2"/>
    <s v="Mumbai"/>
    <x v="2"/>
    <x v="1"/>
    <n v="1"/>
    <n v="1178"/>
    <n v="1178"/>
    <n v="176.7"/>
  </r>
  <r>
    <n v="1948"/>
    <x v="947"/>
    <x v="3"/>
    <s v="Delhi"/>
    <x v="0"/>
    <x v="1"/>
    <n v="6"/>
    <n v="3897"/>
    <n v="23382"/>
    <n v="3507.2999999999997"/>
  </r>
  <r>
    <n v="1949"/>
    <x v="948"/>
    <x v="2"/>
    <s v="Kolkata"/>
    <x v="3"/>
    <x v="2"/>
    <n v="1"/>
    <n v="3018"/>
    <n v="3018"/>
    <n v="452.7"/>
  </r>
  <r>
    <n v="1950"/>
    <x v="949"/>
    <x v="1"/>
    <s v="Kolkata"/>
    <x v="0"/>
    <x v="4"/>
    <n v="4"/>
    <n v="607"/>
    <n v="2428"/>
    <n v="364.2"/>
  </r>
  <r>
    <n v="1951"/>
    <x v="950"/>
    <x v="3"/>
    <s v="Bangalore"/>
    <x v="4"/>
    <x v="2"/>
    <n v="7"/>
    <n v="4485"/>
    <n v="31395"/>
    <n v="4709.25"/>
  </r>
  <r>
    <n v="1952"/>
    <x v="951"/>
    <x v="0"/>
    <s v="Chennai"/>
    <x v="2"/>
    <x v="1"/>
    <n v="6"/>
    <n v="1468"/>
    <n v="8808"/>
    <n v="1321.2"/>
  </r>
  <r>
    <n v="1953"/>
    <x v="952"/>
    <x v="3"/>
    <s v="Delhi"/>
    <x v="2"/>
    <x v="4"/>
    <n v="1"/>
    <n v="1161"/>
    <n v="1161"/>
    <n v="174.15"/>
  </r>
  <r>
    <n v="1954"/>
    <x v="953"/>
    <x v="2"/>
    <s v="Kolkata"/>
    <x v="0"/>
    <x v="4"/>
    <n v="6"/>
    <n v="2806"/>
    <n v="16836"/>
    <n v="2525.4"/>
  </r>
  <r>
    <n v="1955"/>
    <x v="954"/>
    <x v="1"/>
    <s v="Mumbai"/>
    <x v="3"/>
    <x v="4"/>
    <n v="5"/>
    <n v="4068"/>
    <n v="20340"/>
    <n v="3051"/>
  </r>
  <r>
    <n v="1956"/>
    <x v="955"/>
    <x v="0"/>
    <s v="Delhi"/>
    <x v="3"/>
    <x v="3"/>
    <n v="3"/>
    <n v="3101"/>
    <n v="9303"/>
    <n v="1395.45"/>
  </r>
  <r>
    <n v="1957"/>
    <x v="956"/>
    <x v="0"/>
    <s v="Delhi"/>
    <x v="0"/>
    <x v="0"/>
    <n v="9"/>
    <n v="3527"/>
    <n v="31743"/>
    <n v="4761.45"/>
  </r>
  <r>
    <n v="1958"/>
    <x v="957"/>
    <x v="3"/>
    <s v="Mumbai"/>
    <x v="3"/>
    <x v="0"/>
    <n v="6"/>
    <n v="4133"/>
    <n v="24798"/>
    <n v="3719.7"/>
  </r>
  <r>
    <n v="1959"/>
    <x v="958"/>
    <x v="3"/>
    <s v="Bangalore"/>
    <x v="4"/>
    <x v="1"/>
    <n v="4"/>
    <n v="1187"/>
    <n v="4748"/>
    <n v="712.19999999999993"/>
  </r>
  <r>
    <n v="1960"/>
    <x v="959"/>
    <x v="0"/>
    <s v="Kolkata"/>
    <x v="1"/>
    <x v="0"/>
    <n v="8"/>
    <n v="2665"/>
    <n v="21320"/>
    <n v="3198"/>
  </r>
  <r>
    <n v="1961"/>
    <x v="960"/>
    <x v="3"/>
    <s v="Chennai"/>
    <x v="2"/>
    <x v="4"/>
    <n v="1"/>
    <n v="2336"/>
    <n v="2336"/>
    <n v="350.4"/>
  </r>
  <r>
    <n v="1962"/>
    <x v="961"/>
    <x v="1"/>
    <s v="Bangalore"/>
    <x v="2"/>
    <x v="3"/>
    <n v="1"/>
    <n v="4165"/>
    <n v="4165"/>
    <n v="624.75"/>
  </r>
  <r>
    <n v="1963"/>
    <x v="962"/>
    <x v="0"/>
    <s v="Chennai"/>
    <x v="2"/>
    <x v="0"/>
    <n v="3"/>
    <n v="4979"/>
    <n v="14937"/>
    <n v="2240.5499999999997"/>
  </r>
  <r>
    <n v="1964"/>
    <x v="963"/>
    <x v="0"/>
    <s v="Chennai"/>
    <x v="1"/>
    <x v="0"/>
    <n v="6"/>
    <n v="2193"/>
    <n v="13158"/>
    <n v="1973.6999999999998"/>
  </r>
  <r>
    <n v="1965"/>
    <x v="964"/>
    <x v="3"/>
    <s v="Kolkata"/>
    <x v="4"/>
    <x v="3"/>
    <n v="4"/>
    <n v="2725"/>
    <n v="10900"/>
    <n v="1635"/>
  </r>
  <r>
    <n v="1966"/>
    <x v="965"/>
    <x v="3"/>
    <s v="Delhi"/>
    <x v="0"/>
    <x v="2"/>
    <n v="4"/>
    <n v="579"/>
    <n v="2316"/>
    <n v="347.4"/>
  </r>
  <r>
    <n v="1967"/>
    <x v="966"/>
    <x v="2"/>
    <s v="Mumbai"/>
    <x v="3"/>
    <x v="1"/>
    <n v="3"/>
    <n v="1939"/>
    <n v="5817"/>
    <n v="872.55"/>
  </r>
  <r>
    <n v="1968"/>
    <x v="967"/>
    <x v="3"/>
    <s v="Chennai"/>
    <x v="3"/>
    <x v="4"/>
    <n v="2"/>
    <n v="3461"/>
    <n v="6922"/>
    <n v="1038.3"/>
  </r>
  <r>
    <n v="1969"/>
    <x v="968"/>
    <x v="0"/>
    <s v="Bangalore"/>
    <x v="1"/>
    <x v="3"/>
    <n v="3"/>
    <n v="2998"/>
    <n v="8994"/>
    <n v="1349.1"/>
  </r>
  <r>
    <n v="1970"/>
    <x v="969"/>
    <x v="0"/>
    <s v="Kolkata"/>
    <x v="2"/>
    <x v="2"/>
    <n v="3"/>
    <n v="2734"/>
    <n v="8202"/>
    <n v="1230.3"/>
  </r>
  <r>
    <n v="1971"/>
    <x v="970"/>
    <x v="2"/>
    <s v="Kolkata"/>
    <x v="3"/>
    <x v="1"/>
    <n v="4"/>
    <n v="2625"/>
    <n v="10500"/>
    <n v="1575"/>
  </r>
  <r>
    <n v="1972"/>
    <x v="971"/>
    <x v="2"/>
    <s v="Bangalore"/>
    <x v="0"/>
    <x v="2"/>
    <n v="3"/>
    <n v="1647"/>
    <n v="4941"/>
    <n v="741.15"/>
  </r>
  <r>
    <n v="1973"/>
    <x v="972"/>
    <x v="0"/>
    <s v="Chennai"/>
    <x v="3"/>
    <x v="1"/>
    <n v="5"/>
    <n v="1463"/>
    <n v="7315"/>
    <n v="1097.25"/>
  </r>
  <r>
    <n v="1974"/>
    <x v="973"/>
    <x v="2"/>
    <s v="Chennai"/>
    <x v="2"/>
    <x v="0"/>
    <n v="6"/>
    <n v="2901"/>
    <n v="17406"/>
    <n v="2610.9"/>
  </r>
  <r>
    <n v="1975"/>
    <x v="974"/>
    <x v="0"/>
    <s v="Chennai"/>
    <x v="0"/>
    <x v="3"/>
    <n v="4"/>
    <n v="3370"/>
    <n v="13480"/>
    <n v="2022"/>
  </r>
  <r>
    <n v="1976"/>
    <x v="975"/>
    <x v="3"/>
    <s v="Bangalore"/>
    <x v="2"/>
    <x v="1"/>
    <n v="2"/>
    <n v="1640"/>
    <n v="3280"/>
    <n v="492"/>
  </r>
  <r>
    <n v="1977"/>
    <x v="976"/>
    <x v="0"/>
    <s v="Chennai"/>
    <x v="2"/>
    <x v="3"/>
    <n v="3"/>
    <n v="4208"/>
    <n v="12624"/>
    <n v="1893.6"/>
  </r>
  <r>
    <n v="1978"/>
    <x v="977"/>
    <x v="2"/>
    <s v="Bangalore"/>
    <x v="1"/>
    <x v="3"/>
    <n v="4"/>
    <n v="2951"/>
    <n v="11804"/>
    <n v="1770.6"/>
  </r>
  <r>
    <n v="1979"/>
    <x v="978"/>
    <x v="3"/>
    <s v="Kolkata"/>
    <x v="2"/>
    <x v="2"/>
    <n v="9"/>
    <n v="1528"/>
    <n v="13752"/>
    <n v="2062.7999999999997"/>
  </r>
  <r>
    <n v="1980"/>
    <x v="979"/>
    <x v="0"/>
    <s v="Bangalore"/>
    <x v="0"/>
    <x v="4"/>
    <n v="4"/>
    <n v="3775"/>
    <n v="15100"/>
    <n v="2265"/>
  </r>
  <r>
    <n v="1981"/>
    <x v="980"/>
    <x v="0"/>
    <s v="Mumbai"/>
    <x v="1"/>
    <x v="2"/>
    <n v="2"/>
    <n v="1702"/>
    <n v="3404"/>
    <n v="510.59999999999997"/>
  </r>
  <r>
    <n v="1982"/>
    <x v="981"/>
    <x v="2"/>
    <s v="Delhi"/>
    <x v="1"/>
    <x v="2"/>
    <n v="8"/>
    <n v="3481"/>
    <n v="27848"/>
    <n v="4177.2"/>
  </r>
  <r>
    <n v="1983"/>
    <x v="982"/>
    <x v="2"/>
    <s v="Delhi"/>
    <x v="0"/>
    <x v="4"/>
    <n v="2"/>
    <n v="1984"/>
    <n v="3968"/>
    <n v="595.19999999999993"/>
  </r>
  <r>
    <n v="1984"/>
    <x v="983"/>
    <x v="1"/>
    <s v="Mumbai"/>
    <x v="1"/>
    <x v="4"/>
    <n v="1"/>
    <n v="4442"/>
    <n v="4442"/>
    <n v="666.3"/>
  </r>
  <r>
    <n v="1985"/>
    <x v="984"/>
    <x v="0"/>
    <s v="Bangalore"/>
    <x v="0"/>
    <x v="2"/>
    <n v="2"/>
    <n v="3144"/>
    <n v="6288"/>
    <n v="943.19999999999993"/>
  </r>
  <r>
    <n v="1986"/>
    <x v="985"/>
    <x v="3"/>
    <s v="Delhi"/>
    <x v="3"/>
    <x v="3"/>
    <n v="9"/>
    <n v="3796"/>
    <n v="34164"/>
    <n v="5124.5999999999995"/>
  </r>
  <r>
    <n v="1987"/>
    <x v="986"/>
    <x v="2"/>
    <s v="Mumbai"/>
    <x v="1"/>
    <x v="0"/>
    <n v="3"/>
    <n v="2426"/>
    <n v="7278"/>
    <n v="1091.7"/>
  </r>
  <r>
    <n v="1988"/>
    <x v="987"/>
    <x v="3"/>
    <s v="Chennai"/>
    <x v="3"/>
    <x v="4"/>
    <n v="1"/>
    <n v="1986"/>
    <n v="1986"/>
    <n v="297.89999999999998"/>
  </r>
  <r>
    <n v="1989"/>
    <x v="988"/>
    <x v="1"/>
    <s v="Mumbai"/>
    <x v="1"/>
    <x v="0"/>
    <n v="7"/>
    <n v="2276"/>
    <n v="15932"/>
    <n v="2389.7999999999997"/>
  </r>
  <r>
    <n v="1990"/>
    <x v="989"/>
    <x v="2"/>
    <s v="Delhi"/>
    <x v="2"/>
    <x v="3"/>
    <n v="5"/>
    <n v="2988"/>
    <n v="14940"/>
    <n v="2241"/>
  </r>
  <r>
    <n v="1991"/>
    <x v="990"/>
    <x v="3"/>
    <s v="Bangalore"/>
    <x v="0"/>
    <x v="4"/>
    <n v="2"/>
    <n v="2860"/>
    <n v="5720"/>
    <n v="858"/>
  </r>
  <r>
    <n v="1992"/>
    <x v="991"/>
    <x v="0"/>
    <s v="Bangalore"/>
    <x v="2"/>
    <x v="1"/>
    <n v="8"/>
    <n v="3233"/>
    <n v="25864"/>
    <n v="3879.6"/>
  </r>
  <r>
    <n v="1993"/>
    <x v="992"/>
    <x v="3"/>
    <s v="Bangalore"/>
    <x v="3"/>
    <x v="1"/>
    <n v="4"/>
    <n v="1270"/>
    <n v="5080"/>
    <n v="762"/>
  </r>
  <r>
    <n v="1994"/>
    <x v="993"/>
    <x v="0"/>
    <s v="Delhi"/>
    <x v="0"/>
    <x v="2"/>
    <n v="2"/>
    <n v="1039"/>
    <n v="2078"/>
    <n v="311.7"/>
  </r>
  <r>
    <n v="1995"/>
    <x v="994"/>
    <x v="3"/>
    <s v="Chennai"/>
    <x v="0"/>
    <x v="0"/>
    <n v="4"/>
    <n v="1361"/>
    <n v="5444"/>
    <n v="816.6"/>
  </r>
  <r>
    <n v="1996"/>
    <x v="995"/>
    <x v="0"/>
    <s v="Bangalore"/>
    <x v="3"/>
    <x v="1"/>
    <n v="4"/>
    <n v="2828"/>
    <n v="11312"/>
    <n v="1696.8"/>
  </r>
  <r>
    <n v="1997"/>
    <x v="996"/>
    <x v="0"/>
    <s v="Kolkata"/>
    <x v="0"/>
    <x v="2"/>
    <n v="3"/>
    <n v="3105"/>
    <n v="9315"/>
    <n v="1397.25"/>
  </r>
  <r>
    <n v="1998"/>
    <x v="997"/>
    <x v="3"/>
    <s v="Chennai"/>
    <x v="0"/>
    <x v="2"/>
    <n v="8"/>
    <n v="993"/>
    <n v="7944"/>
    <n v="1191.5999999999999"/>
  </r>
  <r>
    <n v="1999"/>
    <x v="998"/>
    <x v="2"/>
    <s v="Mumbai"/>
    <x v="1"/>
    <x v="2"/>
    <n v="4"/>
    <n v="1528"/>
    <n v="6112"/>
    <n v="916.8"/>
  </r>
  <r>
    <n v="2000"/>
    <x v="999"/>
    <x v="0"/>
    <s v="Kolkata"/>
    <x v="4"/>
    <x v="3"/>
    <n v="2"/>
    <n v="4330"/>
    <n v="8660"/>
    <n v="1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CF33E-65CB-488F-B23A-B83CAEB515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8:G14" firstHeaderRow="1" firstDataRow="1" firstDataCol="1"/>
  <pivotFields count="13"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dataFiel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572A6-B5A1-4939-A571-924359698C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8:G14" firstHeaderRow="1" firstDataRow="1" firstDataCol="1"/>
  <pivotFields count="13"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axis="axisRow" showAll="0" sortType="ascending">
      <items count="6">
        <item x="1"/>
        <item x="4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6">
    <i>
      <x v="4"/>
    </i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1BCF7-31EA-4D5A-9705-801E774B4B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8:H13" firstHeaderRow="1" firstDataRow="1" firstDataCol="1"/>
  <pivotFields count="13"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09139-18C4-4CEA-8E77-FD61BFABD9E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7:C20" firstHeaderRow="1" firstDataRow="1" firstDataCol="1"/>
  <pivotFields count="13">
    <pivotField showAll="0"/>
    <pivotField axis="axisRow"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0E217-D850-454D-8F79-06BDA2C4EB5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8:C21" firstHeaderRow="1" firstDataRow="1" firstDataCol="1"/>
  <pivotFields count="13">
    <pivotField showAll="0"/>
    <pivotField axis="axisRow"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129E-20E6-40BE-BD18-5340996417C1}">
  <dimension ref="A1:J1001"/>
  <sheetViews>
    <sheetView tabSelected="1" topLeftCell="B1" zoomScale="235" zoomScaleNormal="235" workbookViewId="0">
      <selection activeCell="G5" sqref="G5"/>
    </sheetView>
  </sheetViews>
  <sheetFormatPr defaultRowHeight="14.4" x14ac:dyDescent="0.3"/>
  <cols>
    <col min="1" max="1" width="8.6640625" bestFit="1" customWidth="1"/>
    <col min="2" max="2" width="10.88671875" bestFit="1" customWidth="1"/>
    <col min="3" max="3" width="7" bestFit="1" customWidth="1"/>
    <col min="4" max="4" width="10" bestFit="1" customWidth="1"/>
    <col min="5" max="5" width="9.33203125" bestFit="1" customWidth="1"/>
    <col min="6" max="6" width="11.88671875" bestFit="1" customWidth="1"/>
    <col min="7" max="7" width="8.44140625" bestFit="1" customWidth="1"/>
    <col min="8" max="8" width="5.44140625" bestFit="1" customWidth="1"/>
    <col min="9" max="9" width="7.88671875" bestFit="1" customWidth="1"/>
    <col min="10" max="10" width="12.33203125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32</v>
      </c>
      <c r="J1" s="8" t="s">
        <v>8</v>
      </c>
    </row>
    <row r="2" spans="1:10" x14ac:dyDescent="0.3">
      <c r="A2" s="1">
        <v>1001</v>
      </c>
      <c r="B2" s="2">
        <v>45292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8</v>
      </c>
      <c r="H2" s="1">
        <v>3575</v>
      </c>
      <c r="I2" s="1">
        <f>G2*H2</f>
        <v>28600</v>
      </c>
      <c r="J2" s="3">
        <f>I2*15%</f>
        <v>4290</v>
      </c>
    </row>
    <row r="3" spans="1:10" x14ac:dyDescent="0.3">
      <c r="A3" s="1">
        <v>1002</v>
      </c>
      <c r="B3" s="2">
        <v>45293</v>
      </c>
      <c r="C3" s="1" t="s">
        <v>13</v>
      </c>
      <c r="D3" s="1" t="s">
        <v>14</v>
      </c>
      <c r="E3" s="1" t="s">
        <v>15</v>
      </c>
      <c r="F3" s="1" t="s">
        <v>16</v>
      </c>
      <c r="G3" s="1">
        <v>5</v>
      </c>
      <c r="H3" s="1">
        <v>1664</v>
      </c>
      <c r="I3" s="1">
        <f t="shared" ref="I3:I66" si="0">G3*H3</f>
        <v>8320</v>
      </c>
      <c r="J3" s="3">
        <f t="shared" ref="J3:J66" si="1">I3*15%</f>
        <v>1248</v>
      </c>
    </row>
    <row r="4" spans="1:10" x14ac:dyDescent="0.3">
      <c r="A4" s="1">
        <v>1003</v>
      </c>
      <c r="B4" s="2">
        <v>45294</v>
      </c>
      <c r="C4" s="1" t="s">
        <v>17</v>
      </c>
      <c r="D4" s="1" t="s">
        <v>18</v>
      </c>
      <c r="E4" s="1" t="s">
        <v>19</v>
      </c>
      <c r="F4" s="1" t="s">
        <v>16</v>
      </c>
      <c r="G4" s="1">
        <v>9</v>
      </c>
      <c r="H4" s="1">
        <v>2535</v>
      </c>
      <c r="I4" s="1">
        <f t="shared" si="0"/>
        <v>22815</v>
      </c>
      <c r="J4" s="3">
        <f t="shared" si="1"/>
        <v>3422.25</v>
      </c>
    </row>
    <row r="5" spans="1:10" x14ac:dyDescent="0.3">
      <c r="A5" s="1">
        <v>1004</v>
      </c>
      <c r="B5" s="2">
        <v>45295</v>
      </c>
      <c r="C5" s="1" t="s">
        <v>9</v>
      </c>
      <c r="D5" s="1" t="s">
        <v>20</v>
      </c>
      <c r="E5" s="1" t="s">
        <v>11</v>
      </c>
      <c r="F5" s="1" t="s">
        <v>21</v>
      </c>
      <c r="G5" s="1">
        <v>7</v>
      </c>
      <c r="H5" s="1">
        <v>3441</v>
      </c>
      <c r="I5" s="1">
        <f t="shared" si="0"/>
        <v>24087</v>
      </c>
      <c r="J5" s="3">
        <f>I5*15%</f>
        <v>3613.0499999999997</v>
      </c>
    </row>
    <row r="6" spans="1:10" x14ac:dyDescent="0.3">
      <c r="A6" s="1">
        <v>1005</v>
      </c>
      <c r="B6" s="2">
        <v>45296</v>
      </c>
      <c r="C6" s="1" t="s">
        <v>13</v>
      </c>
      <c r="D6" s="1" t="s">
        <v>10</v>
      </c>
      <c r="E6" s="1" t="s">
        <v>11</v>
      </c>
      <c r="F6" s="1" t="s">
        <v>21</v>
      </c>
      <c r="G6" s="1">
        <v>7</v>
      </c>
      <c r="H6" s="1">
        <v>3368</v>
      </c>
      <c r="I6" s="1">
        <f t="shared" si="0"/>
        <v>23576</v>
      </c>
      <c r="J6" s="3">
        <f t="shared" si="1"/>
        <v>3536.4</v>
      </c>
    </row>
    <row r="7" spans="1:10" x14ac:dyDescent="0.3">
      <c r="A7" s="1">
        <v>1006</v>
      </c>
      <c r="B7" s="2">
        <v>45297</v>
      </c>
      <c r="C7" s="1" t="s">
        <v>13</v>
      </c>
      <c r="D7" s="1" t="s">
        <v>14</v>
      </c>
      <c r="E7" s="1" t="s">
        <v>11</v>
      </c>
      <c r="F7" s="1" t="s">
        <v>22</v>
      </c>
      <c r="G7" s="1">
        <v>8</v>
      </c>
      <c r="H7" s="1">
        <v>1939</v>
      </c>
      <c r="I7" s="1">
        <f t="shared" si="0"/>
        <v>15512</v>
      </c>
      <c r="J7" s="3">
        <f t="shared" si="1"/>
        <v>2326.7999999999997</v>
      </c>
    </row>
    <row r="8" spans="1:10" x14ac:dyDescent="0.3">
      <c r="A8" s="1">
        <v>1007</v>
      </c>
      <c r="B8" s="2">
        <v>45298</v>
      </c>
      <c r="C8" s="1" t="s">
        <v>13</v>
      </c>
      <c r="D8" s="1" t="s">
        <v>18</v>
      </c>
      <c r="E8" s="1" t="s">
        <v>11</v>
      </c>
      <c r="F8" s="1" t="s">
        <v>21</v>
      </c>
      <c r="G8" s="1">
        <v>3</v>
      </c>
      <c r="H8" s="1">
        <v>1387</v>
      </c>
      <c r="I8" s="1">
        <f t="shared" si="0"/>
        <v>4161</v>
      </c>
      <c r="J8" s="3">
        <f t="shared" si="1"/>
        <v>624.15</v>
      </c>
    </row>
    <row r="9" spans="1:10" x14ac:dyDescent="0.3">
      <c r="A9" s="1">
        <v>1008</v>
      </c>
      <c r="B9" s="2">
        <v>45299</v>
      </c>
      <c r="C9" s="1" t="s">
        <v>13</v>
      </c>
      <c r="D9" s="1" t="s">
        <v>14</v>
      </c>
      <c r="E9" s="1" t="s">
        <v>23</v>
      </c>
      <c r="F9" s="1" t="s">
        <v>16</v>
      </c>
      <c r="G9" s="1">
        <v>6</v>
      </c>
      <c r="H9" s="1">
        <v>3871</v>
      </c>
      <c r="I9" s="1">
        <f t="shared" si="0"/>
        <v>23226</v>
      </c>
      <c r="J9" s="3">
        <f t="shared" si="1"/>
        <v>3483.9</v>
      </c>
    </row>
    <row r="10" spans="1:10" x14ac:dyDescent="0.3">
      <c r="A10" s="1">
        <v>1009</v>
      </c>
      <c r="B10" s="2">
        <v>45300</v>
      </c>
      <c r="C10" s="1" t="s">
        <v>17</v>
      </c>
      <c r="D10" s="1" t="s">
        <v>20</v>
      </c>
      <c r="E10" s="1" t="s">
        <v>19</v>
      </c>
      <c r="F10" s="1" t="s">
        <v>22</v>
      </c>
      <c r="G10" s="1">
        <v>5</v>
      </c>
      <c r="H10" s="1">
        <v>1161</v>
      </c>
      <c r="I10" s="1">
        <f t="shared" si="0"/>
        <v>5805</v>
      </c>
      <c r="J10" s="3">
        <f t="shared" si="1"/>
        <v>870.75</v>
      </c>
    </row>
    <row r="11" spans="1:10" x14ac:dyDescent="0.3">
      <c r="A11" s="1">
        <v>1010</v>
      </c>
      <c r="B11" s="2">
        <v>45301</v>
      </c>
      <c r="C11" s="1" t="s">
        <v>13</v>
      </c>
      <c r="D11" s="1" t="s">
        <v>10</v>
      </c>
      <c r="E11" s="1" t="s">
        <v>11</v>
      </c>
      <c r="F11" s="1" t="s">
        <v>21</v>
      </c>
      <c r="G11" s="1">
        <v>1</v>
      </c>
      <c r="H11" s="1">
        <v>769</v>
      </c>
      <c r="I11" s="1">
        <f t="shared" si="0"/>
        <v>769</v>
      </c>
      <c r="J11" s="3">
        <f t="shared" si="1"/>
        <v>115.35</v>
      </c>
    </row>
    <row r="12" spans="1:10" x14ac:dyDescent="0.3">
      <c r="A12" s="1">
        <v>1011</v>
      </c>
      <c r="B12" s="2">
        <v>45302</v>
      </c>
      <c r="C12" s="1" t="s">
        <v>17</v>
      </c>
      <c r="D12" s="1" t="s">
        <v>14</v>
      </c>
      <c r="E12" s="1" t="s">
        <v>24</v>
      </c>
      <c r="F12" s="1" t="s">
        <v>12</v>
      </c>
      <c r="G12" s="1">
        <v>6</v>
      </c>
      <c r="H12" s="1">
        <v>1825</v>
      </c>
      <c r="I12" s="1">
        <f t="shared" si="0"/>
        <v>10950</v>
      </c>
      <c r="J12" s="3">
        <f t="shared" si="1"/>
        <v>1642.5</v>
      </c>
    </row>
    <row r="13" spans="1:10" x14ac:dyDescent="0.3">
      <c r="A13" s="1">
        <v>1012</v>
      </c>
      <c r="B13" s="2">
        <v>45303</v>
      </c>
      <c r="C13" s="1" t="s">
        <v>25</v>
      </c>
      <c r="D13" s="1" t="s">
        <v>14</v>
      </c>
      <c r="E13" s="1" t="s">
        <v>11</v>
      </c>
      <c r="F13" s="1" t="s">
        <v>21</v>
      </c>
      <c r="G13" s="1">
        <v>7</v>
      </c>
      <c r="H13" s="1">
        <v>1040</v>
      </c>
      <c r="I13" s="1">
        <f t="shared" si="0"/>
        <v>7280</v>
      </c>
      <c r="J13" s="3">
        <f t="shared" si="1"/>
        <v>1092</v>
      </c>
    </row>
    <row r="14" spans="1:10" x14ac:dyDescent="0.3">
      <c r="A14" s="1">
        <v>1013</v>
      </c>
      <c r="B14" s="2">
        <v>45304</v>
      </c>
      <c r="C14" s="1" t="s">
        <v>9</v>
      </c>
      <c r="D14" s="1" t="s">
        <v>14</v>
      </c>
      <c r="E14" s="1" t="s">
        <v>23</v>
      </c>
      <c r="F14" s="1" t="s">
        <v>21</v>
      </c>
      <c r="G14" s="1">
        <v>7</v>
      </c>
      <c r="H14" s="1">
        <v>1841</v>
      </c>
      <c r="I14" s="1">
        <f t="shared" si="0"/>
        <v>12887</v>
      </c>
      <c r="J14" s="3">
        <f t="shared" si="1"/>
        <v>1933.05</v>
      </c>
    </row>
    <row r="15" spans="1:10" x14ac:dyDescent="0.3">
      <c r="A15" s="1">
        <v>1014</v>
      </c>
      <c r="B15" s="2">
        <v>45305</v>
      </c>
      <c r="C15" s="1" t="s">
        <v>13</v>
      </c>
      <c r="D15" s="1" t="s">
        <v>26</v>
      </c>
      <c r="E15" s="1" t="s">
        <v>19</v>
      </c>
      <c r="F15" s="1" t="s">
        <v>21</v>
      </c>
      <c r="G15" s="1">
        <v>9</v>
      </c>
      <c r="H15" s="1">
        <v>806</v>
      </c>
      <c r="I15" s="1">
        <f t="shared" si="0"/>
        <v>7254</v>
      </c>
      <c r="J15" s="3">
        <f t="shared" si="1"/>
        <v>1088.0999999999999</v>
      </c>
    </row>
    <row r="16" spans="1:10" x14ac:dyDescent="0.3">
      <c r="A16" s="1">
        <v>1015</v>
      </c>
      <c r="B16" s="2">
        <v>45306</v>
      </c>
      <c r="C16" s="1" t="s">
        <v>25</v>
      </c>
      <c r="D16" s="1" t="s">
        <v>14</v>
      </c>
      <c r="E16" s="1" t="s">
        <v>19</v>
      </c>
      <c r="F16" s="1" t="s">
        <v>21</v>
      </c>
      <c r="G16" s="1">
        <v>6</v>
      </c>
      <c r="H16" s="1">
        <v>2051</v>
      </c>
      <c r="I16" s="1">
        <f t="shared" si="0"/>
        <v>12306</v>
      </c>
      <c r="J16" s="3">
        <f t="shared" si="1"/>
        <v>1845.8999999999999</v>
      </c>
    </row>
    <row r="17" spans="1:10" x14ac:dyDescent="0.3">
      <c r="A17" s="1">
        <v>1016</v>
      </c>
      <c r="B17" s="2">
        <v>45307</v>
      </c>
      <c r="C17" s="1" t="s">
        <v>9</v>
      </c>
      <c r="D17" s="1" t="s">
        <v>10</v>
      </c>
      <c r="E17" s="1" t="s">
        <v>11</v>
      </c>
      <c r="F17" s="1" t="s">
        <v>27</v>
      </c>
      <c r="G17" s="1">
        <v>3</v>
      </c>
      <c r="H17" s="1">
        <v>1633</v>
      </c>
      <c r="I17" s="1">
        <f t="shared" si="0"/>
        <v>4899</v>
      </c>
      <c r="J17" s="3">
        <f t="shared" si="1"/>
        <v>734.85</v>
      </c>
    </row>
    <row r="18" spans="1:10" x14ac:dyDescent="0.3">
      <c r="A18" s="1">
        <v>1017</v>
      </c>
      <c r="B18" s="2">
        <v>45308</v>
      </c>
      <c r="C18" s="1" t="s">
        <v>9</v>
      </c>
      <c r="D18" s="1" t="s">
        <v>10</v>
      </c>
      <c r="E18" s="1" t="s">
        <v>11</v>
      </c>
      <c r="F18" s="1" t="s">
        <v>16</v>
      </c>
      <c r="G18" s="1">
        <v>4</v>
      </c>
      <c r="H18" s="1">
        <v>3099</v>
      </c>
      <c r="I18" s="1">
        <f t="shared" si="0"/>
        <v>12396</v>
      </c>
      <c r="J18" s="3">
        <f t="shared" si="1"/>
        <v>1859.3999999999999</v>
      </c>
    </row>
    <row r="19" spans="1:10" x14ac:dyDescent="0.3">
      <c r="A19" s="1">
        <v>1018</v>
      </c>
      <c r="B19" s="2">
        <v>45309</v>
      </c>
      <c r="C19" s="1" t="s">
        <v>9</v>
      </c>
      <c r="D19" s="1" t="s">
        <v>10</v>
      </c>
      <c r="E19" s="1" t="s">
        <v>24</v>
      </c>
      <c r="F19" s="1" t="s">
        <v>22</v>
      </c>
      <c r="G19" s="1">
        <v>8</v>
      </c>
      <c r="H19" s="1">
        <v>3226</v>
      </c>
      <c r="I19" s="1">
        <f t="shared" si="0"/>
        <v>25808</v>
      </c>
      <c r="J19" s="3">
        <f t="shared" si="1"/>
        <v>3871.2</v>
      </c>
    </row>
    <row r="20" spans="1:10" x14ac:dyDescent="0.3">
      <c r="A20" s="1">
        <v>1019</v>
      </c>
      <c r="B20" s="2">
        <v>45310</v>
      </c>
      <c r="C20" s="1" t="s">
        <v>25</v>
      </c>
      <c r="D20" s="1" t="s">
        <v>18</v>
      </c>
      <c r="E20" s="1" t="s">
        <v>19</v>
      </c>
      <c r="F20" s="1" t="s">
        <v>16</v>
      </c>
      <c r="G20" s="1">
        <v>4</v>
      </c>
      <c r="H20" s="1">
        <v>1034</v>
      </c>
      <c r="I20" s="1">
        <f t="shared" si="0"/>
        <v>4136</v>
      </c>
      <c r="J20" s="3">
        <f t="shared" si="1"/>
        <v>620.4</v>
      </c>
    </row>
    <row r="21" spans="1:10" x14ac:dyDescent="0.3">
      <c r="A21" s="1">
        <v>1020</v>
      </c>
      <c r="B21" s="2">
        <v>45311</v>
      </c>
      <c r="C21" s="1" t="s">
        <v>17</v>
      </c>
      <c r="D21" s="1" t="s">
        <v>14</v>
      </c>
      <c r="E21" s="1" t="s">
        <v>19</v>
      </c>
      <c r="F21" s="1" t="s">
        <v>21</v>
      </c>
      <c r="G21" s="1">
        <v>6</v>
      </c>
      <c r="H21" s="1">
        <v>4409</v>
      </c>
      <c r="I21" s="1">
        <f t="shared" si="0"/>
        <v>26454</v>
      </c>
      <c r="J21" s="3">
        <f t="shared" si="1"/>
        <v>3968.1</v>
      </c>
    </row>
    <row r="22" spans="1:10" x14ac:dyDescent="0.3">
      <c r="A22" s="1">
        <v>1021</v>
      </c>
      <c r="B22" s="2">
        <v>45312</v>
      </c>
      <c r="C22" s="1" t="s">
        <v>25</v>
      </c>
      <c r="D22" s="1" t="s">
        <v>20</v>
      </c>
      <c r="E22" s="1" t="s">
        <v>19</v>
      </c>
      <c r="F22" s="1" t="s">
        <v>12</v>
      </c>
      <c r="G22" s="1">
        <v>2</v>
      </c>
      <c r="H22" s="1">
        <v>4426</v>
      </c>
      <c r="I22" s="1">
        <f t="shared" si="0"/>
        <v>8852</v>
      </c>
      <c r="J22" s="3">
        <f t="shared" si="1"/>
        <v>1327.8</v>
      </c>
    </row>
    <row r="23" spans="1:10" x14ac:dyDescent="0.3">
      <c r="A23" s="1">
        <v>1022</v>
      </c>
      <c r="B23" s="2">
        <v>45313</v>
      </c>
      <c r="C23" s="1" t="s">
        <v>13</v>
      </c>
      <c r="D23" s="1" t="s">
        <v>18</v>
      </c>
      <c r="E23" s="1" t="s">
        <v>15</v>
      </c>
      <c r="F23" s="1" t="s">
        <v>22</v>
      </c>
      <c r="G23" s="1">
        <v>2</v>
      </c>
      <c r="H23" s="1">
        <v>4405</v>
      </c>
      <c r="I23" s="1">
        <f t="shared" si="0"/>
        <v>8810</v>
      </c>
      <c r="J23" s="3">
        <f t="shared" si="1"/>
        <v>1321.5</v>
      </c>
    </row>
    <row r="24" spans="1:10" x14ac:dyDescent="0.3">
      <c r="A24" s="1">
        <v>1023</v>
      </c>
      <c r="B24" s="2">
        <v>45314</v>
      </c>
      <c r="C24" s="1" t="s">
        <v>13</v>
      </c>
      <c r="D24" s="1" t="s">
        <v>26</v>
      </c>
      <c r="E24" s="1" t="s">
        <v>19</v>
      </c>
      <c r="F24" s="1" t="s">
        <v>16</v>
      </c>
      <c r="G24" s="1">
        <v>1</v>
      </c>
      <c r="H24" s="1">
        <v>2475</v>
      </c>
      <c r="I24" s="1">
        <f t="shared" si="0"/>
        <v>2475</v>
      </c>
      <c r="J24" s="3">
        <f t="shared" si="1"/>
        <v>371.25</v>
      </c>
    </row>
    <row r="25" spans="1:10" x14ac:dyDescent="0.3">
      <c r="A25" s="1">
        <v>1024</v>
      </c>
      <c r="B25" s="2">
        <v>45315</v>
      </c>
      <c r="C25" s="1" t="s">
        <v>25</v>
      </c>
      <c r="D25" s="1" t="s">
        <v>10</v>
      </c>
      <c r="E25" s="1" t="s">
        <v>19</v>
      </c>
      <c r="F25" s="1" t="s">
        <v>12</v>
      </c>
      <c r="G25" s="1">
        <v>5</v>
      </c>
      <c r="H25" s="1">
        <v>1457</v>
      </c>
      <c r="I25" s="1">
        <f t="shared" si="0"/>
        <v>7285</v>
      </c>
      <c r="J25" s="3">
        <f t="shared" si="1"/>
        <v>1092.75</v>
      </c>
    </row>
    <row r="26" spans="1:10" x14ac:dyDescent="0.3">
      <c r="A26" s="1">
        <v>1025</v>
      </c>
      <c r="B26" s="2">
        <v>45316</v>
      </c>
      <c r="C26" s="1" t="s">
        <v>9</v>
      </c>
      <c r="D26" s="1" t="s">
        <v>26</v>
      </c>
      <c r="E26" s="1" t="s">
        <v>24</v>
      </c>
      <c r="F26" s="1" t="s">
        <v>21</v>
      </c>
      <c r="G26" s="1">
        <v>4</v>
      </c>
      <c r="H26" s="1">
        <v>4877</v>
      </c>
      <c r="I26" s="1">
        <f t="shared" si="0"/>
        <v>19508</v>
      </c>
      <c r="J26" s="3">
        <f t="shared" si="1"/>
        <v>2926.2</v>
      </c>
    </row>
    <row r="27" spans="1:10" x14ac:dyDescent="0.3">
      <c r="A27" s="1">
        <v>1026</v>
      </c>
      <c r="B27" s="2">
        <v>45317</v>
      </c>
      <c r="C27" s="1" t="s">
        <v>17</v>
      </c>
      <c r="D27" s="1" t="s">
        <v>18</v>
      </c>
      <c r="E27" s="1" t="s">
        <v>24</v>
      </c>
      <c r="F27" s="1" t="s">
        <v>12</v>
      </c>
      <c r="G27" s="1">
        <v>4</v>
      </c>
      <c r="H27" s="1">
        <v>2524</v>
      </c>
      <c r="I27" s="1">
        <f t="shared" si="0"/>
        <v>10096</v>
      </c>
      <c r="J27" s="3">
        <f t="shared" si="1"/>
        <v>1514.3999999999999</v>
      </c>
    </row>
    <row r="28" spans="1:10" x14ac:dyDescent="0.3">
      <c r="A28" s="1">
        <v>1027</v>
      </c>
      <c r="B28" s="2">
        <v>45318</v>
      </c>
      <c r="C28" s="1" t="s">
        <v>17</v>
      </c>
      <c r="D28" s="1" t="s">
        <v>26</v>
      </c>
      <c r="E28" s="1" t="s">
        <v>23</v>
      </c>
      <c r="F28" s="1" t="s">
        <v>16</v>
      </c>
      <c r="G28" s="1">
        <v>5</v>
      </c>
      <c r="H28" s="1">
        <v>3387</v>
      </c>
      <c r="I28" s="1">
        <f t="shared" si="0"/>
        <v>16935</v>
      </c>
      <c r="J28" s="3">
        <f t="shared" si="1"/>
        <v>2540.25</v>
      </c>
    </row>
    <row r="29" spans="1:10" x14ac:dyDescent="0.3">
      <c r="A29" s="1">
        <v>1028</v>
      </c>
      <c r="B29" s="2">
        <v>45319</v>
      </c>
      <c r="C29" s="1" t="s">
        <v>17</v>
      </c>
      <c r="D29" s="1" t="s">
        <v>18</v>
      </c>
      <c r="E29" s="1" t="s">
        <v>24</v>
      </c>
      <c r="F29" s="1" t="s">
        <v>22</v>
      </c>
      <c r="G29" s="1">
        <v>4</v>
      </c>
      <c r="H29" s="1">
        <v>1709</v>
      </c>
      <c r="I29" s="1">
        <f t="shared" si="0"/>
        <v>6836</v>
      </c>
      <c r="J29" s="3">
        <f t="shared" si="1"/>
        <v>1025.3999999999999</v>
      </c>
    </row>
    <row r="30" spans="1:10" x14ac:dyDescent="0.3">
      <c r="A30" s="1">
        <v>1029</v>
      </c>
      <c r="B30" s="2">
        <v>45320</v>
      </c>
      <c r="C30" s="1" t="s">
        <v>17</v>
      </c>
      <c r="D30" s="1" t="s">
        <v>26</v>
      </c>
      <c r="E30" s="1" t="s">
        <v>19</v>
      </c>
      <c r="F30" s="1" t="s">
        <v>16</v>
      </c>
      <c r="G30" s="1">
        <v>6</v>
      </c>
      <c r="H30" s="1">
        <v>3333</v>
      </c>
      <c r="I30" s="1">
        <f t="shared" si="0"/>
        <v>19998</v>
      </c>
      <c r="J30" s="3">
        <f t="shared" si="1"/>
        <v>2999.7</v>
      </c>
    </row>
    <row r="31" spans="1:10" x14ac:dyDescent="0.3">
      <c r="A31" s="1">
        <v>1030</v>
      </c>
      <c r="B31" s="2">
        <v>45321</v>
      </c>
      <c r="C31" s="1" t="s">
        <v>9</v>
      </c>
      <c r="D31" s="1" t="s">
        <v>10</v>
      </c>
      <c r="E31" s="1" t="s">
        <v>19</v>
      </c>
      <c r="F31" s="1" t="s">
        <v>12</v>
      </c>
      <c r="G31" s="1">
        <v>9</v>
      </c>
      <c r="H31" s="1">
        <v>2474</v>
      </c>
      <c r="I31" s="1">
        <f t="shared" si="0"/>
        <v>22266</v>
      </c>
      <c r="J31" s="3">
        <f t="shared" si="1"/>
        <v>3339.9</v>
      </c>
    </row>
    <row r="32" spans="1:10" x14ac:dyDescent="0.3">
      <c r="A32" s="1">
        <v>1031</v>
      </c>
      <c r="B32" s="2">
        <v>45322</v>
      </c>
      <c r="C32" s="1" t="s">
        <v>17</v>
      </c>
      <c r="D32" s="1" t="s">
        <v>14</v>
      </c>
      <c r="E32" s="1" t="s">
        <v>19</v>
      </c>
      <c r="F32" s="1" t="s">
        <v>12</v>
      </c>
      <c r="G32" s="1">
        <v>2</v>
      </c>
      <c r="H32" s="1">
        <v>3828</v>
      </c>
      <c r="I32" s="1">
        <f t="shared" si="0"/>
        <v>7656</v>
      </c>
      <c r="J32" s="3">
        <f t="shared" si="1"/>
        <v>1148.3999999999999</v>
      </c>
    </row>
    <row r="33" spans="1:10" x14ac:dyDescent="0.3">
      <c r="A33" s="1">
        <v>1032</v>
      </c>
      <c r="B33" s="2">
        <v>45323</v>
      </c>
      <c r="C33" s="1" t="s">
        <v>9</v>
      </c>
      <c r="D33" s="1" t="s">
        <v>10</v>
      </c>
      <c r="E33" s="1" t="s">
        <v>24</v>
      </c>
      <c r="F33" s="1" t="s">
        <v>16</v>
      </c>
      <c r="G33" s="1">
        <v>4</v>
      </c>
      <c r="H33" s="1">
        <v>3287</v>
      </c>
      <c r="I33" s="1">
        <f t="shared" si="0"/>
        <v>13148</v>
      </c>
      <c r="J33" s="3">
        <f t="shared" si="1"/>
        <v>1972.1999999999998</v>
      </c>
    </row>
    <row r="34" spans="1:10" x14ac:dyDescent="0.3">
      <c r="A34" s="1">
        <v>1033</v>
      </c>
      <c r="B34" s="2">
        <v>45324</v>
      </c>
      <c r="C34" s="1" t="s">
        <v>13</v>
      </c>
      <c r="D34" s="1" t="s">
        <v>10</v>
      </c>
      <c r="E34" s="1" t="s">
        <v>11</v>
      </c>
      <c r="F34" s="1" t="s">
        <v>16</v>
      </c>
      <c r="G34" s="1">
        <v>1</v>
      </c>
      <c r="H34" s="1">
        <v>1729</v>
      </c>
      <c r="I34" s="1">
        <f t="shared" si="0"/>
        <v>1729</v>
      </c>
      <c r="J34" s="3">
        <f t="shared" si="1"/>
        <v>259.34999999999997</v>
      </c>
    </row>
    <row r="35" spans="1:10" x14ac:dyDescent="0.3">
      <c r="A35" s="1">
        <v>1034</v>
      </c>
      <c r="B35" s="2">
        <v>45325</v>
      </c>
      <c r="C35" s="1" t="s">
        <v>9</v>
      </c>
      <c r="D35" s="1" t="s">
        <v>10</v>
      </c>
      <c r="E35" s="1" t="s">
        <v>15</v>
      </c>
      <c r="F35" s="1" t="s">
        <v>16</v>
      </c>
      <c r="G35" s="1">
        <v>7</v>
      </c>
      <c r="H35" s="1">
        <v>3312</v>
      </c>
      <c r="I35" s="1">
        <f t="shared" si="0"/>
        <v>23184</v>
      </c>
      <c r="J35" s="3">
        <f t="shared" si="1"/>
        <v>3477.6</v>
      </c>
    </row>
    <row r="36" spans="1:10" x14ac:dyDescent="0.3">
      <c r="A36" s="1">
        <v>1035</v>
      </c>
      <c r="B36" s="2">
        <v>45326</v>
      </c>
      <c r="C36" s="1" t="s">
        <v>13</v>
      </c>
      <c r="D36" s="1" t="s">
        <v>14</v>
      </c>
      <c r="E36" s="1" t="s">
        <v>23</v>
      </c>
      <c r="F36" s="1" t="s">
        <v>12</v>
      </c>
      <c r="G36" s="1">
        <v>5</v>
      </c>
      <c r="H36" s="1">
        <v>4860</v>
      </c>
      <c r="I36" s="1">
        <f t="shared" si="0"/>
        <v>24300</v>
      </c>
      <c r="J36" s="3">
        <f t="shared" si="1"/>
        <v>3645</v>
      </c>
    </row>
    <row r="37" spans="1:10" x14ac:dyDescent="0.3">
      <c r="A37" s="1">
        <v>1036</v>
      </c>
      <c r="B37" s="2">
        <v>45327</v>
      </c>
      <c r="C37" s="1" t="s">
        <v>17</v>
      </c>
      <c r="D37" s="1" t="s">
        <v>10</v>
      </c>
      <c r="E37" s="1" t="s">
        <v>11</v>
      </c>
      <c r="F37" s="1" t="s">
        <v>27</v>
      </c>
      <c r="G37" s="1">
        <v>8</v>
      </c>
      <c r="H37" s="1">
        <v>819</v>
      </c>
      <c r="I37" s="1">
        <f t="shared" si="0"/>
        <v>6552</v>
      </c>
      <c r="J37" s="3">
        <f t="shared" si="1"/>
        <v>982.8</v>
      </c>
    </row>
    <row r="38" spans="1:10" x14ac:dyDescent="0.3">
      <c r="A38" s="1">
        <v>1037</v>
      </c>
      <c r="B38" s="2">
        <v>45328</v>
      </c>
      <c r="C38" s="1" t="s">
        <v>25</v>
      </c>
      <c r="D38" s="1" t="s">
        <v>18</v>
      </c>
      <c r="E38" s="1" t="s">
        <v>15</v>
      </c>
      <c r="F38" s="1" t="s">
        <v>16</v>
      </c>
      <c r="G38" s="1">
        <v>7</v>
      </c>
      <c r="H38" s="1">
        <v>3966</v>
      </c>
      <c r="I38" s="1">
        <f t="shared" si="0"/>
        <v>27762</v>
      </c>
      <c r="J38" s="3">
        <f t="shared" si="1"/>
        <v>4164.3</v>
      </c>
    </row>
    <row r="39" spans="1:10" x14ac:dyDescent="0.3">
      <c r="A39" s="1">
        <v>1038</v>
      </c>
      <c r="B39" s="2">
        <v>45329</v>
      </c>
      <c r="C39" s="1" t="s">
        <v>13</v>
      </c>
      <c r="D39" s="1" t="s">
        <v>26</v>
      </c>
      <c r="E39" s="1" t="s">
        <v>24</v>
      </c>
      <c r="F39" s="1" t="s">
        <v>21</v>
      </c>
      <c r="G39" s="1">
        <v>6</v>
      </c>
      <c r="H39" s="1">
        <v>584</v>
      </c>
      <c r="I39" s="1">
        <f t="shared" si="0"/>
        <v>3504</v>
      </c>
      <c r="J39" s="3">
        <f t="shared" si="1"/>
        <v>525.6</v>
      </c>
    </row>
    <row r="40" spans="1:10" x14ac:dyDescent="0.3">
      <c r="A40" s="1">
        <v>1039</v>
      </c>
      <c r="B40" s="2">
        <v>45330</v>
      </c>
      <c r="C40" s="1" t="s">
        <v>13</v>
      </c>
      <c r="D40" s="1" t="s">
        <v>14</v>
      </c>
      <c r="E40" s="1" t="s">
        <v>23</v>
      </c>
      <c r="F40" s="1" t="s">
        <v>12</v>
      </c>
      <c r="G40" s="1">
        <v>7</v>
      </c>
      <c r="H40" s="1">
        <v>4856</v>
      </c>
      <c r="I40" s="1">
        <f t="shared" si="0"/>
        <v>33992</v>
      </c>
      <c r="J40" s="3">
        <f t="shared" si="1"/>
        <v>5098.8</v>
      </c>
    </row>
    <row r="41" spans="1:10" x14ac:dyDescent="0.3">
      <c r="A41" s="1">
        <v>1040</v>
      </c>
      <c r="B41" s="2">
        <v>45331</v>
      </c>
      <c r="C41" s="1" t="s">
        <v>9</v>
      </c>
      <c r="D41" s="1" t="s">
        <v>20</v>
      </c>
      <c r="E41" s="1" t="s">
        <v>23</v>
      </c>
      <c r="F41" s="1" t="s">
        <v>27</v>
      </c>
      <c r="G41" s="1">
        <v>1</v>
      </c>
      <c r="H41" s="1">
        <v>943</v>
      </c>
      <c r="I41" s="1">
        <f t="shared" si="0"/>
        <v>943</v>
      </c>
      <c r="J41" s="3">
        <f t="shared" si="1"/>
        <v>141.44999999999999</v>
      </c>
    </row>
    <row r="42" spans="1:10" x14ac:dyDescent="0.3">
      <c r="A42" s="1">
        <v>1041</v>
      </c>
      <c r="B42" s="2">
        <v>45332</v>
      </c>
      <c r="C42" s="1" t="s">
        <v>25</v>
      </c>
      <c r="D42" s="1" t="s">
        <v>18</v>
      </c>
      <c r="E42" s="1" t="s">
        <v>24</v>
      </c>
      <c r="F42" s="1" t="s">
        <v>22</v>
      </c>
      <c r="G42" s="1">
        <v>8</v>
      </c>
      <c r="H42" s="1">
        <v>3611</v>
      </c>
      <c r="I42" s="1">
        <f t="shared" si="0"/>
        <v>28888</v>
      </c>
      <c r="J42" s="3">
        <f t="shared" si="1"/>
        <v>4333.2</v>
      </c>
    </row>
    <row r="43" spans="1:10" x14ac:dyDescent="0.3">
      <c r="A43" s="1">
        <v>1042</v>
      </c>
      <c r="B43" s="2">
        <v>45333</v>
      </c>
      <c r="C43" s="1" t="s">
        <v>13</v>
      </c>
      <c r="D43" s="1" t="s">
        <v>14</v>
      </c>
      <c r="E43" s="1" t="s">
        <v>11</v>
      </c>
      <c r="F43" s="1" t="s">
        <v>27</v>
      </c>
      <c r="G43" s="1">
        <v>8</v>
      </c>
      <c r="H43" s="1">
        <v>3266</v>
      </c>
      <c r="I43" s="1">
        <f t="shared" si="0"/>
        <v>26128</v>
      </c>
      <c r="J43" s="3">
        <f t="shared" si="1"/>
        <v>3919.2</v>
      </c>
    </row>
    <row r="44" spans="1:10" x14ac:dyDescent="0.3">
      <c r="A44" s="1">
        <v>1043</v>
      </c>
      <c r="B44" s="2">
        <v>45334</v>
      </c>
      <c r="C44" s="1" t="s">
        <v>9</v>
      </c>
      <c r="D44" s="1" t="s">
        <v>26</v>
      </c>
      <c r="E44" s="1" t="s">
        <v>15</v>
      </c>
      <c r="F44" s="1" t="s">
        <v>22</v>
      </c>
      <c r="G44" s="1">
        <v>2</v>
      </c>
      <c r="H44" s="1">
        <v>3298</v>
      </c>
      <c r="I44" s="1">
        <f t="shared" si="0"/>
        <v>6596</v>
      </c>
      <c r="J44" s="3">
        <f t="shared" si="1"/>
        <v>989.4</v>
      </c>
    </row>
    <row r="45" spans="1:10" x14ac:dyDescent="0.3">
      <c r="A45" s="1">
        <v>1044</v>
      </c>
      <c r="B45" s="2">
        <v>45335</v>
      </c>
      <c r="C45" s="1" t="s">
        <v>17</v>
      </c>
      <c r="D45" s="1" t="s">
        <v>14</v>
      </c>
      <c r="E45" s="1" t="s">
        <v>19</v>
      </c>
      <c r="F45" s="1" t="s">
        <v>27</v>
      </c>
      <c r="G45" s="1">
        <v>1</v>
      </c>
      <c r="H45" s="1">
        <v>2671</v>
      </c>
      <c r="I45" s="1">
        <f t="shared" si="0"/>
        <v>2671</v>
      </c>
      <c r="J45" s="3">
        <f t="shared" si="1"/>
        <v>400.65</v>
      </c>
    </row>
    <row r="46" spans="1:10" x14ac:dyDescent="0.3">
      <c r="A46" s="1">
        <v>1045</v>
      </c>
      <c r="B46" s="2">
        <v>45336</v>
      </c>
      <c r="C46" s="1" t="s">
        <v>13</v>
      </c>
      <c r="D46" s="1" t="s">
        <v>18</v>
      </c>
      <c r="E46" s="1" t="s">
        <v>19</v>
      </c>
      <c r="F46" s="1" t="s">
        <v>12</v>
      </c>
      <c r="G46" s="1">
        <v>3</v>
      </c>
      <c r="H46" s="1">
        <v>1060</v>
      </c>
      <c r="I46" s="1">
        <f t="shared" si="0"/>
        <v>3180</v>
      </c>
      <c r="J46" s="3">
        <f t="shared" si="1"/>
        <v>477</v>
      </c>
    </row>
    <row r="47" spans="1:10" x14ac:dyDescent="0.3">
      <c r="A47" s="1">
        <v>1046</v>
      </c>
      <c r="B47" s="2">
        <v>45337</v>
      </c>
      <c r="C47" s="1" t="s">
        <v>17</v>
      </c>
      <c r="D47" s="1" t="s">
        <v>18</v>
      </c>
      <c r="E47" s="1" t="s">
        <v>15</v>
      </c>
      <c r="F47" s="1" t="s">
        <v>21</v>
      </c>
      <c r="G47" s="1">
        <v>7</v>
      </c>
      <c r="H47" s="1">
        <v>1810</v>
      </c>
      <c r="I47" s="1">
        <f t="shared" si="0"/>
        <v>12670</v>
      </c>
      <c r="J47" s="3">
        <f t="shared" si="1"/>
        <v>1900.5</v>
      </c>
    </row>
    <row r="48" spans="1:10" x14ac:dyDescent="0.3">
      <c r="A48" s="1">
        <v>1047</v>
      </c>
      <c r="B48" s="2">
        <v>45338</v>
      </c>
      <c r="C48" s="1" t="s">
        <v>13</v>
      </c>
      <c r="D48" s="1" t="s">
        <v>20</v>
      </c>
      <c r="E48" s="1" t="s">
        <v>19</v>
      </c>
      <c r="F48" s="1" t="s">
        <v>12</v>
      </c>
      <c r="G48" s="1">
        <v>7</v>
      </c>
      <c r="H48" s="1">
        <v>1527</v>
      </c>
      <c r="I48" s="1">
        <f t="shared" si="0"/>
        <v>10689</v>
      </c>
      <c r="J48" s="3">
        <f t="shared" si="1"/>
        <v>1603.35</v>
      </c>
    </row>
    <row r="49" spans="1:10" x14ac:dyDescent="0.3">
      <c r="A49" s="1">
        <v>1048</v>
      </c>
      <c r="B49" s="2">
        <v>45339</v>
      </c>
      <c r="C49" s="1" t="s">
        <v>13</v>
      </c>
      <c r="D49" s="1" t="s">
        <v>10</v>
      </c>
      <c r="E49" s="1" t="s">
        <v>11</v>
      </c>
      <c r="F49" s="1" t="s">
        <v>27</v>
      </c>
      <c r="G49" s="1">
        <v>8</v>
      </c>
      <c r="H49" s="1">
        <v>2558</v>
      </c>
      <c r="I49" s="1">
        <f t="shared" si="0"/>
        <v>20464</v>
      </c>
      <c r="J49" s="3">
        <f t="shared" si="1"/>
        <v>3069.6</v>
      </c>
    </row>
    <row r="50" spans="1:10" x14ac:dyDescent="0.3">
      <c r="A50" s="1">
        <v>1049</v>
      </c>
      <c r="B50" s="2">
        <v>45340</v>
      </c>
      <c r="C50" s="1" t="s">
        <v>25</v>
      </c>
      <c r="D50" s="1" t="s">
        <v>26</v>
      </c>
      <c r="E50" s="1" t="s">
        <v>24</v>
      </c>
      <c r="F50" s="1" t="s">
        <v>27</v>
      </c>
      <c r="G50" s="1">
        <v>5</v>
      </c>
      <c r="H50" s="1">
        <v>1673</v>
      </c>
      <c r="I50" s="1">
        <f t="shared" si="0"/>
        <v>8365</v>
      </c>
      <c r="J50" s="3">
        <f t="shared" si="1"/>
        <v>1254.75</v>
      </c>
    </row>
    <row r="51" spans="1:10" x14ac:dyDescent="0.3">
      <c r="A51" s="1">
        <v>1050</v>
      </c>
      <c r="B51" s="2">
        <v>45341</v>
      </c>
      <c r="C51" s="1" t="s">
        <v>13</v>
      </c>
      <c r="D51" s="1" t="s">
        <v>18</v>
      </c>
      <c r="E51" s="1" t="s">
        <v>19</v>
      </c>
      <c r="F51" s="1" t="s">
        <v>22</v>
      </c>
      <c r="G51" s="1">
        <v>4</v>
      </c>
      <c r="H51" s="1">
        <v>4509</v>
      </c>
      <c r="I51" s="1">
        <f t="shared" si="0"/>
        <v>18036</v>
      </c>
      <c r="J51" s="3">
        <f t="shared" si="1"/>
        <v>2705.4</v>
      </c>
    </row>
    <row r="52" spans="1:10" x14ac:dyDescent="0.3">
      <c r="A52" s="1">
        <v>1051</v>
      </c>
      <c r="B52" s="2">
        <v>45342</v>
      </c>
      <c r="C52" s="1" t="s">
        <v>9</v>
      </c>
      <c r="D52" s="1" t="s">
        <v>18</v>
      </c>
      <c r="E52" s="1" t="s">
        <v>24</v>
      </c>
      <c r="F52" s="1" t="s">
        <v>16</v>
      </c>
      <c r="G52" s="1">
        <v>4</v>
      </c>
      <c r="H52" s="1">
        <v>3438</v>
      </c>
      <c r="I52" s="1">
        <f t="shared" si="0"/>
        <v>13752</v>
      </c>
      <c r="J52" s="3">
        <f t="shared" si="1"/>
        <v>2062.7999999999997</v>
      </c>
    </row>
    <row r="53" spans="1:10" x14ac:dyDescent="0.3">
      <c r="A53" s="1">
        <v>1052</v>
      </c>
      <c r="B53" s="2">
        <v>45343</v>
      </c>
      <c r="C53" s="1" t="s">
        <v>17</v>
      </c>
      <c r="D53" s="1" t="s">
        <v>26</v>
      </c>
      <c r="E53" s="1" t="s">
        <v>19</v>
      </c>
      <c r="F53" s="1" t="s">
        <v>12</v>
      </c>
      <c r="G53" s="1">
        <v>6</v>
      </c>
      <c r="H53" s="1">
        <v>1877</v>
      </c>
      <c r="I53" s="1">
        <f t="shared" si="0"/>
        <v>11262</v>
      </c>
      <c r="J53" s="3">
        <f t="shared" si="1"/>
        <v>1689.3</v>
      </c>
    </row>
    <row r="54" spans="1:10" x14ac:dyDescent="0.3">
      <c r="A54" s="1">
        <v>1053</v>
      </c>
      <c r="B54" s="2">
        <v>45344</v>
      </c>
      <c r="C54" s="1" t="s">
        <v>17</v>
      </c>
      <c r="D54" s="1" t="s">
        <v>18</v>
      </c>
      <c r="E54" s="1" t="s">
        <v>19</v>
      </c>
      <c r="F54" s="1" t="s">
        <v>22</v>
      </c>
      <c r="G54" s="1">
        <v>2</v>
      </c>
      <c r="H54" s="1">
        <v>4821</v>
      </c>
      <c r="I54" s="1">
        <f t="shared" si="0"/>
        <v>9642</v>
      </c>
      <c r="J54" s="3">
        <f t="shared" si="1"/>
        <v>1446.3</v>
      </c>
    </row>
    <row r="55" spans="1:10" x14ac:dyDescent="0.3">
      <c r="A55" s="1">
        <v>1054</v>
      </c>
      <c r="B55" s="2">
        <v>45345</v>
      </c>
      <c r="C55" s="1" t="s">
        <v>17</v>
      </c>
      <c r="D55" s="1" t="s">
        <v>20</v>
      </c>
      <c r="E55" s="1" t="s">
        <v>23</v>
      </c>
      <c r="F55" s="1" t="s">
        <v>27</v>
      </c>
      <c r="G55" s="1">
        <v>1</v>
      </c>
      <c r="H55" s="1">
        <v>3751</v>
      </c>
      <c r="I55" s="1">
        <f t="shared" si="0"/>
        <v>3751</v>
      </c>
      <c r="J55" s="3">
        <f t="shared" si="1"/>
        <v>562.65</v>
      </c>
    </row>
    <row r="56" spans="1:10" x14ac:dyDescent="0.3">
      <c r="A56" s="1">
        <v>1055</v>
      </c>
      <c r="B56" s="2">
        <v>45346</v>
      </c>
      <c r="C56" s="1" t="s">
        <v>13</v>
      </c>
      <c r="D56" s="1" t="s">
        <v>20</v>
      </c>
      <c r="E56" s="1" t="s">
        <v>19</v>
      </c>
      <c r="F56" s="1" t="s">
        <v>27</v>
      </c>
      <c r="G56" s="1">
        <v>2</v>
      </c>
      <c r="H56" s="1">
        <v>3776</v>
      </c>
      <c r="I56" s="1">
        <f t="shared" si="0"/>
        <v>7552</v>
      </c>
      <c r="J56" s="3">
        <f t="shared" si="1"/>
        <v>1132.8</v>
      </c>
    </row>
    <row r="57" spans="1:10" x14ac:dyDescent="0.3">
      <c r="A57" s="1">
        <v>1056</v>
      </c>
      <c r="B57" s="2">
        <v>45347</v>
      </c>
      <c r="C57" s="1" t="s">
        <v>9</v>
      </c>
      <c r="D57" s="1" t="s">
        <v>10</v>
      </c>
      <c r="E57" s="1" t="s">
        <v>23</v>
      </c>
      <c r="F57" s="1" t="s">
        <v>16</v>
      </c>
      <c r="G57" s="1">
        <v>3</v>
      </c>
      <c r="H57" s="1">
        <v>1064</v>
      </c>
      <c r="I57" s="1">
        <f t="shared" si="0"/>
        <v>3192</v>
      </c>
      <c r="J57" s="3">
        <f t="shared" si="1"/>
        <v>478.79999999999995</v>
      </c>
    </row>
    <row r="58" spans="1:10" x14ac:dyDescent="0.3">
      <c r="A58" s="1">
        <v>1057</v>
      </c>
      <c r="B58" s="2">
        <v>45348</v>
      </c>
      <c r="C58" s="1" t="s">
        <v>13</v>
      </c>
      <c r="D58" s="1" t="s">
        <v>14</v>
      </c>
      <c r="E58" s="1" t="s">
        <v>15</v>
      </c>
      <c r="F58" s="1" t="s">
        <v>12</v>
      </c>
      <c r="G58" s="1">
        <v>6</v>
      </c>
      <c r="H58" s="1">
        <v>4022</v>
      </c>
      <c r="I58" s="1">
        <f t="shared" si="0"/>
        <v>24132</v>
      </c>
      <c r="J58" s="3">
        <f t="shared" si="1"/>
        <v>3619.7999999999997</v>
      </c>
    </row>
    <row r="59" spans="1:10" x14ac:dyDescent="0.3">
      <c r="A59" s="1">
        <v>1058</v>
      </c>
      <c r="B59" s="2">
        <v>45349</v>
      </c>
      <c r="C59" s="1" t="s">
        <v>25</v>
      </c>
      <c r="D59" s="1" t="s">
        <v>26</v>
      </c>
      <c r="E59" s="1" t="s">
        <v>19</v>
      </c>
      <c r="F59" s="1" t="s">
        <v>27</v>
      </c>
      <c r="G59" s="1">
        <v>5</v>
      </c>
      <c r="H59" s="1">
        <v>2381</v>
      </c>
      <c r="I59" s="1">
        <f t="shared" si="0"/>
        <v>11905</v>
      </c>
      <c r="J59" s="3">
        <f t="shared" si="1"/>
        <v>1785.75</v>
      </c>
    </row>
    <row r="60" spans="1:10" x14ac:dyDescent="0.3">
      <c r="A60" s="1">
        <v>1059</v>
      </c>
      <c r="B60" s="2">
        <v>45350</v>
      </c>
      <c r="C60" s="1" t="s">
        <v>9</v>
      </c>
      <c r="D60" s="1" t="s">
        <v>20</v>
      </c>
      <c r="E60" s="1" t="s">
        <v>19</v>
      </c>
      <c r="F60" s="1" t="s">
        <v>21</v>
      </c>
      <c r="G60" s="1">
        <v>3</v>
      </c>
      <c r="H60" s="1">
        <v>3038</v>
      </c>
      <c r="I60" s="1">
        <f t="shared" si="0"/>
        <v>9114</v>
      </c>
      <c r="J60" s="3">
        <f t="shared" si="1"/>
        <v>1367.1</v>
      </c>
    </row>
    <row r="61" spans="1:10" x14ac:dyDescent="0.3">
      <c r="A61" s="1">
        <v>1060</v>
      </c>
      <c r="B61" s="2">
        <v>45351</v>
      </c>
      <c r="C61" s="1" t="s">
        <v>13</v>
      </c>
      <c r="D61" s="1" t="s">
        <v>20</v>
      </c>
      <c r="E61" s="1" t="s">
        <v>19</v>
      </c>
      <c r="F61" s="1" t="s">
        <v>16</v>
      </c>
      <c r="G61" s="1">
        <v>7</v>
      </c>
      <c r="H61" s="1">
        <v>3026</v>
      </c>
      <c r="I61" s="1">
        <f t="shared" si="0"/>
        <v>21182</v>
      </c>
      <c r="J61" s="3">
        <f t="shared" si="1"/>
        <v>3177.2999999999997</v>
      </c>
    </row>
    <row r="62" spans="1:10" x14ac:dyDescent="0.3">
      <c r="A62" s="1">
        <v>1061</v>
      </c>
      <c r="B62" s="2">
        <v>45352</v>
      </c>
      <c r="C62" s="1" t="s">
        <v>13</v>
      </c>
      <c r="D62" s="1" t="s">
        <v>20</v>
      </c>
      <c r="E62" s="1" t="s">
        <v>23</v>
      </c>
      <c r="F62" s="1" t="s">
        <v>16</v>
      </c>
      <c r="G62" s="1">
        <v>5</v>
      </c>
      <c r="H62" s="1">
        <v>2896</v>
      </c>
      <c r="I62" s="1">
        <f t="shared" si="0"/>
        <v>14480</v>
      </c>
      <c r="J62" s="3">
        <f t="shared" si="1"/>
        <v>2172</v>
      </c>
    </row>
    <row r="63" spans="1:10" x14ac:dyDescent="0.3">
      <c r="A63" s="1">
        <v>1062</v>
      </c>
      <c r="B63" s="2">
        <v>45353</v>
      </c>
      <c r="C63" s="1" t="s">
        <v>25</v>
      </c>
      <c r="D63" s="1" t="s">
        <v>20</v>
      </c>
      <c r="E63" s="1" t="s">
        <v>19</v>
      </c>
      <c r="F63" s="1" t="s">
        <v>22</v>
      </c>
      <c r="G63" s="1">
        <v>2</v>
      </c>
      <c r="H63" s="1">
        <v>1410</v>
      </c>
      <c r="I63" s="1">
        <f t="shared" si="0"/>
        <v>2820</v>
      </c>
      <c r="J63" s="3">
        <f t="shared" si="1"/>
        <v>423</v>
      </c>
    </row>
    <row r="64" spans="1:10" x14ac:dyDescent="0.3">
      <c r="A64" s="1">
        <v>1063</v>
      </c>
      <c r="B64" s="2">
        <v>45354</v>
      </c>
      <c r="C64" s="1" t="s">
        <v>13</v>
      </c>
      <c r="D64" s="1" t="s">
        <v>10</v>
      </c>
      <c r="E64" s="1" t="s">
        <v>11</v>
      </c>
      <c r="F64" s="1" t="s">
        <v>22</v>
      </c>
      <c r="G64" s="1">
        <v>1</v>
      </c>
      <c r="H64" s="1">
        <v>513</v>
      </c>
      <c r="I64" s="1">
        <f t="shared" si="0"/>
        <v>513</v>
      </c>
      <c r="J64" s="3">
        <f t="shared" si="1"/>
        <v>76.95</v>
      </c>
    </row>
    <row r="65" spans="1:10" x14ac:dyDescent="0.3">
      <c r="A65" s="1">
        <v>1064</v>
      </c>
      <c r="B65" s="2">
        <v>45355</v>
      </c>
      <c r="C65" s="1" t="s">
        <v>25</v>
      </c>
      <c r="D65" s="1" t="s">
        <v>18</v>
      </c>
      <c r="E65" s="1" t="s">
        <v>15</v>
      </c>
      <c r="F65" s="1" t="s">
        <v>22</v>
      </c>
      <c r="G65" s="1">
        <v>8</v>
      </c>
      <c r="H65" s="1">
        <v>3157</v>
      </c>
      <c r="I65" s="1">
        <f t="shared" si="0"/>
        <v>25256</v>
      </c>
      <c r="J65" s="3">
        <f t="shared" si="1"/>
        <v>3788.3999999999996</v>
      </c>
    </row>
    <row r="66" spans="1:10" x14ac:dyDescent="0.3">
      <c r="A66" s="1">
        <v>1065</v>
      </c>
      <c r="B66" s="2">
        <v>45356</v>
      </c>
      <c r="C66" s="1" t="s">
        <v>13</v>
      </c>
      <c r="D66" s="1" t="s">
        <v>20</v>
      </c>
      <c r="E66" s="1" t="s">
        <v>24</v>
      </c>
      <c r="F66" s="1" t="s">
        <v>27</v>
      </c>
      <c r="G66" s="1">
        <v>9</v>
      </c>
      <c r="H66" s="1">
        <v>4362</v>
      </c>
      <c r="I66" s="1">
        <f t="shared" si="0"/>
        <v>39258</v>
      </c>
      <c r="J66" s="3">
        <f t="shared" si="1"/>
        <v>5888.7</v>
      </c>
    </row>
    <row r="67" spans="1:10" x14ac:dyDescent="0.3">
      <c r="A67" s="1">
        <v>1066</v>
      </c>
      <c r="B67" s="2">
        <v>45357</v>
      </c>
      <c r="C67" s="1" t="s">
        <v>9</v>
      </c>
      <c r="D67" s="1" t="s">
        <v>10</v>
      </c>
      <c r="E67" s="1" t="s">
        <v>24</v>
      </c>
      <c r="F67" s="1" t="s">
        <v>16</v>
      </c>
      <c r="G67" s="1">
        <v>3</v>
      </c>
      <c r="H67" s="1">
        <v>3816</v>
      </c>
      <c r="I67" s="1">
        <f t="shared" ref="I67:I130" si="2">G67*H67</f>
        <v>11448</v>
      </c>
      <c r="J67" s="3">
        <f t="shared" ref="J67:J130" si="3">I67*15%</f>
        <v>1717.2</v>
      </c>
    </row>
    <row r="68" spans="1:10" x14ac:dyDescent="0.3">
      <c r="A68" s="1">
        <v>1067</v>
      </c>
      <c r="B68" s="2">
        <v>45358</v>
      </c>
      <c r="C68" s="1" t="s">
        <v>25</v>
      </c>
      <c r="D68" s="1" t="s">
        <v>14</v>
      </c>
      <c r="E68" s="1" t="s">
        <v>23</v>
      </c>
      <c r="F68" s="1" t="s">
        <v>12</v>
      </c>
      <c r="G68" s="1">
        <v>9</v>
      </c>
      <c r="H68" s="1">
        <v>1406</v>
      </c>
      <c r="I68" s="1">
        <f t="shared" si="2"/>
        <v>12654</v>
      </c>
      <c r="J68" s="3">
        <f t="shared" si="3"/>
        <v>1898.1</v>
      </c>
    </row>
    <row r="69" spans="1:10" x14ac:dyDescent="0.3">
      <c r="A69" s="1">
        <v>1068</v>
      </c>
      <c r="B69" s="2">
        <v>45359</v>
      </c>
      <c r="C69" s="1" t="s">
        <v>9</v>
      </c>
      <c r="D69" s="1" t="s">
        <v>18</v>
      </c>
      <c r="E69" s="1" t="s">
        <v>15</v>
      </c>
      <c r="F69" s="1" t="s">
        <v>21</v>
      </c>
      <c r="G69" s="1">
        <v>6</v>
      </c>
      <c r="H69" s="1">
        <v>3731</v>
      </c>
      <c r="I69" s="1">
        <f t="shared" si="2"/>
        <v>22386</v>
      </c>
      <c r="J69" s="3">
        <f t="shared" si="3"/>
        <v>3357.9</v>
      </c>
    </row>
    <row r="70" spans="1:10" x14ac:dyDescent="0.3">
      <c r="A70" s="1">
        <v>1069</v>
      </c>
      <c r="B70" s="2">
        <v>45360</v>
      </c>
      <c r="C70" s="1" t="s">
        <v>9</v>
      </c>
      <c r="D70" s="1" t="s">
        <v>14</v>
      </c>
      <c r="E70" s="1" t="s">
        <v>15</v>
      </c>
      <c r="F70" s="1" t="s">
        <v>27</v>
      </c>
      <c r="G70" s="1">
        <v>4</v>
      </c>
      <c r="H70" s="1">
        <v>1509</v>
      </c>
      <c r="I70" s="1">
        <f t="shared" si="2"/>
        <v>6036</v>
      </c>
      <c r="J70" s="3">
        <f t="shared" si="3"/>
        <v>905.4</v>
      </c>
    </row>
    <row r="71" spans="1:10" x14ac:dyDescent="0.3">
      <c r="A71" s="1">
        <v>1070</v>
      </c>
      <c r="B71" s="2">
        <v>45361</v>
      </c>
      <c r="C71" s="1" t="s">
        <v>9</v>
      </c>
      <c r="D71" s="1" t="s">
        <v>18</v>
      </c>
      <c r="E71" s="1" t="s">
        <v>24</v>
      </c>
      <c r="F71" s="1" t="s">
        <v>27</v>
      </c>
      <c r="G71" s="1">
        <v>3</v>
      </c>
      <c r="H71" s="1">
        <v>1908</v>
      </c>
      <c r="I71" s="1">
        <f t="shared" si="2"/>
        <v>5724</v>
      </c>
      <c r="J71" s="3">
        <f t="shared" si="3"/>
        <v>858.6</v>
      </c>
    </row>
    <row r="72" spans="1:10" x14ac:dyDescent="0.3">
      <c r="A72" s="1">
        <v>1071</v>
      </c>
      <c r="B72" s="2">
        <v>45362</v>
      </c>
      <c r="C72" s="1" t="s">
        <v>17</v>
      </c>
      <c r="D72" s="1" t="s">
        <v>18</v>
      </c>
      <c r="E72" s="1" t="s">
        <v>23</v>
      </c>
      <c r="F72" s="1" t="s">
        <v>12</v>
      </c>
      <c r="G72" s="1">
        <v>3</v>
      </c>
      <c r="H72" s="1">
        <v>2060</v>
      </c>
      <c r="I72" s="1">
        <f t="shared" si="2"/>
        <v>6180</v>
      </c>
      <c r="J72" s="3">
        <f t="shared" si="3"/>
        <v>927</v>
      </c>
    </row>
    <row r="73" spans="1:10" x14ac:dyDescent="0.3">
      <c r="A73" s="1">
        <v>1072</v>
      </c>
      <c r="B73" s="2">
        <v>45363</v>
      </c>
      <c r="C73" s="1" t="s">
        <v>17</v>
      </c>
      <c r="D73" s="1" t="s">
        <v>18</v>
      </c>
      <c r="E73" s="1" t="s">
        <v>11</v>
      </c>
      <c r="F73" s="1" t="s">
        <v>27</v>
      </c>
      <c r="G73" s="1">
        <v>7</v>
      </c>
      <c r="H73" s="1">
        <v>840</v>
      </c>
      <c r="I73" s="1">
        <f t="shared" si="2"/>
        <v>5880</v>
      </c>
      <c r="J73" s="3">
        <f t="shared" si="3"/>
        <v>882</v>
      </c>
    </row>
    <row r="74" spans="1:10" x14ac:dyDescent="0.3">
      <c r="A74" s="1">
        <v>1073</v>
      </c>
      <c r="B74" s="2">
        <v>45364</v>
      </c>
      <c r="C74" s="1" t="s">
        <v>25</v>
      </c>
      <c r="D74" s="1" t="s">
        <v>10</v>
      </c>
      <c r="E74" s="1" t="s">
        <v>15</v>
      </c>
      <c r="F74" s="1" t="s">
        <v>12</v>
      </c>
      <c r="G74" s="1">
        <v>9</v>
      </c>
      <c r="H74" s="1">
        <v>1230</v>
      </c>
      <c r="I74" s="1">
        <f t="shared" si="2"/>
        <v>11070</v>
      </c>
      <c r="J74" s="3">
        <f t="shared" si="3"/>
        <v>1660.5</v>
      </c>
    </row>
    <row r="75" spans="1:10" x14ac:dyDescent="0.3">
      <c r="A75" s="1">
        <v>1074</v>
      </c>
      <c r="B75" s="2">
        <v>45365</v>
      </c>
      <c r="C75" s="1" t="s">
        <v>9</v>
      </c>
      <c r="D75" s="1" t="s">
        <v>26</v>
      </c>
      <c r="E75" s="1" t="s">
        <v>24</v>
      </c>
      <c r="F75" s="1" t="s">
        <v>12</v>
      </c>
      <c r="G75" s="1">
        <v>2</v>
      </c>
      <c r="H75" s="1">
        <v>3531</v>
      </c>
      <c r="I75" s="1">
        <f t="shared" si="2"/>
        <v>7062</v>
      </c>
      <c r="J75" s="3">
        <f t="shared" si="3"/>
        <v>1059.3</v>
      </c>
    </row>
    <row r="76" spans="1:10" x14ac:dyDescent="0.3">
      <c r="A76" s="1">
        <v>1075</v>
      </c>
      <c r="B76" s="2">
        <v>45366</v>
      </c>
      <c r="C76" s="1" t="s">
        <v>9</v>
      </c>
      <c r="D76" s="1" t="s">
        <v>14</v>
      </c>
      <c r="E76" s="1" t="s">
        <v>11</v>
      </c>
      <c r="F76" s="1" t="s">
        <v>16</v>
      </c>
      <c r="G76" s="1">
        <v>5</v>
      </c>
      <c r="H76" s="1">
        <v>4437</v>
      </c>
      <c r="I76" s="1">
        <f t="shared" si="2"/>
        <v>22185</v>
      </c>
      <c r="J76" s="3">
        <f t="shared" si="3"/>
        <v>3327.75</v>
      </c>
    </row>
    <row r="77" spans="1:10" x14ac:dyDescent="0.3">
      <c r="A77" s="1">
        <v>1076</v>
      </c>
      <c r="B77" s="2">
        <v>45367</v>
      </c>
      <c r="C77" s="1" t="s">
        <v>17</v>
      </c>
      <c r="D77" s="1" t="s">
        <v>18</v>
      </c>
      <c r="E77" s="1" t="s">
        <v>11</v>
      </c>
      <c r="F77" s="1" t="s">
        <v>27</v>
      </c>
      <c r="G77" s="1">
        <v>2</v>
      </c>
      <c r="H77" s="1">
        <v>1870</v>
      </c>
      <c r="I77" s="1">
        <f t="shared" si="2"/>
        <v>3740</v>
      </c>
      <c r="J77" s="3">
        <f t="shared" si="3"/>
        <v>561</v>
      </c>
    </row>
    <row r="78" spans="1:10" x14ac:dyDescent="0.3">
      <c r="A78" s="1">
        <v>1077</v>
      </c>
      <c r="B78" s="2">
        <v>45368</v>
      </c>
      <c r="C78" s="1" t="s">
        <v>13</v>
      </c>
      <c r="D78" s="1" t="s">
        <v>18</v>
      </c>
      <c r="E78" s="1" t="s">
        <v>11</v>
      </c>
      <c r="F78" s="1" t="s">
        <v>27</v>
      </c>
      <c r="G78" s="1">
        <v>4</v>
      </c>
      <c r="H78" s="1">
        <v>3731</v>
      </c>
      <c r="I78" s="1">
        <f t="shared" si="2"/>
        <v>14924</v>
      </c>
      <c r="J78" s="3">
        <f t="shared" si="3"/>
        <v>2238.6</v>
      </c>
    </row>
    <row r="79" spans="1:10" x14ac:dyDescent="0.3">
      <c r="A79" s="1">
        <v>1078</v>
      </c>
      <c r="B79" s="2">
        <v>45369</v>
      </c>
      <c r="C79" s="1" t="s">
        <v>9</v>
      </c>
      <c r="D79" s="1" t="s">
        <v>20</v>
      </c>
      <c r="E79" s="1" t="s">
        <v>19</v>
      </c>
      <c r="F79" s="1" t="s">
        <v>21</v>
      </c>
      <c r="G79" s="1">
        <v>8</v>
      </c>
      <c r="H79" s="1">
        <v>4124</v>
      </c>
      <c r="I79" s="1">
        <f t="shared" si="2"/>
        <v>32992</v>
      </c>
      <c r="J79" s="3">
        <f t="shared" si="3"/>
        <v>4948.8</v>
      </c>
    </row>
    <row r="80" spans="1:10" x14ac:dyDescent="0.3">
      <c r="A80" s="1">
        <v>1079</v>
      </c>
      <c r="B80" s="2">
        <v>45370</v>
      </c>
      <c r="C80" s="1" t="s">
        <v>17</v>
      </c>
      <c r="D80" s="1" t="s">
        <v>20</v>
      </c>
      <c r="E80" s="1" t="s">
        <v>11</v>
      </c>
      <c r="F80" s="1" t="s">
        <v>12</v>
      </c>
      <c r="G80" s="1">
        <v>4</v>
      </c>
      <c r="H80" s="1">
        <v>4819</v>
      </c>
      <c r="I80" s="1">
        <f t="shared" si="2"/>
        <v>19276</v>
      </c>
      <c r="J80" s="3">
        <f t="shared" si="3"/>
        <v>2891.4</v>
      </c>
    </row>
    <row r="81" spans="1:10" x14ac:dyDescent="0.3">
      <c r="A81" s="1">
        <v>1080</v>
      </c>
      <c r="B81" s="2">
        <v>45371</v>
      </c>
      <c r="C81" s="1" t="s">
        <v>25</v>
      </c>
      <c r="D81" s="1" t="s">
        <v>10</v>
      </c>
      <c r="E81" s="1" t="s">
        <v>11</v>
      </c>
      <c r="F81" s="1" t="s">
        <v>21</v>
      </c>
      <c r="G81" s="1">
        <v>1</v>
      </c>
      <c r="H81" s="1">
        <v>1788</v>
      </c>
      <c r="I81" s="1">
        <f t="shared" si="2"/>
        <v>1788</v>
      </c>
      <c r="J81" s="3">
        <f t="shared" si="3"/>
        <v>268.2</v>
      </c>
    </row>
    <row r="82" spans="1:10" x14ac:dyDescent="0.3">
      <c r="A82" s="1">
        <v>1081</v>
      </c>
      <c r="B82" s="2">
        <v>45372</v>
      </c>
      <c r="C82" s="1" t="s">
        <v>25</v>
      </c>
      <c r="D82" s="1" t="s">
        <v>18</v>
      </c>
      <c r="E82" s="1" t="s">
        <v>24</v>
      </c>
      <c r="F82" s="1" t="s">
        <v>21</v>
      </c>
      <c r="G82" s="1">
        <v>8</v>
      </c>
      <c r="H82" s="1">
        <v>4248</v>
      </c>
      <c r="I82" s="1">
        <f t="shared" si="2"/>
        <v>33984</v>
      </c>
      <c r="J82" s="3">
        <f t="shared" si="3"/>
        <v>5097.5999999999995</v>
      </c>
    </row>
    <row r="83" spans="1:10" x14ac:dyDescent="0.3">
      <c r="A83" s="1">
        <v>1082</v>
      </c>
      <c r="B83" s="2">
        <v>45373</v>
      </c>
      <c r="C83" s="1" t="s">
        <v>13</v>
      </c>
      <c r="D83" s="1" t="s">
        <v>14</v>
      </c>
      <c r="E83" s="1" t="s">
        <v>23</v>
      </c>
      <c r="F83" s="1" t="s">
        <v>21</v>
      </c>
      <c r="G83" s="1">
        <v>4</v>
      </c>
      <c r="H83" s="1">
        <v>4782</v>
      </c>
      <c r="I83" s="1">
        <f t="shared" si="2"/>
        <v>19128</v>
      </c>
      <c r="J83" s="3">
        <f t="shared" si="3"/>
        <v>2869.2</v>
      </c>
    </row>
    <row r="84" spans="1:10" x14ac:dyDescent="0.3">
      <c r="A84" s="1">
        <v>1083</v>
      </c>
      <c r="B84" s="2">
        <v>45374</v>
      </c>
      <c r="C84" s="1" t="s">
        <v>9</v>
      </c>
      <c r="D84" s="1" t="s">
        <v>14</v>
      </c>
      <c r="E84" s="1" t="s">
        <v>19</v>
      </c>
      <c r="F84" s="1" t="s">
        <v>22</v>
      </c>
      <c r="G84" s="1">
        <v>1</v>
      </c>
      <c r="H84" s="1">
        <v>4841</v>
      </c>
      <c r="I84" s="1">
        <f t="shared" si="2"/>
        <v>4841</v>
      </c>
      <c r="J84" s="3">
        <f t="shared" si="3"/>
        <v>726.15</v>
      </c>
    </row>
    <row r="85" spans="1:10" x14ac:dyDescent="0.3">
      <c r="A85" s="1">
        <v>1084</v>
      </c>
      <c r="B85" s="2">
        <v>45375</v>
      </c>
      <c r="C85" s="1" t="s">
        <v>17</v>
      </c>
      <c r="D85" s="1" t="s">
        <v>20</v>
      </c>
      <c r="E85" s="1" t="s">
        <v>24</v>
      </c>
      <c r="F85" s="1" t="s">
        <v>16</v>
      </c>
      <c r="G85" s="1">
        <v>9</v>
      </c>
      <c r="H85" s="1">
        <v>1732</v>
      </c>
      <c r="I85" s="1">
        <f t="shared" si="2"/>
        <v>15588</v>
      </c>
      <c r="J85" s="3">
        <f t="shared" si="3"/>
        <v>2338.1999999999998</v>
      </c>
    </row>
    <row r="86" spans="1:10" x14ac:dyDescent="0.3">
      <c r="A86" s="1">
        <v>1085</v>
      </c>
      <c r="B86" s="2">
        <v>45376</v>
      </c>
      <c r="C86" s="1" t="s">
        <v>17</v>
      </c>
      <c r="D86" s="1" t="s">
        <v>20</v>
      </c>
      <c r="E86" s="1" t="s">
        <v>24</v>
      </c>
      <c r="F86" s="1" t="s">
        <v>12</v>
      </c>
      <c r="G86" s="1">
        <v>4</v>
      </c>
      <c r="H86" s="1">
        <v>2840</v>
      </c>
      <c r="I86" s="1">
        <f t="shared" si="2"/>
        <v>11360</v>
      </c>
      <c r="J86" s="3">
        <f t="shared" si="3"/>
        <v>1704</v>
      </c>
    </row>
    <row r="87" spans="1:10" x14ac:dyDescent="0.3">
      <c r="A87" s="1">
        <v>1086</v>
      </c>
      <c r="B87" s="2">
        <v>45377</v>
      </c>
      <c r="C87" s="1" t="s">
        <v>13</v>
      </c>
      <c r="D87" s="1" t="s">
        <v>26</v>
      </c>
      <c r="E87" s="1" t="s">
        <v>11</v>
      </c>
      <c r="F87" s="1" t="s">
        <v>27</v>
      </c>
      <c r="G87" s="1">
        <v>8</v>
      </c>
      <c r="H87" s="1">
        <v>2223</v>
      </c>
      <c r="I87" s="1">
        <f t="shared" si="2"/>
        <v>17784</v>
      </c>
      <c r="J87" s="3">
        <f t="shared" si="3"/>
        <v>2667.6</v>
      </c>
    </row>
    <row r="88" spans="1:10" x14ac:dyDescent="0.3">
      <c r="A88" s="1">
        <v>1087</v>
      </c>
      <c r="B88" s="2">
        <v>45378</v>
      </c>
      <c r="C88" s="1" t="s">
        <v>17</v>
      </c>
      <c r="D88" s="1" t="s">
        <v>18</v>
      </c>
      <c r="E88" s="1" t="s">
        <v>19</v>
      </c>
      <c r="F88" s="1" t="s">
        <v>22</v>
      </c>
      <c r="G88" s="1">
        <v>5</v>
      </c>
      <c r="H88" s="1">
        <v>735</v>
      </c>
      <c r="I88" s="1">
        <f t="shared" si="2"/>
        <v>3675</v>
      </c>
      <c r="J88" s="3">
        <f t="shared" si="3"/>
        <v>551.25</v>
      </c>
    </row>
    <row r="89" spans="1:10" x14ac:dyDescent="0.3">
      <c r="A89" s="1">
        <v>1088</v>
      </c>
      <c r="B89" s="2">
        <v>45379</v>
      </c>
      <c r="C89" s="1" t="s">
        <v>17</v>
      </c>
      <c r="D89" s="1" t="s">
        <v>18</v>
      </c>
      <c r="E89" s="1" t="s">
        <v>23</v>
      </c>
      <c r="F89" s="1" t="s">
        <v>22</v>
      </c>
      <c r="G89" s="1">
        <v>2</v>
      </c>
      <c r="H89" s="1">
        <v>4704</v>
      </c>
      <c r="I89" s="1">
        <f t="shared" si="2"/>
        <v>9408</v>
      </c>
      <c r="J89" s="3">
        <f t="shared" si="3"/>
        <v>1411.2</v>
      </c>
    </row>
    <row r="90" spans="1:10" x14ac:dyDescent="0.3">
      <c r="A90" s="1">
        <v>1089</v>
      </c>
      <c r="B90" s="2">
        <v>45380</v>
      </c>
      <c r="C90" s="1" t="s">
        <v>13</v>
      </c>
      <c r="D90" s="1" t="s">
        <v>20</v>
      </c>
      <c r="E90" s="1" t="s">
        <v>23</v>
      </c>
      <c r="F90" s="1" t="s">
        <v>22</v>
      </c>
      <c r="G90" s="1">
        <v>7</v>
      </c>
      <c r="H90" s="1">
        <v>1795</v>
      </c>
      <c r="I90" s="1">
        <f t="shared" si="2"/>
        <v>12565</v>
      </c>
      <c r="J90" s="3">
        <f t="shared" si="3"/>
        <v>1884.75</v>
      </c>
    </row>
    <row r="91" spans="1:10" x14ac:dyDescent="0.3">
      <c r="A91" s="1">
        <v>1090</v>
      </c>
      <c r="B91" s="2">
        <v>45381</v>
      </c>
      <c r="C91" s="1" t="s">
        <v>25</v>
      </c>
      <c r="D91" s="1" t="s">
        <v>20</v>
      </c>
      <c r="E91" s="1" t="s">
        <v>24</v>
      </c>
      <c r="F91" s="1" t="s">
        <v>27</v>
      </c>
      <c r="G91" s="1">
        <v>5</v>
      </c>
      <c r="H91" s="1">
        <v>2561</v>
      </c>
      <c r="I91" s="1">
        <f t="shared" si="2"/>
        <v>12805</v>
      </c>
      <c r="J91" s="3">
        <f t="shared" si="3"/>
        <v>1920.75</v>
      </c>
    </row>
    <row r="92" spans="1:10" x14ac:dyDescent="0.3">
      <c r="A92" s="1">
        <v>1091</v>
      </c>
      <c r="B92" s="2">
        <v>45382</v>
      </c>
      <c r="C92" s="1" t="s">
        <v>13</v>
      </c>
      <c r="D92" s="1" t="s">
        <v>20</v>
      </c>
      <c r="E92" s="1" t="s">
        <v>19</v>
      </c>
      <c r="F92" s="1" t="s">
        <v>22</v>
      </c>
      <c r="G92" s="1">
        <v>4</v>
      </c>
      <c r="H92" s="1">
        <v>4237</v>
      </c>
      <c r="I92" s="1">
        <f t="shared" si="2"/>
        <v>16948</v>
      </c>
      <c r="J92" s="3">
        <f t="shared" si="3"/>
        <v>2542.1999999999998</v>
      </c>
    </row>
    <row r="93" spans="1:10" x14ac:dyDescent="0.3">
      <c r="A93" s="1">
        <v>1092</v>
      </c>
      <c r="B93" s="2">
        <v>45383</v>
      </c>
      <c r="C93" s="1" t="s">
        <v>13</v>
      </c>
      <c r="D93" s="1" t="s">
        <v>26</v>
      </c>
      <c r="E93" s="1" t="s">
        <v>24</v>
      </c>
      <c r="F93" s="1" t="s">
        <v>22</v>
      </c>
      <c r="G93" s="1">
        <v>7</v>
      </c>
      <c r="H93" s="1">
        <v>2244</v>
      </c>
      <c r="I93" s="1">
        <f t="shared" si="2"/>
        <v>15708</v>
      </c>
      <c r="J93" s="3">
        <f t="shared" si="3"/>
        <v>2356.1999999999998</v>
      </c>
    </row>
    <row r="94" spans="1:10" x14ac:dyDescent="0.3">
      <c r="A94" s="1">
        <v>1093</v>
      </c>
      <c r="B94" s="2">
        <v>45384</v>
      </c>
      <c r="C94" s="1" t="s">
        <v>25</v>
      </c>
      <c r="D94" s="1" t="s">
        <v>26</v>
      </c>
      <c r="E94" s="1" t="s">
        <v>24</v>
      </c>
      <c r="F94" s="1" t="s">
        <v>27</v>
      </c>
      <c r="G94" s="1">
        <v>7</v>
      </c>
      <c r="H94" s="1">
        <v>3366</v>
      </c>
      <c r="I94" s="1">
        <f t="shared" si="2"/>
        <v>23562</v>
      </c>
      <c r="J94" s="3">
        <f t="shared" si="3"/>
        <v>3534.2999999999997</v>
      </c>
    </row>
    <row r="95" spans="1:10" x14ac:dyDescent="0.3">
      <c r="A95" s="1">
        <v>1094</v>
      </c>
      <c r="B95" s="2">
        <v>45385</v>
      </c>
      <c r="C95" s="1" t="s">
        <v>25</v>
      </c>
      <c r="D95" s="1" t="s">
        <v>26</v>
      </c>
      <c r="E95" s="1" t="s">
        <v>23</v>
      </c>
      <c r="F95" s="1" t="s">
        <v>16</v>
      </c>
      <c r="G95" s="1">
        <v>5</v>
      </c>
      <c r="H95" s="1">
        <v>802</v>
      </c>
      <c r="I95" s="1">
        <f t="shared" si="2"/>
        <v>4010</v>
      </c>
      <c r="J95" s="3">
        <f t="shared" si="3"/>
        <v>601.5</v>
      </c>
    </row>
    <row r="96" spans="1:10" x14ac:dyDescent="0.3">
      <c r="A96" s="1">
        <v>1095</v>
      </c>
      <c r="B96" s="2">
        <v>45386</v>
      </c>
      <c r="C96" s="1" t="s">
        <v>13</v>
      </c>
      <c r="D96" s="1" t="s">
        <v>18</v>
      </c>
      <c r="E96" s="1" t="s">
        <v>23</v>
      </c>
      <c r="F96" s="1" t="s">
        <v>22</v>
      </c>
      <c r="G96" s="1">
        <v>3</v>
      </c>
      <c r="H96" s="1">
        <v>630</v>
      </c>
      <c r="I96" s="1">
        <f t="shared" si="2"/>
        <v>1890</v>
      </c>
      <c r="J96" s="3">
        <f t="shared" si="3"/>
        <v>283.5</v>
      </c>
    </row>
    <row r="97" spans="1:10" x14ac:dyDescent="0.3">
      <c r="A97" s="1">
        <v>1096</v>
      </c>
      <c r="B97" s="2">
        <v>45387</v>
      </c>
      <c r="C97" s="1" t="s">
        <v>9</v>
      </c>
      <c r="D97" s="1" t="s">
        <v>26</v>
      </c>
      <c r="E97" s="1" t="s">
        <v>24</v>
      </c>
      <c r="F97" s="1" t="s">
        <v>12</v>
      </c>
      <c r="G97" s="1">
        <v>8</v>
      </c>
      <c r="H97" s="1">
        <v>3733</v>
      </c>
      <c r="I97" s="1">
        <f t="shared" si="2"/>
        <v>29864</v>
      </c>
      <c r="J97" s="3">
        <f t="shared" si="3"/>
        <v>4479.5999999999995</v>
      </c>
    </row>
    <row r="98" spans="1:10" x14ac:dyDescent="0.3">
      <c r="A98" s="1">
        <v>1097</v>
      </c>
      <c r="B98" s="2">
        <v>45388</v>
      </c>
      <c r="C98" s="1" t="s">
        <v>25</v>
      </c>
      <c r="D98" s="1" t="s">
        <v>18</v>
      </c>
      <c r="E98" s="1" t="s">
        <v>23</v>
      </c>
      <c r="F98" s="1" t="s">
        <v>16</v>
      </c>
      <c r="G98" s="1">
        <v>4</v>
      </c>
      <c r="H98" s="1">
        <v>1934</v>
      </c>
      <c r="I98" s="1">
        <f t="shared" si="2"/>
        <v>7736</v>
      </c>
      <c r="J98" s="3">
        <f t="shared" si="3"/>
        <v>1160.3999999999999</v>
      </c>
    </row>
    <row r="99" spans="1:10" x14ac:dyDescent="0.3">
      <c r="A99" s="1">
        <v>1098</v>
      </c>
      <c r="B99" s="2">
        <v>45389</v>
      </c>
      <c r="C99" s="1" t="s">
        <v>13</v>
      </c>
      <c r="D99" s="1" t="s">
        <v>20</v>
      </c>
      <c r="E99" s="1" t="s">
        <v>23</v>
      </c>
      <c r="F99" s="1" t="s">
        <v>27</v>
      </c>
      <c r="G99" s="1">
        <v>2</v>
      </c>
      <c r="H99" s="1">
        <v>4028</v>
      </c>
      <c r="I99" s="1">
        <f t="shared" si="2"/>
        <v>8056</v>
      </c>
      <c r="J99" s="3">
        <f t="shared" si="3"/>
        <v>1208.3999999999999</v>
      </c>
    </row>
    <row r="100" spans="1:10" x14ac:dyDescent="0.3">
      <c r="A100" s="1">
        <v>1099</v>
      </c>
      <c r="B100" s="2">
        <v>45390</v>
      </c>
      <c r="C100" s="1" t="s">
        <v>17</v>
      </c>
      <c r="D100" s="1" t="s">
        <v>18</v>
      </c>
      <c r="E100" s="1" t="s">
        <v>11</v>
      </c>
      <c r="F100" s="1" t="s">
        <v>16</v>
      </c>
      <c r="G100" s="1">
        <v>1</v>
      </c>
      <c r="H100" s="1">
        <v>4935</v>
      </c>
      <c r="I100" s="1">
        <f t="shared" si="2"/>
        <v>4935</v>
      </c>
      <c r="J100" s="3">
        <f t="shared" si="3"/>
        <v>740.25</v>
      </c>
    </row>
    <row r="101" spans="1:10" x14ac:dyDescent="0.3">
      <c r="A101" s="1">
        <v>1100</v>
      </c>
      <c r="B101" s="2">
        <v>45391</v>
      </c>
      <c r="C101" s="1" t="s">
        <v>9</v>
      </c>
      <c r="D101" s="1" t="s">
        <v>14</v>
      </c>
      <c r="E101" s="1" t="s">
        <v>11</v>
      </c>
      <c r="F101" s="1" t="s">
        <v>16</v>
      </c>
      <c r="G101" s="1">
        <v>7</v>
      </c>
      <c r="H101" s="1">
        <v>911</v>
      </c>
      <c r="I101" s="1">
        <f t="shared" si="2"/>
        <v>6377</v>
      </c>
      <c r="J101" s="3">
        <f t="shared" si="3"/>
        <v>956.55</v>
      </c>
    </row>
    <row r="102" spans="1:10" x14ac:dyDescent="0.3">
      <c r="A102" s="1">
        <v>1101</v>
      </c>
      <c r="B102" s="2">
        <v>45392</v>
      </c>
      <c r="C102" s="1" t="s">
        <v>17</v>
      </c>
      <c r="D102" s="1" t="s">
        <v>10</v>
      </c>
      <c r="E102" s="1" t="s">
        <v>15</v>
      </c>
      <c r="F102" s="1" t="s">
        <v>21</v>
      </c>
      <c r="G102" s="1">
        <v>2</v>
      </c>
      <c r="H102" s="1">
        <v>3277</v>
      </c>
      <c r="I102" s="1">
        <f t="shared" si="2"/>
        <v>6554</v>
      </c>
      <c r="J102" s="3">
        <f t="shared" si="3"/>
        <v>983.09999999999991</v>
      </c>
    </row>
    <row r="103" spans="1:10" x14ac:dyDescent="0.3">
      <c r="A103" s="1">
        <v>1102</v>
      </c>
      <c r="B103" s="2">
        <v>45393</v>
      </c>
      <c r="C103" s="1" t="s">
        <v>25</v>
      </c>
      <c r="D103" s="1" t="s">
        <v>20</v>
      </c>
      <c r="E103" s="1" t="s">
        <v>15</v>
      </c>
      <c r="F103" s="1" t="s">
        <v>27</v>
      </c>
      <c r="G103" s="1">
        <v>6</v>
      </c>
      <c r="H103" s="1">
        <v>3788</v>
      </c>
      <c r="I103" s="1">
        <f t="shared" si="2"/>
        <v>22728</v>
      </c>
      <c r="J103" s="3">
        <f t="shared" si="3"/>
        <v>3409.2</v>
      </c>
    </row>
    <row r="104" spans="1:10" x14ac:dyDescent="0.3">
      <c r="A104" s="1">
        <v>1103</v>
      </c>
      <c r="B104" s="2">
        <v>45394</v>
      </c>
      <c r="C104" s="1" t="s">
        <v>9</v>
      </c>
      <c r="D104" s="1" t="s">
        <v>14</v>
      </c>
      <c r="E104" s="1" t="s">
        <v>24</v>
      </c>
      <c r="F104" s="1" t="s">
        <v>16</v>
      </c>
      <c r="G104" s="1">
        <v>5</v>
      </c>
      <c r="H104" s="1">
        <v>864</v>
      </c>
      <c r="I104" s="1">
        <f t="shared" si="2"/>
        <v>4320</v>
      </c>
      <c r="J104" s="3">
        <f t="shared" si="3"/>
        <v>648</v>
      </c>
    </row>
    <row r="105" spans="1:10" x14ac:dyDescent="0.3">
      <c r="A105" s="1">
        <v>1104</v>
      </c>
      <c r="B105" s="2">
        <v>45395</v>
      </c>
      <c r="C105" s="1" t="s">
        <v>13</v>
      </c>
      <c r="D105" s="1" t="s">
        <v>10</v>
      </c>
      <c r="E105" s="1" t="s">
        <v>24</v>
      </c>
      <c r="F105" s="1" t="s">
        <v>27</v>
      </c>
      <c r="G105" s="1">
        <v>7</v>
      </c>
      <c r="H105" s="1">
        <v>2456</v>
      </c>
      <c r="I105" s="1">
        <f t="shared" si="2"/>
        <v>17192</v>
      </c>
      <c r="J105" s="3">
        <f t="shared" si="3"/>
        <v>2578.7999999999997</v>
      </c>
    </row>
    <row r="106" spans="1:10" x14ac:dyDescent="0.3">
      <c r="A106" s="1">
        <v>1105</v>
      </c>
      <c r="B106" s="2">
        <v>45396</v>
      </c>
      <c r="C106" s="1" t="s">
        <v>9</v>
      </c>
      <c r="D106" s="1" t="s">
        <v>14</v>
      </c>
      <c r="E106" s="1" t="s">
        <v>24</v>
      </c>
      <c r="F106" s="1" t="s">
        <v>22</v>
      </c>
      <c r="G106" s="1">
        <v>4</v>
      </c>
      <c r="H106" s="1">
        <v>2176</v>
      </c>
      <c r="I106" s="1">
        <f t="shared" si="2"/>
        <v>8704</v>
      </c>
      <c r="J106" s="3">
        <f t="shared" si="3"/>
        <v>1305.5999999999999</v>
      </c>
    </row>
    <row r="107" spans="1:10" x14ac:dyDescent="0.3">
      <c r="A107" s="1">
        <v>1106</v>
      </c>
      <c r="B107" s="2">
        <v>45397</v>
      </c>
      <c r="C107" s="1" t="s">
        <v>25</v>
      </c>
      <c r="D107" s="1" t="s">
        <v>10</v>
      </c>
      <c r="E107" s="1" t="s">
        <v>24</v>
      </c>
      <c r="F107" s="1" t="s">
        <v>27</v>
      </c>
      <c r="G107" s="1">
        <v>2</v>
      </c>
      <c r="H107" s="1">
        <v>4816</v>
      </c>
      <c r="I107" s="1">
        <f t="shared" si="2"/>
        <v>9632</v>
      </c>
      <c r="J107" s="3">
        <f t="shared" si="3"/>
        <v>1444.8</v>
      </c>
    </row>
    <row r="108" spans="1:10" x14ac:dyDescent="0.3">
      <c r="A108" s="1">
        <v>1107</v>
      </c>
      <c r="B108" s="2">
        <v>45398</v>
      </c>
      <c r="C108" s="1" t="s">
        <v>9</v>
      </c>
      <c r="D108" s="1" t="s">
        <v>10</v>
      </c>
      <c r="E108" s="1" t="s">
        <v>23</v>
      </c>
      <c r="F108" s="1" t="s">
        <v>16</v>
      </c>
      <c r="G108" s="1">
        <v>8</v>
      </c>
      <c r="H108" s="1">
        <v>4664</v>
      </c>
      <c r="I108" s="1">
        <f t="shared" si="2"/>
        <v>37312</v>
      </c>
      <c r="J108" s="3">
        <f t="shared" si="3"/>
        <v>5596.8</v>
      </c>
    </row>
    <row r="109" spans="1:10" x14ac:dyDescent="0.3">
      <c r="A109" s="1">
        <v>1108</v>
      </c>
      <c r="B109" s="2">
        <v>45399</v>
      </c>
      <c r="C109" s="1" t="s">
        <v>13</v>
      </c>
      <c r="D109" s="1" t="s">
        <v>26</v>
      </c>
      <c r="E109" s="1" t="s">
        <v>15</v>
      </c>
      <c r="F109" s="1" t="s">
        <v>27</v>
      </c>
      <c r="G109" s="1">
        <v>8</v>
      </c>
      <c r="H109" s="1">
        <v>569</v>
      </c>
      <c r="I109" s="1">
        <f t="shared" si="2"/>
        <v>4552</v>
      </c>
      <c r="J109" s="3">
        <f t="shared" si="3"/>
        <v>682.8</v>
      </c>
    </row>
    <row r="110" spans="1:10" x14ac:dyDescent="0.3">
      <c r="A110" s="1">
        <v>1109</v>
      </c>
      <c r="B110" s="2">
        <v>45400</v>
      </c>
      <c r="C110" s="1" t="s">
        <v>13</v>
      </c>
      <c r="D110" s="1" t="s">
        <v>14</v>
      </c>
      <c r="E110" s="1" t="s">
        <v>24</v>
      </c>
      <c r="F110" s="1" t="s">
        <v>21</v>
      </c>
      <c r="G110" s="1">
        <v>9</v>
      </c>
      <c r="H110" s="1">
        <v>1696</v>
      </c>
      <c r="I110" s="1">
        <f t="shared" si="2"/>
        <v>15264</v>
      </c>
      <c r="J110" s="3">
        <f t="shared" si="3"/>
        <v>2289.6</v>
      </c>
    </row>
    <row r="111" spans="1:10" x14ac:dyDescent="0.3">
      <c r="A111" s="1">
        <v>1110</v>
      </c>
      <c r="B111" s="2">
        <v>45401</v>
      </c>
      <c r="C111" s="1" t="s">
        <v>9</v>
      </c>
      <c r="D111" s="1" t="s">
        <v>14</v>
      </c>
      <c r="E111" s="1" t="s">
        <v>11</v>
      </c>
      <c r="F111" s="1" t="s">
        <v>21</v>
      </c>
      <c r="G111" s="1">
        <v>1</v>
      </c>
      <c r="H111" s="1">
        <v>3310</v>
      </c>
      <c r="I111" s="1">
        <f t="shared" si="2"/>
        <v>3310</v>
      </c>
      <c r="J111" s="3">
        <f t="shared" si="3"/>
        <v>496.5</v>
      </c>
    </row>
    <row r="112" spans="1:10" x14ac:dyDescent="0.3">
      <c r="A112" s="1">
        <v>1111</v>
      </c>
      <c r="B112" s="2">
        <v>45402</v>
      </c>
      <c r="C112" s="1" t="s">
        <v>13</v>
      </c>
      <c r="D112" s="1" t="s">
        <v>20</v>
      </c>
      <c r="E112" s="1" t="s">
        <v>23</v>
      </c>
      <c r="F112" s="1" t="s">
        <v>21</v>
      </c>
      <c r="G112" s="1">
        <v>1</v>
      </c>
      <c r="H112" s="1">
        <v>2149</v>
      </c>
      <c r="I112" s="1">
        <f t="shared" si="2"/>
        <v>2149</v>
      </c>
      <c r="J112" s="3">
        <f t="shared" si="3"/>
        <v>322.34999999999997</v>
      </c>
    </row>
    <row r="113" spans="1:10" x14ac:dyDescent="0.3">
      <c r="A113" s="1">
        <v>1112</v>
      </c>
      <c r="B113" s="2">
        <v>45403</v>
      </c>
      <c r="C113" s="1" t="s">
        <v>9</v>
      </c>
      <c r="D113" s="1" t="s">
        <v>18</v>
      </c>
      <c r="E113" s="1" t="s">
        <v>15</v>
      </c>
      <c r="F113" s="1" t="s">
        <v>27</v>
      </c>
      <c r="G113" s="1">
        <v>3</v>
      </c>
      <c r="H113" s="1">
        <v>2284</v>
      </c>
      <c r="I113" s="1">
        <f t="shared" si="2"/>
        <v>6852</v>
      </c>
      <c r="J113" s="3">
        <f t="shared" si="3"/>
        <v>1027.8</v>
      </c>
    </row>
    <row r="114" spans="1:10" x14ac:dyDescent="0.3">
      <c r="A114" s="1">
        <v>1113</v>
      </c>
      <c r="B114" s="2">
        <v>45404</v>
      </c>
      <c r="C114" s="1" t="s">
        <v>9</v>
      </c>
      <c r="D114" s="1" t="s">
        <v>14</v>
      </c>
      <c r="E114" s="1" t="s">
        <v>23</v>
      </c>
      <c r="F114" s="1" t="s">
        <v>16</v>
      </c>
      <c r="G114" s="1">
        <v>7</v>
      </c>
      <c r="H114" s="1">
        <v>992</v>
      </c>
      <c r="I114" s="1">
        <f t="shared" si="2"/>
        <v>6944</v>
      </c>
      <c r="J114" s="3">
        <f t="shared" si="3"/>
        <v>1041.5999999999999</v>
      </c>
    </row>
    <row r="115" spans="1:10" x14ac:dyDescent="0.3">
      <c r="A115" s="1">
        <v>1114</v>
      </c>
      <c r="B115" s="2">
        <v>45405</v>
      </c>
      <c r="C115" s="1" t="s">
        <v>9</v>
      </c>
      <c r="D115" s="1" t="s">
        <v>14</v>
      </c>
      <c r="E115" s="1" t="s">
        <v>19</v>
      </c>
      <c r="F115" s="1" t="s">
        <v>22</v>
      </c>
      <c r="G115" s="1">
        <v>2</v>
      </c>
      <c r="H115" s="1">
        <v>3940</v>
      </c>
      <c r="I115" s="1">
        <f t="shared" si="2"/>
        <v>7880</v>
      </c>
      <c r="J115" s="3">
        <f t="shared" si="3"/>
        <v>1182</v>
      </c>
    </row>
    <row r="116" spans="1:10" x14ac:dyDescent="0.3">
      <c r="A116" s="1">
        <v>1115</v>
      </c>
      <c r="B116" s="2">
        <v>45406</v>
      </c>
      <c r="C116" s="1" t="s">
        <v>9</v>
      </c>
      <c r="D116" s="1" t="s">
        <v>20</v>
      </c>
      <c r="E116" s="1" t="s">
        <v>24</v>
      </c>
      <c r="F116" s="1" t="s">
        <v>12</v>
      </c>
      <c r="G116" s="1">
        <v>6</v>
      </c>
      <c r="H116" s="1">
        <v>914</v>
      </c>
      <c r="I116" s="1">
        <f t="shared" si="2"/>
        <v>5484</v>
      </c>
      <c r="J116" s="3">
        <f t="shared" si="3"/>
        <v>822.6</v>
      </c>
    </row>
    <row r="117" spans="1:10" x14ac:dyDescent="0.3">
      <c r="A117" s="1">
        <v>1116</v>
      </c>
      <c r="B117" s="2">
        <v>45407</v>
      </c>
      <c r="C117" s="1" t="s">
        <v>25</v>
      </c>
      <c r="D117" s="1" t="s">
        <v>20</v>
      </c>
      <c r="E117" s="1" t="s">
        <v>11</v>
      </c>
      <c r="F117" s="1" t="s">
        <v>22</v>
      </c>
      <c r="G117" s="1">
        <v>2</v>
      </c>
      <c r="H117" s="1">
        <v>788</v>
      </c>
      <c r="I117" s="1">
        <f t="shared" si="2"/>
        <v>1576</v>
      </c>
      <c r="J117" s="3">
        <f t="shared" si="3"/>
        <v>236.39999999999998</v>
      </c>
    </row>
    <row r="118" spans="1:10" x14ac:dyDescent="0.3">
      <c r="A118" s="1">
        <v>1117</v>
      </c>
      <c r="B118" s="2">
        <v>45408</v>
      </c>
      <c r="C118" s="1" t="s">
        <v>13</v>
      </c>
      <c r="D118" s="1" t="s">
        <v>26</v>
      </c>
      <c r="E118" s="1" t="s">
        <v>15</v>
      </c>
      <c r="F118" s="1" t="s">
        <v>21</v>
      </c>
      <c r="G118" s="1">
        <v>8</v>
      </c>
      <c r="H118" s="1">
        <v>1865</v>
      </c>
      <c r="I118" s="1">
        <f t="shared" si="2"/>
        <v>14920</v>
      </c>
      <c r="J118" s="3">
        <f t="shared" si="3"/>
        <v>2238</v>
      </c>
    </row>
    <row r="119" spans="1:10" x14ac:dyDescent="0.3">
      <c r="A119" s="1">
        <v>1118</v>
      </c>
      <c r="B119" s="2">
        <v>45409</v>
      </c>
      <c r="C119" s="1" t="s">
        <v>9</v>
      </c>
      <c r="D119" s="1" t="s">
        <v>18</v>
      </c>
      <c r="E119" s="1" t="s">
        <v>23</v>
      </c>
      <c r="F119" s="1" t="s">
        <v>16</v>
      </c>
      <c r="G119" s="1">
        <v>4</v>
      </c>
      <c r="H119" s="1">
        <v>4535</v>
      </c>
      <c r="I119" s="1">
        <f t="shared" si="2"/>
        <v>18140</v>
      </c>
      <c r="J119" s="3">
        <f t="shared" si="3"/>
        <v>2721</v>
      </c>
    </row>
    <row r="120" spans="1:10" x14ac:dyDescent="0.3">
      <c r="A120" s="1">
        <v>1119</v>
      </c>
      <c r="B120" s="2">
        <v>45410</v>
      </c>
      <c r="C120" s="1" t="s">
        <v>13</v>
      </c>
      <c r="D120" s="1" t="s">
        <v>18</v>
      </c>
      <c r="E120" s="1" t="s">
        <v>15</v>
      </c>
      <c r="F120" s="1" t="s">
        <v>27</v>
      </c>
      <c r="G120" s="1">
        <v>4</v>
      </c>
      <c r="H120" s="1">
        <v>4457</v>
      </c>
      <c r="I120" s="1">
        <f t="shared" si="2"/>
        <v>17828</v>
      </c>
      <c r="J120" s="3">
        <f t="shared" si="3"/>
        <v>2674.2</v>
      </c>
    </row>
    <row r="121" spans="1:10" x14ac:dyDescent="0.3">
      <c r="A121" s="1">
        <v>1120</v>
      </c>
      <c r="B121" s="2">
        <v>45411</v>
      </c>
      <c r="C121" s="1" t="s">
        <v>25</v>
      </c>
      <c r="D121" s="1" t="s">
        <v>26</v>
      </c>
      <c r="E121" s="1" t="s">
        <v>19</v>
      </c>
      <c r="F121" s="1" t="s">
        <v>27</v>
      </c>
      <c r="G121" s="1">
        <v>3</v>
      </c>
      <c r="H121" s="1">
        <v>3717</v>
      </c>
      <c r="I121" s="1">
        <f t="shared" si="2"/>
        <v>11151</v>
      </c>
      <c r="J121" s="3">
        <f t="shared" si="3"/>
        <v>1672.6499999999999</v>
      </c>
    </row>
    <row r="122" spans="1:10" x14ac:dyDescent="0.3">
      <c r="A122" s="1">
        <v>1121</v>
      </c>
      <c r="B122" s="2">
        <v>45412</v>
      </c>
      <c r="C122" s="1" t="s">
        <v>13</v>
      </c>
      <c r="D122" s="1" t="s">
        <v>20</v>
      </c>
      <c r="E122" s="1" t="s">
        <v>11</v>
      </c>
      <c r="F122" s="1" t="s">
        <v>16</v>
      </c>
      <c r="G122" s="1">
        <v>5</v>
      </c>
      <c r="H122" s="1">
        <v>4998</v>
      </c>
      <c r="I122" s="1">
        <f t="shared" si="2"/>
        <v>24990</v>
      </c>
      <c r="J122" s="3">
        <f t="shared" si="3"/>
        <v>3748.5</v>
      </c>
    </row>
    <row r="123" spans="1:10" x14ac:dyDescent="0.3">
      <c r="A123" s="1">
        <v>1122</v>
      </c>
      <c r="B123" s="2">
        <v>45413</v>
      </c>
      <c r="C123" s="1" t="s">
        <v>13</v>
      </c>
      <c r="D123" s="1" t="s">
        <v>20</v>
      </c>
      <c r="E123" s="1" t="s">
        <v>23</v>
      </c>
      <c r="F123" s="1" t="s">
        <v>16</v>
      </c>
      <c r="G123" s="1">
        <v>6</v>
      </c>
      <c r="H123" s="1">
        <v>3223</v>
      </c>
      <c r="I123" s="1">
        <f t="shared" si="2"/>
        <v>19338</v>
      </c>
      <c r="J123" s="3">
        <f t="shared" si="3"/>
        <v>2900.7</v>
      </c>
    </row>
    <row r="124" spans="1:10" x14ac:dyDescent="0.3">
      <c r="A124" s="1">
        <v>1123</v>
      </c>
      <c r="B124" s="2">
        <v>45414</v>
      </c>
      <c r="C124" s="1" t="s">
        <v>17</v>
      </c>
      <c r="D124" s="1" t="s">
        <v>20</v>
      </c>
      <c r="E124" s="1" t="s">
        <v>19</v>
      </c>
      <c r="F124" s="1" t="s">
        <v>21</v>
      </c>
      <c r="G124" s="1">
        <v>5</v>
      </c>
      <c r="H124" s="1">
        <v>4895</v>
      </c>
      <c r="I124" s="1">
        <f t="shared" si="2"/>
        <v>24475</v>
      </c>
      <c r="J124" s="3">
        <f t="shared" si="3"/>
        <v>3671.25</v>
      </c>
    </row>
    <row r="125" spans="1:10" x14ac:dyDescent="0.3">
      <c r="A125" s="1">
        <v>1124</v>
      </c>
      <c r="B125" s="2">
        <v>45415</v>
      </c>
      <c r="C125" s="1" t="s">
        <v>17</v>
      </c>
      <c r="D125" s="1" t="s">
        <v>14</v>
      </c>
      <c r="E125" s="1" t="s">
        <v>11</v>
      </c>
      <c r="F125" s="1" t="s">
        <v>21</v>
      </c>
      <c r="G125" s="1">
        <v>7</v>
      </c>
      <c r="H125" s="1">
        <v>871</v>
      </c>
      <c r="I125" s="1">
        <f t="shared" si="2"/>
        <v>6097</v>
      </c>
      <c r="J125" s="3">
        <f t="shared" si="3"/>
        <v>914.55</v>
      </c>
    </row>
    <row r="126" spans="1:10" x14ac:dyDescent="0.3">
      <c r="A126" s="1">
        <v>1125</v>
      </c>
      <c r="B126" s="2">
        <v>45416</v>
      </c>
      <c r="C126" s="1" t="s">
        <v>17</v>
      </c>
      <c r="D126" s="1" t="s">
        <v>18</v>
      </c>
      <c r="E126" s="1" t="s">
        <v>24</v>
      </c>
      <c r="F126" s="1" t="s">
        <v>16</v>
      </c>
      <c r="G126" s="1">
        <v>9</v>
      </c>
      <c r="H126" s="1">
        <v>2645</v>
      </c>
      <c r="I126" s="1">
        <f t="shared" si="2"/>
        <v>23805</v>
      </c>
      <c r="J126" s="3">
        <f t="shared" si="3"/>
        <v>3570.75</v>
      </c>
    </row>
    <row r="127" spans="1:10" x14ac:dyDescent="0.3">
      <c r="A127" s="1">
        <v>1126</v>
      </c>
      <c r="B127" s="2">
        <v>45417</v>
      </c>
      <c r="C127" s="1" t="s">
        <v>9</v>
      </c>
      <c r="D127" s="1" t="s">
        <v>18</v>
      </c>
      <c r="E127" s="1" t="s">
        <v>15</v>
      </c>
      <c r="F127" s="1" t="s">
        <v>21</v>
      </c>
      <c r="G127" s="1">
        <v>1</v>
      </c>
      <c r="H127" s="1">
        <v>1469</v>
      </c>
      <c r="I127" s="1">
        <f t="shared" si="2"/>
        <v>1469</v>
      </c>
      <c r="J127" s="3">
        <f t="shared" si="3"/>
        <v>220.35</v>
      </c>
    </row>
    <row r="128" spans="1:10" x14ac:dyDescent="0.3">
      <c r="A128" s="1">
        <v>1127</v>
      </c>
      <c r="B128" s="2">
        <v>45418</v>
      </c>
      <c r="C128" s="1" t="s">
        <v>17</v>
      </c>
      <c r="D128" s="1" t="s">
        <v>10</v>
      </c>
      <c r="E128" s="1" t="s">
        <v>19</v>
      </c>
      <c r="F128" s="1" t="s">
        <v>12</v>
      </c>
      <c r="G128" s="1">
        <v>7</v>
      </c>
      <c r="H128" s="1">
        <v>2703</v>
      </c>
      <c r="I128" s="1">
        <f t="shared" si="2"/>
        <v>18921</v>
      </c>
      <c r="J128" s="3">
        <f t="shared" si="3"/>
        <v>2838.15</v>
      </c>
    </row>
    <row r="129" spans="1:10" x14ac:dyDescent="0.3">
      <c r="A129" s="1">
        <v>1128</v>
      </c>
      <c r="B129" s="2">
        <v>45419</v>
      </c>
      <c r="C129" s="1" t="s">
        <v>17</v>
      </c>
      <c r="D129" s="1" t="s">
        <v>10</v>
      </c>
      <c r="E129" s="1" t="s">
        <v>15</v>
      </c>
      <c r="F129" s="1" t="s">
        <v>27</v>
      </c>
      <c r="G129" s="1">
        <v>8</v>
      </c>
      <c r="H129" s="1">
        <v>4531</v>
      </c>
      <c r="I129" s="1">
        <f t="shared" si="2"/>
        <v>36248</v>
      </c>
      <c r="J129" s="3">
        <f t="shared" si="3"/>
        <v>5437.2</v>
      </c>
    </row>
    <row r="130" spans="1:10" x14ac:dyDescent="0.3">
      <c r="A130" s="1">
        <v>1129</v>
      </c>
      <c r="B130" s="2">
        <v>45420</v>
      </c>
      <c r="C130" s="1" t="s">
        <v>17</v>
      </c>
      <c r="D130" s="1" t="s">
        <v>14</v>
      </c>
      <c r="E130" s="1" t="s">
        <v>15</v>
      </c>
      <c r="F130" s="1" t="s">
        <v>21</v>
      </c>
      <c r="G130" s="1">
        <v>7</v>
      </c>
      <c r="H130" s="1">
        <v>1188</v>
      </c>
      <c r="I130" s="1">
        <f t="shared" si="2"/>
        <v>8316</v>
      </c>
      <c r="J130" s="3">
        <f t="shared" si="3"/>
        <v>1247.3999999999999</v>
      </c>
    </row>
    <row r="131" spans="1:10" x14ac:dyDescent="0.3">
      <c r="A131" s="1">
        <v>1130</v>
      </c>
      <c r="B131" s="2">
        <v>45421</v>
      </c>
      <c r="C131" s="1" t="s">
        <v>13</v>
      </c>
      <c r="D131" s="1" t="s">
        <v>14</v>
      </c>
      <c r="E131" s="1" t="s">
        <v>19</v>
      </c>
      <c r="F131" s="1" t="s">
        <v>21</v>
      </c>
      <c r="G131" s="1">
        <v>6</v>
      </c>
      <c r="H131" s="1">
        <v>725</v>
      </c>
      <c r="I131" s="1">
        <f t="shared" ref="I131:I194" si="4">G131*H131</f>
        <v>4350</v>
      </c>
      <c r="J131" s="3">
        <f t="shared" ref="J131:J194" si="5">I131*15%</f>
        <v>652.5</v>
      </c>
    </row>
    <row r="132" spans="1:10" x14ac:dyDescent="0.3">
      <c r="A132" s="1">
        <v>1131</v>
      </c>
      <c r="B132" s="2">
        <v>45422</v>
      </c>
      <c r="C132" s="1" t="s">
        <v>9</v>
      </c>
      <c r="D132" s="1" t="s">
        <v>18</v>
      </c>
      <c r="E132" s="1" t="s">
        <v>19</v>
      </c>
      <c r="F132" s="1" t="s">
        <v>21</v>
      </c>
      <c r="G132" s="1">
        <v>5</v>
      </c>
      <c r="H132" s="1">
        <v>4991</v>
      </c>
      <c r="I132" s="1">
        <f t="shared" si="4"/>
        <v>24955</v>
      </c>
      <c r="J132" s="3">
        <f t="shared" si="5"/>
        <v>3743.25</v>
      </c>
    </row>
    <row r="133" spans="1:10" x14ac:dyDescent="0.3">
      <c r="A133" s="1">
        <v>1132</v>
      </c>
      <c r="B133" s="2">
        <v>45423</v>
      </c>
      <c r="C133" s="1" t="s">
        <v>13</v>
      </c>
      <c r="D133" s="1" t="s">
        <v>10</v>
      </c>
      <c r="E133" s="1" t="s">
        <v>23</v>
      </c>
      <c r="F133" s="1" t="s">
        <v>16</v>
      </c>
      <c r="G133" s="1">
        <v>8</v>
      </c>
      <c r="H133" s="1">
        <v>4833</v>
      </c>
      <c r="I133" s="1">
        <f t="shared" si="4"/>
        <v>38664</v>
      </c>
      <c r="J133" s="3">
        <f t="shared" si="5"/>
        <v>5799.5999999999995</v>
      </c>
    </row>
    <row r="134" spans="1:10" x14ac:dyDescent="0.3">
      <c r="A134" s="1">
        <v>1133</v>
      </c>
      <c r="B134" s="2">
        <v>45424</v>
      </c>
      <c r="C134" s="1" t="s">
        <v>17</v>
      </c>
      <c r="D134" s="1" t="s">
        <v>26</v>
      </c>
      <c r="E134" s="1" t="s">
        <v>11</v>
      </c>
      <c r="F134" s="1" t="s">
        <v>12</v>
      </c>
      <c r="G134" s="1">
        <v>4</v>
      </c>
      <c r="H134" s="1">
        <v>2018</v>
      </c>
      <c r="I134" s="1">
        <f t="shared" si="4"/>
        <v>8072</v>
      </c>
      <c r="J134" s="3">
        <f t="shared" si="5"/>
        <v>1210.8</v>
      </c>
    </row>
    <row r="135" spans="1:10" x14ac:dyDescent="0.3">
      <c r="A135" s="1">
        <v>1134</v>
      </c>
      <c r="B135" s="2">
        <v>45425</v>
      </c>
      <c r="C135" s="1" t="s">
        <v>25</v>
      </c>
      <c r="D135" s="1" t="s">
        <v>20</v>
      </c>
      <c r="E135" s="1" t="s">
        <v>24</v>
      </c>
      <c r="F135" s="1" t="s">
        <v>21</v>
      </c>
      <c r="G135" s="1">
        <v>7</v>
      </c>
      <c r="H135" s="1">
        <v>2690</v>
      </c>
      <c r="I135" s="1">
        <f t="shared" si="4"/>
        <v>18830</v>
      </c>
      <c r="J135" s="3">
        <f t="shared" si="5"/>
        <v>2824.5</v>
      </c>
    </row>
    <row r="136" spans="1:10" x14ac:dyDescent="0.3">
      <c r="A136" s="1">
        <v>1135</v>
      </c>
      <c r="B136" s="2">
        <v>45426</v>
      </c>
      <c r="C136" s="1" t="s">
        <v>9</v>
      </c>
      <c r="D136" s="1" t="s">
        <v>18</v>
      </c>
      <c r="E136" s="1" t="s">
        <v>11</v>
      </c>
      <c r="F136" s="1" t="s">
        <v>12</v>
      </c>
      <c r="G136" s="1">
        <v>4</v>
      </c>
      <c r="H136" s="1">
        <v>1890</v>
      </c>
      <c r="I136" s="1">
        <f t="shared" si="4"/>
        <v>7560</v>
      </c>
      <c r="J136" s="3">
        <f t="shared" si="5"/>
        <v>1134</v>
      </c>
    </row>
    <row r="137" spans="1:10" x14ac:dyDescent="0.3">
      <c r="A137" s="1">
        <v>1136</v>
      </c>
      <c r="B137" s="2">
        <v>45427</v>
      </c>
      <c r="C137" s="1" t="s">
        <v>17</v>
      </c>
      <c r="D137" s="1" t="s">
        <v>26</v>
      </c>
      <c r="E137" s="1" t="s">
        <v>24</v>
      </c>
      <c r="F137" s="1" t="s">
        <v>12</v>
      </c>
      <c r="G137" s="1">
        <v>8</v>
      </c>
      <c r="H137" s="1">
        <v>3219</v>
      </c>
      <c r="I137" s="1">
        <f t="shared" si="4"/>
        <v>25752</v>
      </c>
      <c r="J137" s="3">
        <f t="shared" si="5"/>
        <v>3862.7999999999997</v>
      </c>
    </row>
    <row r="138" spans="1:10" x14ac:dyDescent="0.3">
      <c r="A138" s="1">
        <v>1137</v>
      </c>
      <c r="B138" s="2">
        <v>45428</v>
      </c>
      <c r="C138" s="1" t="s">
        <v>25</v>
      </c>
      <c r="D138" s="1" t="s">
        <v>14</v>
      </c>
      <c r="E138" s="1" t="s">
        <v>24</v>
      </c>
      <c r="F138" s="1" t="s">
        <v>16</v>
      </c>
      <c r="G138" s="1">
        <v>9</v>
      </c>
      <c r="H138" s="1">
        <v>4403</v>
      </c>
      <c r="I138" s="1">
        <f t="shared" si="4"/>
        <v>39627</v>
      </c>
      <c r="J138" s="3">
        <f t="shared" si="5"/>
        <v>5944.05</v>
      </c>
    </row>
    <row r="139" spans="1:10" x14ac:dyDescent="0.3">
      <c r="A139" s="1">
        <v>1138</v>
      </c>
      <c r="B139" s="2">
        <v>45429</v>
      </c>
      <c r="C139" s="1" t="s">
        <v>9</v>
      </c>
      <c r="D139" s="1" t="s">
        <v>20</v>
      </c>
      <c r="E139" s="1" t="s">
        <v>23</v>
      </c>
      <c r="F139" s="1" t="s">
        <v>21</v>
      </c>
      <c r="G139" s="1">
        <v>5</v>
      </c>
      <c r="H139" s="1">
        <v>4105</v>
      </c>
      <c r="I139" s="1">
        <f t="shared" si="4"/>
        <v>20525</v>
      </c>
      <c r="J139" s="3">
        <f t="shared" si="5"/>
        <v>3078.75</v>
      </c>
    </row>
    <row r="140" spans="1:10" x14ac:dyDescent="0.3">
      <c r="A140" s="1">
        <v>1139</v>
      </c>
      <c r="B140" s="2">
        <v>45430</v>
      </c>
      <c r="C140" s="1" t="s">
        <v>25</v>
      </c>
      <c r="D140" s="1" t="s">
        <v>14</v>
      </c>
      <c r="E140" s="1" t="s">
        <v>11</v>
      </c>
      <c r="F140" s="1" t="s">
        <v>12</v>
      </c>
      <c r="G140" s="1">
        <v>9</v>
      </c>
      <c r="H140" s="1">
        <v>1166</v>
      </c>
      <c r="I140" s="1">
        <f t="shared" si="4"/>
        <v>10494</v>
      </c>
      <c r="J140" s="3">
        <f t="shared" si="5"/>
        <v>1574.1</v>
      </c>
    </row>
    <row r="141" spans="1:10" x14ac:dyDescent="0.3">
      <c r="A141" s="1">
        <v>1140</v>
      </c>
      <c r="B141" s="2">
        <v>45431</v>
      </c>
      <c r="C141" s="1" t="s">
        <v>9</v>
      </c>
      <c r="D141" s="1" t="s">
        <v>10</v>
      </c>
      <c r="E141" s="1" t="s">
        <v>19</v>
      </c>
      <c r="F141" s="1" t="s">
        <v>21</v>
      </c>
      <c r="G141" s="1">
        <v>3</v>
      </c>
      <c r="H141" s="1">
        <v>3042</v>
      </c>
      <c r="I141" s="1">
        <f t="shared" si="4"/>
        <v>9126</v>
      </c>
      <c r="J141" s="3">
        <f t="shared" si="5"/>
        <v>1368.8999999999999</v>
      </c>
    </row>
    <row r="142" spans="1:10" x14ac:dyDescent="0.3">
      <c r="A142" s="1">
        <v>1141</v>
      </c>
      <c r="B142" s="2">
        <v>45432</v>
      </c>
      <c r="C142" s="1" t="s">
        <v>17</v>
      </c>
      <c r="D142" s="1" t="s">
        <v>26</v>
      </c>
      <c r="E142" s="1" t="s">
        <v>15</v>
      </c>
      <c r="F142" s="1" t="s">
        <v>21</v>
      </c>
      <c r="G142" s="1">
        <v>7</v>
      </c>
      <c r="H142" s="1">
        <v>2933</v>
      </c>
      <c r="I142" s="1">
        <f t="shared" si="4"/>
        <v>20531</v>
      </c>
      <c r="J142" s="3">
        <f t="shared" si="5"/>
        <v>3079.65</v>
      </c>
    </row>
    <row r="143" spans="1:10" x14ac:dyDescent="0.3">
      <c r="A143" s="1">
        <v>1142</v>
      </c>
      <c r="B143" s="2">
        <v>45433</v>
      </c>
      <c r="C143" s="1" t="s">
        <v>13</v>
      </c>
      <c r="D143" s="1" t="s">
        <v>20</v>
      </c>
      <c r="E143" s="1" t="s">
        <v>23</v>
      </c>
      <c r="F143" s="1" t="s">
        <v>22</v>
      </c>
      <c r="G143" s="1">
        <v>7</v>
      </c>
      <c r="H143" s="1">
        <v>2476</v>
      </c>
      <c r="I143" s="1">
        <f t="shared" si="4"/>
        <v>17332</v>
      </c>
      <c r="J143" s="3">
        <f t="shared" si="5"/>
        <v>2599.7999999999997</v>
      </c>
    </row>
    <row r="144" spans="1:10" x14ac:dyDescent="0.3">
      <c r="A144" s="1">
        <v>1143</v>
      </c>
      <c r="B144" s="2">
        <v>45434</v>
      </c>
      <c r="C144" s="1" t="s">
        <v>25</v>
      </c>
      <c r="D144" s="1" t="s">
        <v>20</v>
      </c>
      <c r="E144" s="1" t="s">
        <v>23</v>
      </c>
      <c r="F144" s="1" t="s">
        <v>27</v>
      </c>
      <c r="G144" s="1">
        <v>6</v>
      </c>
      <c r="H144" s="1">
        <v>1335</v>
      </c>
      <c r="I144" s="1">
        <f t="shared" si="4"/>
        <v>8010</v>
      </c>
      <c r="J144" s="3">
        <f t="shared" si="5"/>
        <v>1201.5</v>
      </c>
    </row>
    <row r="145" spans="1:10" x14ac:dyDescent="0.3">
      <c r="A145" s="1">
        <v>1144</v>
      </c>
      <c r="B145" s="2">
        <v>45435</v>
      </c>
      <c r="C145" s="1" t="s">
        <v>25</v>
      </c>
      <c r="D145" s="1" t="s">
        <v>14</v>
      </c>
      <c r="E145" s="1" t="s">
        <v>23</v>
      </c>
      <c r="F145" s="1" t="s">
        <v>21</v>
      </c>
      <c r="G145" s="1">
        <v>8</v>
      </c>
      <c r="H145" s="1">
        <v>2834</v>
      </c>
      <c r="I145" s="1">
        <f t="shared" si="4"/>
        <v>22672</v>
      </c>
      <c r="J145" s="3">
        <f t="shared" si="5"/>
        <v>3400.7999999999997</v>
      </c>
    </row>
    <row r="146" spans="1:10" x14ac:dyDescent="0.3">
      <c r="A146" s="1">
        <v>1145</v>
      </c>
      <c r="B146" s="2">
        <v>45436</v>
      </c>
      <c r="C146" s="1" t="s">
        <v>17</v>
      </c>
      <c r="D146" s="1" t="s">
        <v>18</v>
      </c>
      <c r="E146" s="1" t="s">
        <v>19</v>
      </c>
      <c r="F146" s="1" t="s">
        <v>16</v>
      </c>
      <c r="G146" s="1">
        <v>9</v>
      </c>
      <c r="H146" s="1">
        <v>1493</v>
      </c>
      <c r="I146" s="1">
        <f t="shared" si="4"/>
        <v>13437</v>
      </c>
      <c r="J146" s="3">
        <f t="shared" si="5"/>
        <v>2015.55</v>
      </c>
    </row>
    <row r="147" spans="1:10" x14ac:dyDescent="0.3">
      <c r="A147" s="1">
        <v>1146</v>
      </c>
      <c r="B147" s="2">
        <v>45437</v>
      </c>
      <c r="C147" s="1" t="s">
        <v>9</v>
      </c>
      <c r="D147" s="1" t="s">
        <v>26</v>
      </c>
      <c r="E147" s="1" t="s">
        <v>15</v>
      </c>
      <c r="F147" s="1" t="s">
        <v>27</v>
      </c>
      <c r="G147" s="1">
        <v>3</v>
      </c>
      <c r="H147" s="1">
        <v>2558</v>
      </c>
      <c r="I147" s="1">
        <f t="shared" si="4"/>
        <v>7674</v>
      </c>
      <c r="J147" s="3">
        <f t="shared" si="5"/>
        <v>1151.0999999999999</v>
      </c>
    </row>
    <row r="148" spans="1:10" x14ac:dyDescent="0.3">
      <c r="A148" s="1">
        <v>1147</v>
      </c>
      <c r="B148" s="2">
        <v>45438</v>
      </c>
      <c r="C148" s="1" t="s">
        <v>13</v>
      </c>
      <c r="D148" s="1" t="s">
        <v>20</v>
      </c>
      <c r="E148" s="1" t="s">
        <v>24</v>
      </c>
      <c r="F148" s="1" t="s">
        <v>16</v>
      </c>
      <c r="G148" s="1">
        <v>3</v>
      </c>
      <c r="H148" s="1">
        <v>1773</v>
      </c>
      <c r="I148" s="1">
        <f t="shared" si="4"/>
        <v>5319</v>
      </c>
      <c r="J148" s="3">
        <f t="shared" si="5"/>
        <v>797.85</v>
      </c>
    </row>
    <row r="149" spans="1:10" x14ac:dyDescent="0.3">
      <c r="A149" s="1">
        <v>1148</v>
      </c>
      <c r="B149" s="2">
        <v>45439</v>
      </c>
      <c r="C149" s="1" t="s">
        <v>17</v>
      </c>
      <c r="D149" s="1" t="s">
        <v>20</v>
      </c>
      <c r="E149" s="1" t="s">
        <v>19</v>
      </c>
      <c r="F149" s="1" t="s">
        <v>16</v>
      </c>
      <c r="G149" s="1">
        <v>1</v>
      </c>
      <c r="H149" s="1">
        <v>4218</v>
      </c>
      <c r="I149" s="1">
        <f t="shared" si="4"/>
        <v>4218</v>
      </c>
      <c r="J149" s="3">
        <f t="shared" si="5"/>
        <v>632.69999999999993</v>
      </c>
    </row>
    <row r="150" spans="1:10" x14ac:dyDescent="0.3">
      <c r="A150" s="1">
        <v>1149</v>
      </c>
      <c r="B150" s="2">
        <v>45440</v>
      </c>
      <c r="C150" s="1" t="s">
        <v>17</v>
      </c>
      <c r="D150" s="1" t="s">
        <v>10</v>
      </c>
      <c r="E150" s="1" t="s">
        <v>11</v>
      </c>
      <c r="F150" s="1" t="s">
        <v>16</v>
      </c>
      <c r="G150" s="1">
        <v>9</v>
      </c>
      <c r="H150" s="1">
        <v>1017</v>
      </c>
      <c r="I150" s="1">
        <f t="shared" si="4"/>
        <v>9153</v>
      </c>
      <c r="J150" s="3">
        <f t="shared" si="5"/>
        <v>1372.95</v>
      </c>
    </row>
    <row r="151" spans="1:10" x14ac:dyDescent="0.3">
      <c r="A151" s="1">
        <v>1150</v>
      </c>
      <c r="B151" s="2">
        <v>45441</v>
      </c>
      <c r="C151" s="1" t="s">
        <v>13</v>
      </c>
      <c r="D151" s="1" t="s">
        <v>26</v>
      </c>
      <c r="E151" s="1" t="s">
        <v>11</v>
      </c>
      <c r="F151" s="1" t="s">
        <v>22</v>
      </c>
      <c r="G151" s="1">
        <v>2</v>
      </c>
      <c r="H151" s="1">
        <v>2846</v>
      </c>
      <c r="I151" s="1">
        <f t="shared" si="4"/>
        <v>5692</v>
      </c>
      <c r="J151" s="3">
        <f t="shared" si="5"/>
        <v>853.8</v>
      </c>
    </row>
    <row r="152" spans="1:10" x14ac:dyDescent="0.3">
      <c r="A152" s="1">
        <v>1151</v>
      </c>
      <c r="B152" s="2">
        <v>45442</v>
      </c>
      <c r="C152" s="1" t="s">
        <v>9</v>
      </c>
      <c r="D152" s="1" t="s">
        <v>26</v>
      </c>
      <c r="E152" s="1" t="s">
        <v>19</v>
      </c>
      <c r="F152" s="1" t="s">
        <v>27</v>
      </c>
      <c r="G152" s="1">
        <v>8</v>
      </c>
      <c r="H152" s="1">
        <v>698</v>
      </c>
      <c r="I152" s="1">
        <f t="shared" si="4"/>
        <v>5584</v>
      </c>
      <c r="J152" s="3">
        <f t="shared" si="5"/>
        <v>837.6</v>
      </c>
    </row>
    <row r="153" spans="1:10" x14ac:dyDescent="0.3">
      <c r="A153" s="1">
        <v>1152</v>
      </c>
      <c r="B153" s="2">
        <v>45443</v>
      </c>
      <c r="C153" s="1" t="s">
        <v>25</v>
      </c>
      <c r="D153" s="1" t="s">
        <v>20</v>
      </c>
      <c r="E153" s="1" t="s">
        <v>23</v>
      </c>
      <c r="F153" s="1" t="s">
        <v>16</v>
      </c>
      <c r="G153" s="1">
        <v>6</v>
      </c>
      <c r="H153" s="1">
        <v>2202</v>
      </c>
      <c r="I153" s="1">
        <f t="shared" si="4"/>
        <v>13212</v>
      </c>
      <c r="J153" s="3">
        <f t="shared" si="5"/>
        <v>1981.8</v>
      </c>
    </row>
    <row r="154" spans="1:10" x14ac:dyDescent="0.3">
      <c r="A154" s="1">
        <v>1153</v>
      </c>
      <c r="B154" s="2">
        <v>45444</v>
      </c>
      <c r="C154" s="1" t="s">
        <v>25</v>
      </c>
      <c r="D154" s="1" t="s">
        <v>26</v>
      </c>
      <c r="E154" s="1" t="s">
        <v>19</v>
      </c>
      <c r="F154" s="1" t="s">
        <v>22</v>
      </c>
      <c r="G154" s="1">
        <v>8</v>
      </c>
      <c r="H154" s="1">
        <v>3065</v>
      </c>
      <c r="I154" s="1">
        <f t="shared" si="4"/>
        <v>24520</v>
      </c>
      <c r="J154" s="3">
        <f t="shared" si="5"/>
        <v>3678</v>
      </c>
    </row>
    <row r="155" spans="1:10" x14ac:dyDescent="0.3">
      <c r="A155" s="1">
        <v>1154</v>
      </c>
      <c r="B155" s="2">
        <v>45445</v>
      </c>
      <c r="C155" s="1" t="s">
        <v>13</v>
      </c>
      <c r="D155" s="1" t="s">
        <v>26</v>
      </c>
      <c r="E155" s="1" t="s">
        <v>15</v>
      </c>
      <c r="F155" s="1" t="s">
        <v>27</v>
      </c>
      <c r="G155" s="1">
        <v>6</v>
      </c>
      <c r="H155" s="1">
        <v>3218</v>
      </c>
      <c r="I155" s="1">
        <f t="shared" si="4"/>
        <v>19308</v>
      </c>
      <c r="J155" s="3">
        <f t="shared" si="5"/>
        <v>2896.2</v>
      </c>
    </row>
    <row r="156" spans="1:10" x14ac:dyDescent="0.3">
      <c r="A156" s="1">
        <v>1155</v>
      </c>
      <c r="B156" s="2">
        <v>45446</v>
      </c>
      <c r="C156" s="1" t="s">
        <v>25</v>
      </c>
      <c r="D156" s="1" t="s">
        <v>20</v>
      </c>
      <c r="E156" s="1" t="s">
        <v>24</v>
      </c>
      <c r="F156" s="1" t="s">
        <v>16</v>
      </c>
      <c r="G156" s="1">
        <v>7</v>
      </c>
      <c r="H156" s="1">
        <v>508</v>
      </c>
      <c r="I156" s="1">
        <f t="shared" si="4"/>
        <v>3556</v>
      </c>
      <c r="J156" s="3">
        <f t="shared" si="5"/>
        <v>533.4</v>
      </c>
    </row>
    <row r="157" spans="1:10" x14ac:dyDescent="0.3">
      <c r="A157" s="1">
        <v>1156</v>
      </c>
      <c r="B157" s="2">
        <v>45447</v>
      </c>
      <c r="C157" s="1" t="s">
        <v>13</v>
      </c>
      <c r="D157" s="1" t="s">
        <v>20</v>
      </c>
      <c r="E157" s="1" t="s">
        <v>24</v>
      </c>
      <c r="F157" s="1" t="s">
        <v>16</v>
      </c>
      <c r="G157" s="1">
        <v>3</v>
      </c>
      <c r="H157" s="1">
        <v>875</v>
      </c>
      <c r="I157" s="1">
        <f t="shared" si="4"/>
        <v>2625</v>
      </c>
      <c r="J157" s="3">
        <f t="shared" si="5"/>
        <v>393.75</v>
      </c>
    </row>
    <row r="158" spans="1:10" x14ac:dyDescent="0.3">
      <c r="A158" s="1">
        <v>1157</v>
      </c>
      <c r="B158" s="2">
        <v>45448</v>
      </c>
      <c r="C158" s="1" t="s">
        <v>13</v>
      </c>
      <c r="D158" s="1" t="s">
        <v>14</v>
      </c>
      <c r="E158" s="1" t="s">
        <v>24</v>
      </c>
      <c r="F158" s="1" t="s">
        <v>21</v>
      </c>
      <c r="G158" s="1">
        <v>8</v>
      </c>
      <c r="H158" s="1">
        <v>2122</v>
      </c>
      <c r="I158" s="1">
        <f t="shared" si="4"/>
        <v>16976</v>
      </c>
      <c r="J158" s="3">
        <f t="shared" si="5"/>
        <v>2546.4</v>
      </c>
    </row>
    <row r="159" spans="1:10" x14ac:dyDescent="0.3">
      <c r="A159" s="1">
        <v>1158</v>
      </c>
      <c r="B159" s="2">
        <v>45449</v>
      </c>
      <c r="C159" s="1" t="s">
        <v>13</v>
      </c>
      <c r="D159" s="1" t="s">
        <v>14</v>
      </c>
      <c r="E159" s="1" t="s">
        <v>24</v>
      </c>
      <c r="F159" s="1" t="s">
        <v>27</v>
      </c>
      <c r="G159" s="1">
        <v>8</v>
      </c>
      <c r="H159" s="1">
        <v>2914</v>
      </c>
      <c r="I159" s="1">
        <f t="shared" si="4"/>
        <v>23312</v>
      </c>
      <c r="J159" s="3">
        <f t="shared" si="5"/>
        <v>3496.7999999999997</v>
      </c>
    </row>
    <row r="160" spans="1:10" x14ac:dyDescent="0.3">
      <c r="A160" s="1">
        <v>1159</v>
      </c>
      <c r="B160" s="2">
        <v>45450</v>
      </c>
      <c r="C160" s="1" t="s">
        <v>25</v>
      </c>
      <c r="D160" s="1" t="s">
        <v>14</v>
      </c>
      <c r="E160" s="1" t="s">
        <v>23</v>
      </c>
      <c r="F160" s="1" t="s">
        <v>12</v>
      </c>
      <c r="G160" s="1">
        <v>5</v>
      </c>
      <c r="H160" s="1">
        <v>3048</v>
      </c>
      <c r="I160" s="1">
        <f t="shared" si="4"/>
        <v>15240</v>
      </c>
      <c r="J160" s="3">
        <f t="shared" si="5"/>
        <v>2286</v>
      </c>
    </row>
    <row r="161" spans="1:10" x14ac:dyDescent="0.3">
      <c r="A161" s="1">
        <v>1160</v>
      </c>
      <c r="B161" s="2">
        <v>45451</v>
      </c>
      <c r="C161" s="1" t="s">
        <v>17</v>
      </c>
      <c r="D161" s="1" t="s">
        <v>14</v>
      </c>
      <c r="E161" s="1" t="s">
        <v>11</v>
      </c>
      <c r="F161" s="1" t="s">
        <v>16</v>
      </c>
      <c r="G161" s="1">
        <v>4</v>
      </c>
      <c r="H161" s="1">
        <v>4434</v>
      </c>
      <c r="I161" s="1">
        <f t="shared" si="4"/>
        <v>17736</v>
      </c>
      <c r="J161" s="3">
        <f t="shared" si="5"/>
        <v>2660.4</v>
      </c>
    </row>
    <row r="162" spans="1:10" x14ac:dyDescent="0.3">
      <c r="A162" s="1">
        <v>1161</v>
      </c>
      <c r="B162" s="2">
        <v>45452</v>
      </c>
      <c r="C162" s="1" t="s">
        <v>25</v>
      </c>
      <c r="D162" s="1" t="s">
        <v>26</v>
      </c>
      <c r="E162" s="1" t="s">
        <v>11</v>
      </c>
      <c r="F162" s="1" t="s">
        <v>16</v>
      </c>
      <c r="G162" s="1">
        <v>4</v>
      </c>
      <c r="H162" s="1">
        <v>4602</v>
      </c>
      <c r="I162" s="1">
        <f t="shared" si="4"/>
        <v>18408</v>
      </c>
      <c r="J162" s="3">
        <f t="shared" si="5"/>
        <v>2761.2</v>
      </c>
    </row>
    <row r="163" spans="1:10" x14ac:dyDescent="0.3">
      <c r="A163" s="1">
        <v>1162</v>
      </c>
      <c r="B163" s="2">
        <v>45453</v>
      </c>
      <c r="C163" s="1" t="s">
        <v>25</v>
      </c>
      <c r="D163" s="1" t="s">
        <v>10</v>
      </c>
      <c r="E163" s="1" t="s">
        <v>19</v>
      </c>
      <c r="F163" s="1" t="s">
        <v>16</v>
      </c>
      <c r="G163" s="1">
        <v>6</v>
      </c>
      <c r="H163" s="1">
        <v>2558</v>
      </c>
      <c r="I163" s="1">
        <f t="shared" si="4"/>
        <v>15348</v>
      </c>
      <c r="J163" s="3">
        <f t="shared" si="5"/>
        <v>2302.1999999999998</v>
      </c>
    </row>
    <row r="164" spans="1:10" x14ac:dyDescent="0.3">
      <c r="A164" s="1">
        <v>1163</v>
      </c>
      <c r="B164" s="2">
        <v>45454</v>
      </c>
      <c r="C164" s="1" t="s">
        <v>13</v>
      </c>
      <c r="D164" s="1" t="s">
        <v>20</v>
      </c>
      <c r="E164" s="1" t="s">
        <v>24</v>
      </c>
      <c r="F164" s="1" t="s">
        <v>21</v>
      </c>
      <c r="G164" s="1">
        <v>6</v>
      </c>
      <c r="H164" s="1">
        <v>2427</v>
      </c>
      <c r="I164" s="1">
        <f t="shared" si="4"/>
        <v>14562</v>
      </c>
      <c r="J164" s="3">
        <f t="shared" si="5"/>
        <v>2184.2999999999997</v>
      </c>
    </row>
    <row r="165" spans="1:10" x14ac:dyDescent="0.3">
      <c r="A165" s="1">
        <v>1164</v>
      </c>
      <c r="B165" s="2">
        <v>45455</v>
      </c>
      <c r="C165" s="1" t="s">
        <v>25</v>
      </c>
      <c r="D165" s="1" t="s">
        <v>20</v>
      </c>
      <c r="E165" s="1" t="s">
        <v>11</v>
      </c>
      <c r="F165" s="1" t="s">
        <v>21</v>
      </c>
      <c r="G165" s="1">
        <v>7</v>
      </c>
      <c r="H165" s="1">
        <v>2020</v>
      </c>
      <c r="I165" s="1">
        <f t="shared" si="4"/>
        <v>14140</v>
      </c>
      <c r="J165" s="3">
        <f t="shared" si="5"/>
        <v>2121</v>
      </c>
    </row>
    <row r="166" spans="1:10" x14ac:dyDescent="0.3">
      <c r="A166" s="1">
        <v>1165</v>
      </c>
      <c r="B166" s="2">
        <v>45456</v>
      </c>
      <c r="C166" s="1" t="s">
        <v>13</v>
      </c>
      <c r="D166" s="1" t="s">
        <v>18</v>
      </c>
      <c r="E166" s="1" t="s">
        <v>15</v>
      </c>
      <c r="F166" s="1" t="s">
        <v>21</v>
      </c>
      <c r="G166" s="1">
        <v>2</v>
      </c>
      <c r="H166" s="1">
        <v>4086</v>
      </c>
      <c r="I166" s="1">
        <f t="shared" si="4"/>
        <v>8172</v>
      </c>
      <c r="J166" s="3">
        <f t="shared" si="5"/>
        <v>1225.8</v>
      </c>
    </row>
    <row r="167" spans="1:10" x14ac:dyDescent="0.3">
      <c r="A167" s="1">
        <v>1166</v>
      </c>
      <c r="B167" s="2">
        <v>45457</v>
      </c>
      <c r="C167" s="1" t="s">
        <v>13</v>
      </c>
      <c r="D167" s="1" t="s">
        <v>10</v>
      </c>
      <c r="E167" s="1" t="s">
        <v>19</v>
      </c>
      <c r="F167" s="1" t="s">
        <v>27</v>
      </c>
      <c r="G167" s="1">
        <v>3</v>
      </c>
      <c r="H167" s="1">
        <v>3899</v>
      </c>
      <c r="I167" s="1">
        <f t="shared" si="4"/>
        <v>11697</v>
      </c>
      <c r="J167" s="3">
        <f t="shared" si="5"/>
        <v>1754.55</v>
      </c>
    </row>
    <row r="168" spans="1:10" x14ac:dyDescent="0.3">
      <c r="A168" s="1">
        <v>1167</v>
      </c>
      <c r="B168" s="2">
        <v>45458</v>
      </c>
      <c r="C168" s="1" t="s">
        <v>25</v>
      </c>
      <c r="D168" s="1" t="s">
        <v>10</v>
      </c>
      <c r="E168" s="1" t="s">
        <v>23</v>
      </c>
      <c r="F168" s="1" t="s">
        <v>22</v>
      </c>
      <c r="G168" s="1">
        <v>1</v>
      </c>
      <c r="H168" s="1">
        <v>4775</v>
      </c>
      <c r="I168" s="1">
        <f t="shared" si="4"/>
        <v>4775</v>
      </c>
      <c r="J168" s="3">
        <f t="shared" si="5"/>
        <v>716.25</v>
      </c>
    </row>
    <row r="169" spans="1:10" x14ac:dyDescent="0.3">
      <c r="A169" s="1">
        <v>1168</v>
      </c>
      <c r="B169" s="2">
        <v>45459</v>
      </c>
      <c r="C169" s="1" t="s">
        <v>25</v>
      </c>
      <c r="D169" s="1" t="s">
        <v>20</v>
      </c>
      <c r="E169" s="1" t="s">
        <v>11</v>
      </c>
      <c r="F169" s="1" t="s">
        <v>27</v>
      </c>
      <c r="G169" s="1">
        <v>3</v>
      </c>
      <c r="H169" s="1">
        <v>2823</v>
      </c>
      <c r="I169" s="1">
        <f t="shared" si="4"/>
        <v>8469</v>
      </c>
      <c r="J169" s="3">
        <f t="shared" si="5"/>
        <v>1270.3499999999999</v>
      </c>
    </row>
    <row r="170" spans="1:10" x14ac:dyDescent="0.3">
      <c r="A170" s="1">
        <v>1169</v>
      </c>
      <c r="B170" s="2">
        <v>45460</v>
      </c>
      <c r="C170" s="1" t="s">
        <v>13</v>
      </c>
      <c r="D170" s="1" t="s">
        <v>10</v>
      </c>
      <c r="E170" s="1" t="s">
        <v>24</v>
      </c>
      <c r="F170" s="1" t="s">
        <v>22</v>
      </c>
      <c r="G170" s="1">
        <v>6</v>
      </c>
      <c r="H170" s="1">
        <v>4178</v>
      </c>
      <c r="I170" s="1">
        <f t="shared" si="4"/>
        <v>25068</v>
      </c>
      <c r="J170" s="3">
        <f t="shared" si="5"/>
        <v>3760.2</v>
      </c>
    </row>
    <row r="171" spans="1:10" x14ac:dyDescent="0.3">
      <c r="A171" s="1">
        <v>1170</v>
      </c>
      <c r="B171" s="2">
        <v>45461</v>
      </c>
      <c r="C171" s="1" t="s">
        <v>9</v>
      </c>
      <c r="D171" s="1" t="s">
        <v>18</v>
      </c>
      <c r="E171" s="1" t="s">
        <v>23</v>
      </c>
      <c r="F171" s="1" t="s">
        <v>12</v>
      </c>
      <c r="G171" s="1">
        <v>3</v>
      </c>
      <c r="H171" s="1">
        <v>4722</v>
      </c>
      <c r="I171" s="1">
        <f t="shared" si="4"/>
        <v>14166</v>
      </c>
      <c r="J171" s="3">
        <f t="shared" si="5"/>
        <v>2124.9</v>
      </c>
    </row>
    <row r="172" spans="1:10" x14ac:dyDescent="0.3">
      <c r="A172" s="1">
        <v>1171</v>
      </c>
      <c r="B172" s="2">
        <v>45462</v>
      </c>
      <c r="C172" s="1" t="s">
        <v>17</v>
      </c>
      <c r="D172" s="1" t="s">
        <v>26</v>
      </c>
      <c r="E172" s="1" t="s">
        <v>15</v>
      </c>
      <c r="F172" s="1" t="s">
        <v>27</v>
      </c>
      <c r="G172" s="1">
        <v>1</v>
      </c>
      <c r="H172" s="1">
        <v>1807</v>
      </c>
      <c r="I172" s="1">
        <f t="shared" si="4"/>
        <v>1807</v>
      </c>
      <c r="J172" s="3">
        <f t="shared" si="5"/>
        <v>271.05</v>
      </c>
    </row>
    <row r="173" spans="1:10" x14ac:dyDescent="0.3">
      <c r="A173" s="1">
        <v>1172</v>
      </c>
      <c r="B173" s="2">
        <v>45463</v>
      </c>
      <c r="C173" s="1" t="s">
        <v>25</v>
      </c>
      <c r="D173" s="1" t="s">
        <v>14</v>
      </c>
      <c r="E173" s="1" t="s">
        <v>15</v>
      </c>
      <c r="F173" s="1" t="s">
        <v>16</v>
      </c>
      <c r="G173" s="1">
        <v>4</v>
      </c>
      <c r="H173" s="1">
        <v>547</v>
      </c>
      <c r="I173" s="1">
        <f t="shared" si="4"/>
        <v>2188</v>
      </c>
      <c r="J173" s="3">
        <f t="shared" si="5"/>
        <v>328.2</v>
      </c>
    </row>
    <row r="174" spans="1:10" x14ac:dyDescent="0.3">
      <c r="A174" s="1">
        <v>1173</v>
      </c>
      <c r="B174" s="2">
        <v>45464</v>
      </c>
      <c r="C174" s="1" t="s">
        <v>13</v>
      </c>
      <c r="D174" s="1" t="s">
        <v>18</v>
      </c>
      <c r="E174" s="1" t="s">
        <v>15</v>
      </c>
      <c r="F174" s="1" t="s">
        <v>12</v>
      </c>
      <c r="G174" s="1">
        <v>9</v>
      </c>
      <c r="H174" s="1">
        <v>3083</v>
      </c>
      <c r="I174" s="1">
        <f t="shared" si="4"/>
        <v>27747</v>
      </c>
      <c r="J174" s="3">
        <f t="shared" si="5"/>
        <v>4162.05</v>
      </c>
    </row>
    <row r="175" spans="1:10" x14ac:dyDescent="0.3">
      <c r="A175" s="1">
        <v>1174</v>
      </c>
      <c r="B175" s="2">
        <v>45465</v>
      </c>
      <c r="C175" s="1" t="s">
        <v>25</v>
      </c>
      <c r="D175" s="1" t="s">
        <v>14</v>
      </c>
      <c r="E175" s="1" t="s">
        <v>23</v>
      </c>
      <c r="F175" s="1" t="s">
        <v>16</v>
      </c>
      <c r="G175" s="1">
        <v>4</v>
      </c>
      <c r="H175" s="1">
        <v>1454</v>
      </c>
      <c r="I175" s="1">
        <f t="shared" si="4"/>
        <v>5816</v>
      </c>
      <c r="J175" s="3">
        <f t="shared" si="5"/>
        <v>872.4</v>
      </c>
    </row>
    <row r="176" spans="1:10" x14ac:dyDescent="0.3">
      <c r="A176" s="1">
        <v>1175</v>
      </c>
      <c r="B176" s="2">
        <v>45466</v>
      </c>
      <c r="C176" s="1" t="s">
        <v>17</v>
      </c>
      <c r="D176" s="1" t="s">
        <v>20</v>
      </c>
      <c r="E176" s="1" t="s">
        <v>11</v>
      </c>
      <c r="F176" s="1" t="s">
        <v>22</v>
      </c>
      <c r="G176" s="1">
        <v>2</v>
      </c>
      <c r="H176" s="1">
        <v>2503</v>
      </c>
      <c r="I176" s="1">
        <f t="shared" si="4"/>
        <v>5006</v>
      </c>
      <c r="J176" s="3">
        <f t="shared" si="5"/>
        <v>750.9</v>
      </c>
    </row>
    <row r="177" spans="1:10" x14ac:dyDescent="0.3">
      <c r="A177" s="1">
        <v>1176</v>
      </c>
      <c r="B177" s="2">
        <v>45467</v>
      </c>
      <c r="C177" s="1" t="s">
        <v>25</v>
      </c>
      <c r="D177" s="1" t="s">
        <v>26</v>
      </c>
      <c r="E177" s="1" t="s">
        <v>11</v>
      </c>
      <c r="F177" s="1" t="s">
        <v>21</v>
      </c>
      <c r="G177" s="1">
        <v>1</v>
      </c>
      <c r="H177" s="1">
        <v>1660</v>
      </c>
      <c r="I177" s="1">
        <f t="shared" si="4"/>
        <v>1660</v>
      </c>
      <c r="J177" s="3">
        <f t="shared" si="5"/>
        <v>249</v>
      </c>
    </row>
    <row r="178" spans="1:10" x14ac:dyDescent="0.3">
      <c r="A178" s="1">
        <v>1177</v>
      </c>
      <c r="B178" s="2">
        <v>45468</v>
      </c>
      <c r="C178" s="1" t="s">
        <v>17</v>
      </c>
      <c r="D178" s="1" t="s">
        <v>18</v>
      </c>
      <c r="E178" s="1" t="s">
        <v>24</v>
      </c>
      <c r="F178" s="1" t="s">
        <v>22</v>
      </c>
      <c r="G178" s="1">
        <v>7</v>
      </c>
      <c r="H178" s="1">
        <v>2177</v>
      </c>
      <c r="I178" s="1">
        <f t="shared" si="4"/>
        <v>15239</v>
      </c>
      <c r="J178" s="3">
        <f t="shared" si="5"/>
        <v>2285.85</v>
      </c>
    </row>
    <row r="179" spans="1:10" x14ac:dyDescent="0.3">
      <c r="A179" s="1">
        <v>1178</v>
      </c>
      <c r="B179" s="2">
        <v>45469</v>
      </c>
      <c r="C179" s="1" t="s">
        <v>9</v>
      </c>
      <c r="D179" s="1" t="s">
        <v>10</v>
      </c>
      <c r="E179" s="1" t="s">
        <v>23</v>
      </c>
      <c r="F179" s="1" t="s">
        <v>27</v>
      </c>
      <c r="G179" s="1">
        <v>5</v>
      </c>
      <c r="H179" s="1">
        <v>1178</v>
      </c>
      <c r="I179" s="1">
        <f t="shared" si="4"/>
        <v>5890</v>
      </c>
      <c r="J179" s="3">
        <f t="shared" si="5"/>
        <v>883.5</v>
      </c>
    </row>
    <row r="180" spans="1:10" x14ac:dyDescent="0.3">
      <c r="A180" s="1">
        <v>1179</v>
      </c>
      <c r="B180" s="2">
        <v>45470</v>
      </c>
      <c r="C180" s="1" t="s">
        <v>25</v>
      </c>
      <c r="D180" s="1" t="s">
        <v>26</v>
      </c>
      <c r="E180" s="1" t="s">
        <v>11</v>
      </c>
      <c r="F180" s="1" t="s">
        <v>12</v>
      </c>
      <c r="G180" s="1">
        <v>7</v>
      </c>
      <c r="H180" s="1">
        <v>1310</v>
      </c>
      <c r="I180" s="1">
        <f t="shared" si="4"/>
        <v>9170</v>
      </c>
      <c r="J180" s="3">
        <f t="shared" si="5"/>
        <v>1375.5</v>
      </c>
    </row>
    <row r="181" spans="1:10" x14ac:dyDescent="0.3">
      <c r="A181" s="1">
        <v>1180</v>
      </c>
      <c r="B181" s="2">
        <v>45471</v>
      </c>
      <c r="C181" s="1" t="s">
        <v>25</v>
      </c>
      <c r="D181" s="1" t="s">
        <v>18</v>
      </c>
      <c r="E181" s="1" t="s">
        <v>19</v>
      </c>
      <c r="F181" s="1" t="s">
        <v>12</v>
      </c>
      <c r="G181" s="1">
        <v>5</v>
      </c>
      <c r="H181" s="1">
        <v>3623</v>
      </c>
      <c r="I181" s="1">
        <f t="shared" si="4"/>
        <v>18115</v>
      </c>
      <c r="J181" s="3">
        <f t="shared" si="5"/>
        <v>2717.25</v>
      </c>
    </row>
    <row r="182" spans="1:10" x14ac:dyDescent="0.3">
      <c r="A182" s="1">
        <v>1181</v>
      </c>
      <c r="B182" s="2">
        <v>45472</v>
      </c>
      <c r="C182" s="1" t="s">
        <v>13</v>
      </c>
      <c r="D182" s="1" t="s">
        <v>26</v>
      </c>
      <c r="E182" s="1" t="s">
        <v>24</v>
      </c>
      <c r="F182" s="1" t="s">
        <v>12</v>
      </c>
      <c r="G182" s="1">
        <v>2</v>
      </c>
      <c r="H182" s="1">
        <v>2616</v>
      </c>
      <c r="I182" s="1">
        <f t="shared" si="4"/>
        <v>5232</v>
      </c>
      <c r="J182" s="3">
        <f t="shared" si="5"/>
        <v>784.8</v>
      </c>
    </row>
    <row r="183" spans="1:10" x14ac:dyDescent="0.3">
      <c r="A183" s="1">
        <v>1182</v>
      </c>
      <c r="B183" s="2">
        <v>45473</v>
      </c>
      <c r="C183" s="1" t="s">
        <v>9</v>
      </c>
      <c r="D183" s="1" t="s">
        <v>20</v>
      </c>
      <c r="E183" s="1" t="s">
        <v>11</v>
      </c>
      <c r="F183" s="1" t="s">
        <v>22</v>
      </c>
      <c r="G183" s="1">
        <v>4</v>
      </c>
      <c r="H183" s="1">
        <v>4143</v>
      </c>
      <c r="I183" s="1">
        <f t="shared" si="4"/>
        <v>16572</v>
      </c>
      <c r="J183" s="3">
        <f t="shared" si="5"/>
        <v>2485.7999999999997</v>
      </c>
    </row>
    <row r="184" spans="1:10" x14ac:dyDescent="0.3">
      <c r="A184" s="1">
        <v>1183</v>
      </c>
      <c r="B184" s="2">
        <v>45474</v>
      </c>
      <c r="C184" s="1" t="s">
        <v>13</v>
      </c>
      <c r="D184" s="1" t="s">
        <v>10</v>
      </c>
      <c r="E184" s="1" t="s">
        <v>19</v>
      </c>
      <c r="F184" s="1" t="s">
        <v>27</v>
      </c>
      <c r="G184" s="1">
        <v>7</v>
      </c>
      <c r="H184" s="1">
        <v>2483</v>
      </c>
      <c r="I184" s="1">
        <f t="shared" si="4"/>
        <v>17381</v>
      </c>
      <c r="J184" s="3">
        <f t="shared" si="5"/>
        <v>2607.15</v>
      </c>
    </row>
    <row r="185" spans="1:10" x14ac:dyDescent="0.3">
      <c r="A185" s="1">
        <v>1184</v>
      </c>
      <c r="B185" s="2">
        <v>45475</v>
      </c>
      <c r="C185" s="1" t="s">
        <v>25</v>
      </c>
      <c r="D185" s="1" t="s">
        <v>14</v>
      </c>
      <c r="E185" s="1" t="s">
        <v>24</v>
      </c>
      <c r="F185" s="1" t="s">
        <v>21</v>
      </c>
      <c r="G185" s="1">
        <v>3</v>
      </c>
      <c r="H185" s="1">
        <v>937</v>
      </c>
      <c r="I185" s="1">
        <f t="shared" si="4"/>
        <v>2811</v>
      </c>
      <c r="J185" s="3">
        <f t="shared" si="5"/>
        <v>421.65</v>
      </c>
    </row>
    <row r="186" spans="1:10" x14ac:dyDescent="0.3">
      <c r="A186" s="1">
        <v>1185</v>
      </c>
      <c r="B186" s="2">
        <v>45476</v>
      </c>
      <c r="C186" s="1" t="s">
        <v>13</v>
      </c>
      <c r="D186" s="1" t="s">
        <v>14</v>
      </c>
      <c r="E186" s="1" t="s">
        <v>15</v>
      </c>
      <c r="F186" s="1" t="s">
        <v>12</v>
      </c>
      <c r="G186" s="1">
        <v>9</v>
      </c>
      <c r="H186" s="1">
        <v>1890</v>
      </c>
      <c r="I186" s="1">
        <f t="shared" si="4"/>
        <v>17010</v>
      </c>
      <c r="J186" s="3">
        <f t="shared" si="5"/>
        <v>2551.5</v>
      </c>
    </row>
    <row r="187" spans="1:10" x14ac:dyDescent="0.3">
      <c r="A187" s="1">
        <v>1186</v>
      </c>
      <c r="B187" s="2">
        <v>45477</v>
      </c>
      <c r="C187" s="1" t="s">
        <v>9</v>
      </c>
      <c r="D187" s="1" t="s">
        <v>14</v>
      </c>
      <c r="E187" s="1" t="s">
        <v>15</v>
      </c>
      <c r="F187" s="1" t="s">
        <v>21</v>
      </c>
      <c r="G187" s="1">
        <v>9</v>
      </c>
      <c r="H187" s="1">
        <v>2150</v>
      </c>
      <c r="I187" s="1">
        <f t="shared" si="4"/>
        <v>19350</v>
      </c>
      <c r="J187" s="3">
        <f t="shared" si="5"/>
        <v>2902.5</v>
      </c>
    </row>
    <row r="188" spans="1:10" x14ac:dyDescent="0.3">
      <c r="A188" s="1">
        <v>1187</v>
      </c>
      <c r="B188" s="2">
        <v>45478</v>
      </c>
      <c r="C188" s="1" t="s">
        <v>9</v>
      </c>
      <c r="D188" s="1" t="s">
        <v>18</v>
      </c>
      <c r="E188" s="1" t="s">
        <v>19</v>
      </c>
      <c r="F188" s="1" t="s">
        <v>12</v>
      </c>
      <c r="G188" s="1">
        <v>3</v>
      </c>
      <c r="H188" s="1">
        <v>1941</v>
      </c>
      <c r="I188" s="1">
        <f t="shared" si="4"/>
        <v>5823</v>
      </c>
      <c r="J188" s="3">
        <f t="shared" si="5"/>
        <v>873.44999999999993</v>
      </c>
    </row>
    <row r="189" spans="1:10" x14ac:dyDescent="0.3">
      <c r="A189" s="1">
        <v>1188</v>
      </c>
      <c r="B189" s="2">
        <v>45479</v>
      </c>
      <c r="C189" s="1" t="s">
        <v>25</v>
      </c>
      <c r="D189" s="1" t="s">
        <v>26</v>
      </c>
      <c r="E189" s="1" t="s">
        <v>15</v>
      </c>
      <c r="F189" s="1" t="s">
        <v>12</v>
      </c>
      <c r="G189" s="1">
        <v>4</v>
      </c>
      <c r="H189" s="1">
        <v>588</v>
      </c>
      <c r="I189" s="1">
        <f t="shared" si="4"/>
        <v>2352</v>
      </c>
      <c r="J189" s="3">
        <f t="shared" si="5"/>
        <v>352.8</v>
      </c>
    </row>
    <row r="190" spans="1:10" x14ac:dyDescent="0.3">
      <c r="A190" s="1">
        <v>1189</v>
      </c>
      <c r="B190" s="2">
        <v>45480</v>
      </c>
      <c r="C190" s="1" t="s">
        <v>9</v>
      </c>
      <c r="D190" s="1" t="s">
        <v>10</v>
      </c>
      <c r="E190" s="1" t="s">
        <v>19</v>
      </c>
      <c r="F190" s="1" t="s">
        <v>22</v>
      </c>
      <c r="G190" s="1">
        <v>3</v>
      </c>
      <c r="H190" s="1">
        <v>3792</v>
      </c>
      <c r="I190" s="1">
        <f t="shared" si="4"/>
        <v>11376</v>
      </c>
      <c r="J190" s="3">
        <f t="shared" si="5"/>
        <v>1706.3999999999999</v>
      </c>
    </row>
    <row r="191" spans="1:10" x14ac:dyDescent="0.3">
      <c r="A191" s="1">
        <v>1190</v>
      </c>
      <c r="B191" s="2">
        <v>45481</v>
      </c>
      <c r="C191" s="1" t="s">
        <v>25</v>
      </c>
      <c r="D191" s="1" t="s">
        <v>10</v>
      </c>
      <c r="E191" s="1" t="s">
        <v>24</v>
      </c>
      <c r="F191" s="1" t="s">
        <v>16</v>
      </c>
      <c r="G191" s="1">
        <v>2</v>
      </c>
      <c r="H191" s="1">
        <v>4297</v>
      </c>
      <c r="I191" s="1">
        <f t="shared" si="4"/>
        <v>8594</v>
      </c>
      <c r="J191" s="3">
        <f t="shared" si="5"/>
        <v>1289.0999999999999</v>
      </c>
    </row>
    <row r="192" spans="1:10" x14ac:dyDescent="0.3">
      <c r="A192" s="1">
        <v>1191</v>
      </c>
      <c r="B192" s="2">
        <v>45482</v>
      </c>
      <c r="C192" s="1" t="s">
        <v>13</v>
      </c>
      <c r="D192" s="1" t="s">
        <v>18</v>
      </c>
      <c r="E192" s="1" t="s">
        <v>11</v>
      </c>
      <c r="F192" s="1" t="s">
        <v>12</v>
      </c>
      <c r="G192" s="1">
        <v>2</v>
      </c>
      <c r="H192" s="1">
        <v>2920</v>
      </c>
      <c r="I192" s="1">
        <f t="shared" si="4"/>
        <v>5840</v>
      </c>
      <c r="J192" s="3">
        <f t="shared" si="5"/>
        <v>876</v>
      </c>
    </row>
    <row r="193" spans="1:10" x14ac:dyDescent="0.3">
      <c r="A193" s="1">
        <v>1192</v>
      </c>
      <c r="B193" s="2">
        <v>45483</v>
      </c>
      <c r="C193" s="1" t="s">
        <v>25</v>
      </c>
      <c r="D193" s="1" t="s">
        <v>10</v>
      </c>
      <c r="E193" s="1" t="s">
        <v>24</v>
      </c>
      <c r="F193" s="1" t="s">
        <v>16</v>
      </c>
      <c r="G193" s="1">
        <v>6</v>
      </c>
      <c r="H193" s="1">
        <v>3256</v>
      </c>
      <c r="I193" s="1">
        <f t="shared" si="4"/>
        <v>19536</v>
      </c>
      <c r="J193" s="3">
        <f t="shared" si="5"/>
        <v>2930.4</v>
      </c>
    </row>
    <row r="194" spans="1:10" x14ac:dyDescent="0.3">
      <c r="A194" s="1">
        <v>1193</v>
      </c>
      <c r="B194" s="2">
        <v>45484</v>
      </c>
      <c r="C194" s="1" t="s">
        <v>25</v>
      </c>
      <c r="D194" s="1" t="s">
        <v>10</v>
      </c>
      <c r="E194" s="1" t="s">
        <v>19</v>
      </c>
      <c r="F194" s="1" t="s">
        <v>22</v>
      </c>
      <c r="G194" s="1">
        <v>7</v>
      </c>
      <c r="H194" s="1">
        <v>1885</v>
      </c>
      <c r="I194" s="1">
        <f t="shared" si="4"/>
        <v>13195</v>
      </c>
      <c r="J194" s="3">
        <f t="shared" si="5"/>
        <v>1979.25</v>
      </c>
    </row>
    <row r="195" spans="1:10" x14ac:dyDescent="0.3">
      <c r="A195" s="1">
        <v>1194</v>
      </c>
      <c r="B195" s="2">
        <v>45485</v>
      </c>
      <c r="C195" s="1" t="s">
        <v>13</v>
      </c>
      <c r="D195" s="1" t="s">
        <v>26</v>
      </c>
      <c r="E195" s="1" t="s">
        <v>23</v>
      </c>
      <c r="F195" s="1" t="s">
        <v>12</v>
      </c>
      <c r="G195" s="1">
        <v>2</v>
      </c>
      <c r="H195" s="1">
        <v>2629</v>
      </c>
      <c r="I195" s="1">
        <f t="shared" ref="I195:I258" si="6">G195*H195</f>
        <v>5258</v>
      </c>
      <c r="J195" s="3">
        <f t="shared" ref="J195:J258" si="7">I195*15%</f>
        <v>788.69999999999993</v>
      </c>
    </row>
    <row r="196" spans="1:10" x14ac:dyDescent="0.3">
      <c r="A196" s="1">
        <v>1195</v>
      </c>
      <c r="B196" s="2">
        <v>45486</v>
      </c>
      <c r="C196" s="1" t="s">
        <v>9</v>
      </c>
      <c r="D196" s="1" t="s">
        <v>26</v>
      </c>
      <c r="E196" s="1" t="s">
        <v>23</v>
      </c>
      <c r="F196" s="1" t="s">
        <v>27</v>
      </c>
      <c r="G196" s="1">
        <v>8</v>
      </c>
      <c r="H196" s="1">
        <v>4237</v>
      </c>
      <c r="I196" s="1">
        <f t="shared" si="6"/>
        <v>33896</v>
      </c>
      <c r="J196" s="3">
        <f t="shared" si="7"/>
        <v>5084.3999999999996</v>
      </c>
    </row>
    <row r="197" spans="1:10" x14ac:dyDescent="0.3">
      <c r="A197" s="1">
        <v>1196</v>
      </c>
      <c r="B197" s="2">
        <v>45487</v>
      </c>
      <c r="C197" s="1" t="s">
        <v>9</v>
      </c>
      <c r="D197" s="1" t="s">
        <v>26</v>
      </c>
      <c r="E197" s="1" t="s">
        <v>19</v>
      </c>
      <c r="F197" s="1" t="s">
        <v>12</v>
      </c>
      <c r="G197" s="1">
        <v>7</v>
      </c>
      <c r="H197" s="1">
        <v>1459</v>
      </c>
      <c r="I197" s="1">
        <f t="shared" si="6"/>
        <v>10213</v>
      </c>
      <c r="J197" s="3">
        <f t="shared" si="7"/>
        <v>1531.95</v>
      </c>
    </row>
    <row r="198" spans="1:10" x14ac:dyDescent="0.3">
      <c r="A198" s="1">
        <v>1197</v>
      </c>
      <c r="B198" s="2">
        <v>45488</v>
      </c>
      <c r="C198" s="1" t="s">
        <v>9</v>
      </c>
      <c r="D198" s="1" t="s">
        <v>18</v>
      </c>
      <c r="E198" s="1" t="s">
        <v>15</v>
      </c>
      <c r="F198" s="1" t="s">
        <v>12</v>
      </c>
      <c r="G198" s="1">
        <v>3</v>
      </c>
      <c r="H198" s="1">
        <v>4760</v>
      </c>
      <c r="I198" s="1">
        <f t="shared" si="6"/>
        <v>14280</v>
      </c>
      <c r="J198" s="3">
        <f t="shared" si="7"/>
        <v>2142</v>
      </c>
    </row>
    <row r="199" spans="1:10" x14ac:dyDescent="0.3">
      <c r="A199" s="1">
        <v>1198</v>
      </c>
      <c r="B199" s="2">
        <v>45489</v>
      </c>
      <c r="C199" s="1" t="s">
        <v>17</v>
      </c>
      <c r="D199" s="1" t="s">
        <v>18</v>
      </c>
      <c r="E199" s="1" t="s">
        <v>19</v>
      </c>
      <c r="F199" s="1" t="s">
        <v>27</v>
      </c>
      <c r="G199" s="1">
        <v>3</v>
      </c>
      <c r="H199" s="1">
        <v>1050</v>
      </c>
      <c r="I199" s="1">
        <f t="shared" si="6"/>
        <v>3150</v>
      </c>
      <c r="J199" s="3">
        <f t="shared" si="7"/>
        <v>472.5</v>
      </c>
    </row>
    <row r="200" spans="1:10" x14ac:dyDescent="0.3">
      <c r="A200" s="1">
        <v>1199</v>
      </c>
      <c r="B200" s="2">
        <v>45490</v>
      </c>
      <c r="C200" s="1" t="s">
        <v>25</v>
      </c>
      <c r="D200" s="1" t="s">
        <v>18</v>
      </c>
      <c r="E200" s="1" t="s">
        <v>11</v>
      </c>
      <c r="F200" s="1" t="s">
        <v>27</v>
      </c>
      <c r="G200" s="1">
        <v>7</v>
      </c>
      <c r="H200" s="1">
        <v>4950</v>
      </c>
      <c r="I200" s="1">
        <f t="shared" si="6"/>
        <v>34650</v>
      </c>
      <c r="J200" s="3">
        <f t="shared" si="7"/>
        <v>5197.5</v>
      </c>
    </row>
    <row r="201" spans="1:10" x14ac:dyDescent="0.3">
      <c r="A201" s="1">
        <v>1200</v>
      </c>
      <c r="B201" s="2">
        <v>45491</v>
      </c>
      <c r="C201" s="1" t="s">
        <v>9</v>
      </c>
      <c r="D201" s="1" t="s">
        <v>10</v>
      </c>
      <c r="E201" s="1" t="s">
        <v>24</v>
      </c>
      <c r="F201" s="1" t="s">
        <v>12</v>
      </c>
      <c r="G201" s="1">
        <v>9</v>
      </c>
      <c r="H201" s="1">
        <v>4039</v>
      </c>
      <c r="I201" s="1">
        <f t="shared" si="6"/>
        <v>36351</v>
      </c>
      <c r="J201" s="3">
        <f t="shared" si="7"/>
        <v>5452.65</v>
      </c>
    </row>
    <row r="202" spans="1:10" x14ac:dyDescent="0.3">
      <c r="A202" s="1">
        <v>1201</v>
      </c>
      <c r="B202" s="2">
        <v>45492</v>
      </c>
      <c r="C202" s="1" t="s">
        <v>17</v>
      </c>
      <c r="D202" s="1" t="s">
        <v>14</v>
      </c>
      <c r="E202" s="1" t="s">
        <v>19</v>
      </c>
      <c r="F202" s="1" t="s">
        <v>21</v>
      </c>
      <c r="G202" s="1">
        <v>6</v>
      </c>
      <c r="H202" s="1">
        <v>3805</v>
      </c>
      <c r="I202" s="1">
        <f t="shared" si="6"/>
        <v>22830</v>
      </c>
      <c r="J202" s="3">
        <f t="shared" si="7"/>
        <v>3424.5</v>
      </c>
    </row>
    <row r="203" spans="1:10" x14ac:dyDescent="0.3">
      <c r="A203" s="1">
        <v>1202</v>
      </c>
      <c r="B203" s="2">
        <v>45493</v>
      </c>
      <c r="C203" s="1" t="s">
        <v>25</v>
      </c>
      <c r="D203" s="1" t="s">
        <v>10</v>
      </c>
      <c r="E203" s="1" t="s">
        <v>11</v>
      </c>
      <c r="F203" s="1" t="s">
        <v>22</v>
      </c>
      <c r="G203" s="1">
        <v>7</v>
      </c>
      <c r="H203" s="1">
        <v>2367</v>
      </c>
      <c r="I203" s="1">
        <f t="shared" si="6"/>
        <v>16569</v>
      </c>
      <c r="J203" s="3">
        <f t="shared" si="7"/>
        <v>2485.35</v>
      </c>
    </row>
    <row r="204" spans="1:10" x14ac:dyDescent="0.3">
      <c r="A204" s="1">
        <v>1203</v>
      </c>
      <c r="B204" s="2">
        <v>45494</v>
      </c>
      <c r="C204" s="1" t="s">
        <v>13</v>
      </c>
      <c r="D204" s="1" t="s">
        <v>26</v>
      </c>
      <c r="E204" s="1" t="s">
        <v>23</v>
      </c>
      <c r="F204" s="1" t="s">
        <v>21</v>
      </c>
      <c r="G204" s="1">
        <v>6</v>
      </c>
      <c r="H204" s="1">
        <v>1593</v>
      </c>
      <c r="I204" s="1">
        <f t="shared" si="6"/>
        <v>9558</v>
      </c>
      <c r="J204" s="3">
        <f t="shared" si="7"/>
        <v>1433.7</v>
      </c>
    </row>
    <row r="205" spans="1:10" x14ac:dyDescent="0.3">
      <c r="A205" s="1">
        <v>1204</v>
      </c>
      <c r="B205" s="2">
        <v>45495</v>
      </c>
      <c r="C205" s="1" t="s">
        <v>25</v>
      </c>
      <c r="D205" s="1" t="s">
        <v>14</v>
      </c>
      <c r="E205" s="1" t="s">
        <v>19</v>
      </c>
      <c r="F205" s="1" t="s">
        <v>12</v>
      </c>
      <c r="G205" s="1">
        <v>3</v>
      </c>
      <c r="H205" s="1">
        <v>833</v>
      </c>
      <c r="I205" s="1">
        <f t="shared" si="6"/>
        <v>2499</v>
      </c>
      <c r="J205" s="3">
        <f t="shared" si="7"/>
        <v>374.84999999999997</v>
      </c>
    </row>
    <row r="206" spans="1:10" x14ac:dyDescent="0.3">
      <c r="A206" s="1">
        <v>1205</v>
      </c>
      <c r="B206" s="2">
        <v>45496</v>
      </c>
      <c r="C206" s="1" t="s">
        <v>25</v>
      </c>
      <c r="D206" s="1" t="s">
        <v>20</v>
      </c>
      <c r="E206" s="1" t="s">
        <v>15</v>
      </c>
      <c r="F206" s="1" t="s">
        <v>16</v>
      </c>
      <c r="G206" s="1">
        <v>9</v>
      </c>
      <c r="H206" s="1">
        <v>2482</v>
      </c>
      <c r="I206" s="1">
        <f t="shared" si="6"/>
        <v>22338</v>
      </c>
      <c r="J206" s="3">
        <f t="shared" si="7"/>
        <v>3350.7</v>
      </c>
    </row>
    <row r="207" spans="1:10" x14ac:dyDescent="0.3">
      <c r="A207" s="1">
        <v>1206</v>
      </c>
      <c r="B207" s="2">
        <v>45497</v>
      </c>
      <c r="C207" s="1" t="s">
        <v>13</v>
      </c>
      <c r="D207" s="1" t="s">
        <v>14</v>
      </c>
      <c r="E207" s="1" t="s">
        <v>19</v>
      </c>
      <c r="F207" s="1" t="s">
        <v>27</v>
      </c>
      <c r="G207" s="1">
        <v>6</v>
      </c>
      <c r="H207" s="1">
        <v>4054</v>
      </c>
      <c r="I207" s="1">
        <f t="shared" si="6"/>
        <v>24324</v>
      </c>
      <c r="J207" s="3">
        <f t="shared" si="7"/>
        <v>3648.6</v>
      </c>
    </row>
    <row r="208" spans="1:10" x14ac:dyDescent="0.3">
      <c r="A208" s="1">
        <v>1207</v>
      </c>
      <c r="B208" s="2">
        <v>45498</v>
      </c>
      <c r="C208" s="1" t="s">
        <v>17</v>
      </c>
      <c r="D208" s="1" t="s">
        <v>26</v>
      </c>
      <c r="E208" s="1" t="s">
        <v>23</v>
      </c>
      <c r="F208" s="1" t="s">
        <v>27</v>
      </c>
      <c r="G208" s="1">
        <v>9</v>
      </c>
      <c r="H208" s="1">
        <v>930</v>
      </c>
      <c r="I208" s="1">
        <f t="shared" si="6"/>
        <v>8370</v>
      </c>
      <c r="J208" s="3">
        <f t="shared" si="7"/>
        <v>1255.5</v>
      </c>
    </row>
    <row r="209" spans="1:10" x14ac:dyDescent="0.3">
      <c r="A209" s="1">
        <v>1208</v>
      </c>
      <c r="B209" s="2">
        <v>45499</v>
      </c>
      <c r="C209" s="1" t="s">
        <v>9</v>
      </c>
      <c r="D209" s="1" t="s">
        <v>26</v>
      </c>
      <c r="E209" s="1" t="s">
        <v>11</v>
      </c>
      <c r="F209" s="1" t="s">
        <v>16</v>
      </c>
      <c r="G209" s="1">
        <v>9</v>
      </c>
      <c r="H209" s="1">
        <v>2064</v>
      </c>
      <c r="I209" s="1">
        <f t="shared" si="6"/>
        <v>18576</v>
      </c>
      <c r="J209" s="3">
        <f t="shared" si="7"/>
        <v>2786.4</v>
      </c>
    </row>
    <row r="210" spans="1:10" x14ac:dyDescent="0.3">
      <c r="A210" s="1">
        <v>1209</v>
      </c>
      <c r="B210" s="2">
        <v>45500</v>
      </c>
      <c r="C210" s="1" t="s">
        <v>9</v>
      </c>
      <c r="D210" s="1" t="s">
        <v>26</v>
      </c>
      <c r="E210" s="1" t="s">
        <v>19</v>
      </c>
      <c r="F210" s="1" t="s">
        <v>22</v>
      </c>
      <c r="G210" s="1">
        <v>1</v>
      </c>
      <c r="H210" s="1">
        <v>512</v>
      </c>
      <c r="I210" s="1">
        <f t="shared" si="6"/>
        <v>512</v>
      </c>
      <c r="J210" s="3">
        <f t="shared" si="7"/>
        <v>76.8</v>
      </c>
    </row>
    <row r="211" spans="1:10" x14ac:dyDescent="0.3">
      <c r="A211" s="1">
        <v>1210</v>
      </c>
      <c r="B211" s="2">
        <v>45501</v>
      </c>
      <c r="C211" s="1" t="s">
        <v>9</v>
      </c>
      <c r="D211" s="1" t="s">
        <v>26</v>
      </c>
      <c r="E211" s="1" t="s">
        <v>19</v>
      </c>
      <c r="F211" s="1" t="s">
        <v>22</v>
      </c>
      <c r="G211" s="1">
        <v>1</v>
      </c>
      <c r="H211" s="1">
        <v>2853</v>
      </c>
      <c r="I211" s="1">
        <f t="shared" si="6"/>
        <v>2853</v>
      </c>
      <c r="J211" s="3">
        <f t="shared" si="7"/>
        <v>427.95</v>
      </c>
    </row>
    <row r="212" spans="1:10" x14ac:dyDescent="0.3">
      <c r="A212" s="1">
        <v>1211</v>
      </c>
      <c r="B212" s="2">
        <v>45502</v>
      </c>
      <c r="C212" s="1" t="s">
        <v>13</v>
      </c>
      <c r="D212" s="1" t="s">
        <v>20</v>
      </c>
      <c r="E212" s="1" t="s">
        <v>15</v>
      </c>
      <c r="F212" s="1" t="s">
        <v>12</v>
      </c>
      <c r="G212" s="1">
        <v>5</v>
      </c>
      <c r="H212" s="1">
        <v>2031</v>
      </c>
      <c r="I212" s="1">
        <f t="shared" si="6"/>
        <v>10155</v>
      </c>
      <c r="J212" s="3">
        <f t="shared" si="7"/>
        <v>1523.25</v>
      </c>
    </row>
    <row r="213" spans="1:10" x14ac:dyDescent="0.3">
      <c r="A213" s="1">
        <v>1212</v>
      </c>
      <c r="B213" s="2">
        <v>45503</v>
      </c>
      <c r="C213" s="1" t="s">
        <v>13</v>
      </c>
      <c r="D213" s="1" t="s">
        <v>14</v>
      </c>
      <c r="E213" s="1" t="s">
        <v>19</v>
      </c>
      <c r="F213" s="1" t="s">
        <v>12</v>
      </c>
      <c r="G213" s="1">
        <v>5</v>
      </c>
      <c r="H213" s="1">
        <v>3786</v>
      </c>
      <c r="I213" s="1">
        <f t="shared" si="6"/>
        <v>18930</v>
      </c>
      <c r="J213" s="3">
        <f t="shared" si="7"/>
        <v>2839.5</v>
      </c>
    </row>
    <row r="214" spans="1:10" x14ac:dyDescent="0.3">
      <c r="A214" s="1">
        <v>1213</v>
      </c>
      <c r="B214" s="2">
        <v>45504</v>
      </c>
      <c r="C214" s="1" t="s">
        <v>9</v>
      </c>
      <c r="D214" s="1" t="s">
        <v>20</v>
      </c>
      <c r="E214" s="1" t="s">
        <v>24</v>
      </c>
      <c r="F214" s="1" t="s">
        <v>27</v>
      </c>
      <c r="G214" s="1">
        <v>6</v>
      </c>
      <c r="H214" s="1">
        <v>2955</v>
      </c>
      <c r="I214" s="1">
        <f t="shared" si="6"/>
        <v>17730</v>
      </c>
      <c r="J214" s="3">
        <f t="shared" si="7"/>
        <v>2659.5</v>
      </c>
    </row>
    <row r="215" spans="1:10" x14ac:dyDescent="0.3">
      <c r="A215" s="1">
        <v>1214</v>
      </c>
      <c r="B215" s="2">
        <v>45505</v>
      </c>
      <c r="C215" s="1" t="s">
        <v>25</v>
      </c>
      <c r="D215" s="1" t="s">
        <v>10</v>
      </c>
      <c r="E215" s="1" t="s">
        <v>19</v>
      </c>
      <c r="F215" s="1" t="s">
        <v>16</v>
      </c>
      <c r="G215" s="1">
        <v>3</v>
      </c>
      <c r="H215" s="1">
        <v>3090</v>
      </c>
      <c r="I215" s="1">
        <f t="shared" si="6"/>
        <v>9270</v>
      </c>
      <c r="J215" s="3">
        <f t="shared" si="7"/>
        <v>1390.5</v>
      </c>
    </row>
    <row r="216" spans="1:10" x14ac:dyDescent="0.3">
      <c r="A216" s="1">
        <v>1215</v>
      </c>
      <c r="B216" s="2">
        <v>45506</v>
      </c>
      <c r="C216" s="1" t="s">
        <v>25</v>
      </c>
      <c r="D216" s="1" t="s">
        <v>14</v>
      </c>
      <c r="E216" s="1" t="s">
        <v>11</v>
      </c>
      <c r="F216" s="1" t="s">
        <v>16</v>
      </c>
      <c r="G216" s="1">
        <v>8</v>
      </c>
      <c r="H216" s="1">
        <v>4353</v>
      </c>
      <c r="I216" s="1">
        <f t="shared" si="6"/>
        <v>34824</v>
      </c>
      <c r="J216" s="3">
        <f t="shared" si="7"/>
        <v>5223.5999999999995</v>
      </c>
    </row>
    <row r="217" spans="1:10" x14ac:dyDescent="0.3">
      <c r="A217" s="1">
        <v>1216</v>
      </c>
      <c r="B217" s="2">
        <v>45507</v>
      </c>
      <c r="C217" s="1" t="s">
        <v>9</v>
      </c>
      <c r="D217" s="1" t="s">
        <v>10</v>
      </c>
      <c r="E217" s="1" t="s">
        <v>24</v>
      </c>
      <c r="F217" s="1" t="s">
        <v>21</v>
      </c>
      <c r="G217" s="1">
        <v>7</v>
      </c>
      <c r="H217" s="1">
        <v>2022</v>
      </c>
      <c r="I217" s="1">
        <f t="shared" si="6"/>
        <v>14154</v>
      </c>
      <c r="J217" s="3">
        <f t="shared" si="7"/>
        <v>2123.1</v>
      </c>
    </row>
    <row r="218" spans="1:10" x14ac:dyDescent="0.3">
      <c r="A218" s="1">
        <v>1217</v>
      </c>
      <c r="B218" s="2">
        <v>45508</v>
      </c>
      <c r="C218" s="1" t="s">
        <v>9</v>
      </c>
      <c r="D218" s="1" t="s">
        <v>10</v>
      </c>
      <c r="E218" s="1" t="s">
        <v>15</v>
      </c>
      <c r="F218" s="1" t="s">
        <v>22</v>
      </c>
      <c r="G218" s="1">
        <v>2</v>
      </c>
      <c r="H218" s="1">
        <v>4782</v>
      </c>
      <c r="I218" s="1">
        <f t="shared" si="6"/>
        <v>9564</v>
      </c>
      <c r="J218" s="3">
        <f t="shared" si="7"/>
        <v>1434.6</v>
      </c>
    </row>
    <row r="219" spans="1:10" x14ac:dyDescent="0.3">
      <c r="A219" s="1">
        <v>1218</v>
      </c>
      <c r="B219" s="2">
        <v>45509</v>
      </c>
      <c r="C219" s="1" t="s">
        <v>13</v>
      </c>
      <c r="D219" s="1" t="s">
        <v>10</v>
      </c>
      <c r="E219" s="1" t="s">
        <v>11</v>
      </c>
      <c r="F219" s="1" t="s">
        <v>22</v>
      </c>
      <c r="G219" s="1">
        <v>8</v>
      </c>
      <c r="H219" s="1">
        <v>3824</v>
      </c>
      <c r="I219" s="1">
        <f t="shared" si="6"/>
        <v>30592</v>
      </c>
      <c r="J219" s="3">
        <f t="shared" si="7"/>
        <v>4588.8</v>
      </c>
    </row>
    <row r="220" spans="1:10" x14ac:dyDescent="0.3">
      <c r="A220" s="1">
        <v>1219</v>
      </c>
      <c r="B220" s="2">
        <v>45510</v>
      </c>
      <c r="C220" s="1" t="s">
        <v>9</v>
      </c>
      <c r="D220" s="1" t="s">
        <v>26</v>
      </c>
      <c r="E220" s="1" t="s">
        <v>15</v>
      </c>
      <c r="F220" s="1" t="s">
        <v>12</v>
      </c>
      <c r="G220" s="1">
        <v>3</v>
      </c>
      <c r="H220" s="1">
        <v>3334</v>
      </c>
      <c r="I220" s="1">
        <f t="shared" si="6"/>
        <v>10002</v>
      </c>
      <c r="J220" s="3">
        <f t="shared" si="7"/>
        <v>1500.3</v>
      </c>
    </row>
    <row r="221" spans="1:10" x14ac:dyDescent="0.3">
      <c r="A221" s="1">
        <v>1220</v>
      </c>
      <c r="B221" s="2">
        <v>45511</v>
      </c>
      <c r="C221" s="1" t="s">
        <v>17</v>
      </c>
      <c r="D221" s="1" t="s">
        <v>14</v>
      </c>
      <c r="E221" s="1" t="s">
        <v>19</v>
      </c>
      <c r="F221" s="1" t="s">
        <v>12</v>
      </c>
      <c r="G221" s="1">
        <v>1</v>
      </c>
      <c r="H221" s="1">
        <v>2563</v>
      </c>
      <c r="I221" s="1">
        <f t="shared" si="6"/>
        <v>2563</v>
      </c>
      <c r="J221" s="3">
        <f t="shared" si="7"/>
        <v>384.45</v>
      </c>
    </row>
    <row r="222" spans="1:10" x14ac:dyDescent="0.3">
      <c r="A222" s="1">
        <v>1221</v>
      </c>
      <c r="B222" s="2">
        <v>45512</v>
      </c>
      <c r="C222" s="1" t="s">
        <v>25</v>
      </c>
      <c r="D222" s="1" t="s">
        <v>18</v>
      </c>
      <c r="E222" s="1" t="s">
        <v>19</v>
      </c>
      <c r="F222" s="1" t="s">
        <v>22</v>
      </c>
      <c r="G222" s="1">
        <v>7</v>
      </c>
      <c r="H222" s="1">
        <v>578</v>
      </c>
      <c r="I222" s="1">
        <f t="shared" si="6"/>
        <v>4046</v>
      </c>
      <c r="J222" s="3">
        <f t="shared" si="7"/>
        <v>606.9</v>
      </c>
    </row>
    <row r="223" spans="1:10" x14ac:dyDescent="0.3">
      <c r="A223" s="1">
        <v>1222</v>
      </c>
      <c r="B223" s="2">
        <v>45513</v>
      </c>
      <c r="C223" s="1" t="s">
        <v>9</v>
      </c>
      <c r="D223" s="1" t="s">
        <v>14</v>
      </c>
      <c r="E223" s="1" t="s">
        <v>19</v>
      </c>
      <c r="F223" s="1" t="s">
        <v>21</v>
      </c>
      <c r="G223" s="1">
        <v>8</v>
      </c>
      <c r="H223" s="1">
        <v>1274</v>
      </c>
      <c r="I223" s="1">
        <f t="shared" si="6"/>
        <v>10192</v>
      </c>
      <c r="J223" s="3">
        <f t="shared" si="7"/>
        <v>1528.8</v>
      </c>
    </row>
    <row r="224" spans="1:10" x14ac:dyDescent="0.3">
      <c r="A224" s="1">
        <v>1223</v>
      </c>
      <c r="B224" s="2">
        <v>45514</v>
      </c>
      <c r="C224" s="1" t="s">
        <v>9</v>
      </c>
      <c r="D224" s="1" t="s">
        <v>26</v>
      </c>
      <c r="E224" s="1" t="s">
        <v>23</v>
      </c>
      <c r="F224" s="1" t="s">
        <v>12</v>
      </c>
      <c r="G224" s="1">
        <v>4</v>
      </c>
      <c r="H224" s="1">
        <v>2743</v>
      </c>
      <c r="I224" s="1">
        <f t="shared" si="6"/>
        <v>10972</v>
      </c>
      <c r="J224" s="3">
        <f t="shared" si="7"/>
        <v>1645.8</v>
      </c>
    </row>
    <row r="225" spans="1:10" x14ac:dyDescent="0.3">
      <c r="A225" s="1">
        <v>1224</v>
      </c>
      <c r="B225" s="2">
        <v>45515</v>
      </c>
      <c r="C225" s="1" t="s">
        <v>13</v>
      </c>
      <c r="D225" s="1" t="s">
        <v>14</v>
      </c>
      <c r="E225" s="1" t="s">
        <v>23</v>
      </c>
      <c r="F225" s="1" t="s">
        <v>12</v>
      </c>
      <c r="G225" s="1">
        <v>4</v>
      </c>
      <c r="H225" s="1">
        <v>3642</v>
      </c>
      <c r="I225" s="1">
        <f t="shared" si="6"/>
        <v>14568</v>
      </c>
      <c r="J225" s="3">
        <f t="shared" si="7"/>
        <v>2185.1999999999998</v>
      </c>
    </row>
    <row r="226" spans="1:10" x14ac:dyDescent="0.3">
      <c r="A226" s="1">
        <v>1225</v>
      </c>
      <c r="B226" s="2">
        <v>45516</v>
      </c>
      <c r="C226" s="1" t="s">
        <v>17</v>
      </c>
      <c r="D226" s="1" t="s">
        <v>26</v>
      </c>
      <c r="E226" s="1" t="s">
        <v>23</v>
      </c>
      <c r="F226" s="1" t="s">
        <v>21</v>
      </c>
      <c r="G226" s="1">
        <v>7</v>
      </c>
      <c r="H226" s="1">
        <v>4305</v>
      </c>
      <c r="I226" s="1">
        <f t="shared" si="6"/>
        <v>30135</v>
      </c>
      <c r="J226" s="3">
        <f t="shared" si="7"/>
        <v>4520.25</v>
      </c>
    </row>
    <row r="227" spans="1:10" x14ac:dyDescent="0.3">
      <c r="A227" s="1">
        <v>1226</v>
      </c>
      <c r="B227" s="2">
        <v>45517</v>
      </c>
      <c r="C227" s="1" t="s">
        <v>13</v>
      </c>
      <c r="D227" s="1" t="s">
        <v>14</v>
      </c>
      <c r="E227" s="1" t="s">
        <v>24</v>
      </c>
      <c r="F227" s="1" t="s">
        <v>27</v>
      </c>
      <c r="G227" s="1">
        <v>2</v>
      </c>
      <c r="H227" s="1">
        <v>3751</v>
      </c>
      <c r="I227" s="1">
        <f t="shared" si="6"/>
        <v>7502</v>
      </c>
      <c r="J227" s="3">
        <f t="shared" si="7"/>
        <v>1125.3</v>
      </c>
    </row>
    <row r="228" spans="1:10" x14ac:dyDescent="0.3">
      <c r="A228" s="1">
        <v>1227</v>
      </c>
      <c r="B228" s="2">
        <v>45518</v>
      </c>
      <c r="C228" s="1" t="s">
        <v>9</v>
      </c>
      <c r="D228" s="1" t="s">
        <v>14</v>
      </c>
      <c r="E228" s="1" t="s">
        <v>23</v>
      </c>
      <c r="F228" s="1" t="s">
        <v>22</v>
      </c>
      <c r="G228" s="1">
        <v>2</v>
      </c>
      <c r="H228" s="1">
        <v>2062</v>
      </c>
      <c r="I228" s="1">
        <f t="shared" si="6"/>
        <v>4124</v>
      </c>
      <c r="J228" s="3">
        <f t="shared" si="7"/>
        <v>618.6</v>
      </c>
    </row>
    <row r="229" spans="1:10" x14ac:dyDescent="0.3">
      <c r="A229" s="1">
        <v>1228</v>
      </c>
      <c r="B229" s="2">
        <v>45519</v>
      </c>
      <c r="C229" s="1" t="s">
        <v>25</v>
      </c>
      <c r="D229" s="1" t="s">
        <v>10</v>
      </c>
      <c r="E229" s="1" t="s">
        <v>19</v>
      </c>
      <c r="F229" s="1" t="s">
        <v>16</v>
      </c>
      <c r="G229" s="1">
        <v>6</v>
      </c>
      <c r="H229" s="1">
        <v>1425</v>
      </c>
      <c r="I229" s="1">
        <f t="shared" si="6"/>
        <v>8550</v>
      </c>
      <c r="J229" s="3">
        <f t="shared" si="7"/>
        <v>1282.5</v>
      </c>
    </row>
    <row r="230" spans="1:10" x14ac:dyDescent="0.3">
      <c r="A230" s="1">
        <v>1229</v>
      </c>
      <c r="B230" s="2">
        <v>45520</v>
      </c>
      <c r="C230" s="1" t="s">
        <v>17</v>
      </c>
      <c r="D230" s="1" t="s">
        <v>20</v>
      </c>
      <c r="E230" s="1" t="s">
        <v>19</v>
      </c>
      <c r="F230" s="1" t="s">
        <v>16</v>
      </c>
      <c r="G230" s="1">
        <v>2</v>
      </c>
      <c r="H230" s="1">
        <v>2896</v>
      </c>
      <c r="I230" s="1">
        <f t="shared" si="6"/>
        <v>5792</v>
      </c>
      <c r="J230" s="3">
        <f t="shared" si="7"/>
        <v>868.8</v>
      </c>
    </row>
    <row r="231" spans="1:10" x14ac:dyDescent="0.3">
      <c r="A231" s="1">
        <v>1230</v>
      </c>
      <c r="B231" s="2">
        <v>45521</v>
      </c>
      <c r="C231" s="1" t="s">
        <v>17</v>
      </c>
      <c r="D231" s="1" t="s">
        <v>14</v>
      </c>
      <c r="E231" s="1" t="s">
        <v>15</v>
      </c>
      <c r="F231" s="1" t="s">
        <v>16</v>
      </c>
      <c r="G231" s="1">
        <v>2</v>
      </c>
      <c r="H231" s="1">
        <v>3889</v>
      </c>
      <c r="I231" s="1">
        <f t="shared" si="6"/>
        <v>7778</v>
      </c>
      <c r="J231" s="3">
        <f t="shared" si="7"/>
        <v>1166.7</v>
      </c>
    </row>
    <row r="232" spans="1:10" x14ac:dyDescent="0.3">
      <c r="A232" s="1">
        <v>1231</v>
      </c>
      <c r="B232" s="2">
        <v>45522</v>
      </c>
      <c r="C232" s="1" t="s">
        <v>17</v>
      </c>
      <c r="D232" s="1" t="s">
        <v>18</v>
      </c>
      <c r="E232" s="1" t="s">
        <v>11</v>
      </c>
      <c r="F232" s="1" t="s">
        <v>16</v>
      </c>
      <c r="G232" s="1">
        <v>4</v>
      </c>
      <c r="H232" s="1">
        <v>4272</v>
      </c>
      <c r="I232" s="1">
        <f t="shared" si="6"/>
        <v>17088</v>
      </c>
      <c r="J232" s="3">
        <f t="shared" si="7"/>
        <v>2563.1999999999998</v>
      </c>
    </row>
    <row r="233" spans="1:10" x14ac:dyDescent="0.3">
      <c r="A233" s="1">
        <v>1232</v>
      </c>
      <c r="B233" s="2">
        <v>45523</v>
      </c>
      <c r="C233" s="1" t="s">
        <v>13</v>
      </c>
      <c r="D233" s="1" t="s">
        <v>20</v>
      </c>
      <c r="E233" s="1" t="s">
        <v>11</v>
      </c>
      <c r="F233" s="1" t="s">
        <v>16</v>
      </c>
      <c r="G233" s="1">
        <v>7</v>
      </c>
      <c r="H233" s="1">
        <v>4483</v>
      </c>
      <c r="I233" s="1">
        <f t="shared" si="6"/>
        <v>31381</v>
      </c>
      <c r="J233" s="3">
        <f t="shared" si="7"/>
        <v>4707.1499999999996</v>
      </c>
    </row>
    <row r="234" spans="1:10" x14ac:dyDescent="0.3">
      <c r="A234" s="1">
        <v>1233</v>
      </c>
      <c r="B234" s="2">
        <v>45524</v>
      </c>
      <c r="C234" s="1" t="s">
        <v>9</v>
      </c>
      <c r="D234" s="1" t="s">
        <v>18</v>
      </c>
      <c r="E234" s="1" t="s">
        <v>24</v>
      </c>
      <c r="F234" s="1" t="s">
        <v>27</v>
      </c>
      <c r="G234" s="1">
        <v>6</v>
      </c>
      <c r="H234" s="1">
        <v>4687</v>
      </c>
      <c r="I234" s="1">
        <f t="shared" si="6"/>
        <v>28122</v>
      </c>
      <c r="J234" s="3">
        <f t="shared" si="7"/>
        <v>4218.3</v>
      </c>
    </row>
    <row r="235" spans="1:10" x14ac:dyDescent="0.3">
      <c r="A235" s="1">
        <v>1234</v>
      </c>
      <c r="B235" s="2">
        <v>45525</v>
      </c>
      <c r="C235" s="1" t="s">
        <v>9</v>
      </c>
      <c r="D235" s="1" t="s">
        <v>14</v>
      </c>
      <c r="E235" s="1" t="s">
        <v>11</v>
      </c>
      <c r="F235" s="1" t="s">
        <v>22</v>
      </c>
      <c r="G235" s="1">
        <v>3</v>
      </c>
      <c r="H235" s="1">
        <v>2708</v>
      </c>
      <c r="I235" s="1">
        <f t="shared" si="6"/>
        <v>8124</v>
      </c>
      <c r="J235" s="3">
        <f t="shared" si="7"/>
        <v>1218.5999999999999</v>
      </c>
    </row>
    <row r="236" spans="1:10" x14ac:dyDescent="0.3">
      <c r="A236" s="1">
        <v>1235</v>
      </c>
      <c r="B236" s="2">
        <v>45526</v>
      </c>
      <c r="C236" s="1" t="s">
        <v>9</v>
      </c>
      <c r="D236" s="1" t="s">
        <v>26</v>
      </c>
      <c r="E236" s="1" t="s">
        <v>24</v>
      </c>
      <c r="F236" s="1" t="s">
        <v>12</v>
      </c>
      <c r="G236" s="1">
        <v>2</v>
      </c>
      <c r="H236" s="1">
        <v>613</v>
      </c>
      <c r="I236" s="1">
        <f t="shared" si="6"/>
        <v>1226</v>
      </c>
      <c r="J236" s="3">
        <f t="shared" si="7"/>
        <v>183.9</v>
      </c>
    </row>
    <row r="237" spans="1:10" x14ac:dyDescent="0.3">
      <c r="A237" s="1">
        <v>1236</v>
      </c>
      <c r="B237" s="2">
        <v>45527</v>
      </c>
      <c r="C237" s="1" t="s">
        <v>17</v>
      </c>
      <c r="D237" s="1" t="s">
        <v>14</v>
      </c>
      <c r="E237" s="1" t="s">
        <v>15</v>
      </c>
      <c r="F237" s="1" t="s">
        <v>16</v>
      </c>
      <c r="G237" s="1">
        <v>4</v>
      </c>
      <c r="H237" s="1">
        <v>4994</v>
      </c>
      <c r="I237" s="1">
        <f t="shared" si="6"/>
        <v>19976</v>
      </c>
      <c r="J237" s="3">
        <f t="shared" si="7"/>
        <v>2996.4</v>
      </c>
    </row>
    <row r="238" spans="1:10" x14ac:dyDescent="0.3">
      <c r="A238" s="1">
        <v>1237</v>
      </c>
      <c r="B238" s="2">
        <v>45528</v>
      </c>
      <c r="C238" s="1" t="s">
        <v>17</v>
      </c>
      <c r="D238" s="1" t="s">
        <v>10</v>
      </c>
      <c r="E238" s="1" t="s">
        <v>19</v>
      </c>
      <c r="F238" s="1" t="s">
        <v>21</v>
      </c>
      <c r="G238" s="1">
        <v>3</v>
      </c>
      <c r="H238" s="1">
        <v>3384</v>
      </c>
      <c r="I238" s="1">
        <f t="shared" si="6"/>
        <v>10152</v>
      </c>
      <c r="J238" s="3">
        <f t="shared" si="7"/>
        <v>1522.8</v>
      </c>
    </row>
    <row r="239" spans="1:10" x14ac:dyDescent="0.3">
      <c r="A239" s="1">
        <v>1238</v>
      </c>
      <c r="B239" s="2">
        <v>45529</v>
      </c>
      <c r="C239" s="1" t="s">
        <v>25</v>
      </c>
      <c r="D239" s="1" t="s">
        <v>26</v>
      </c>
      <c r="E239" s="1" t="s">
        <v>19</v>
      </c>
      <c r="F239" s="1" t="s">
        <v>16</v>
      </c>
      <c r="G239" s="1">
        <v>2</v>
      </c>
      <c r="H239" s="1">
        <v>2893</v>
      </c>
      <c r="I239" s="1">
        <f t="shared" si="6"/>
        <v>5786</v>
      </c>
      <c r="J239" s="3">
        <f t="shared" si="7"/>
        <v>867.9</v>
      </c>
    </row>
    <row r="240" spans="1:10" x14ac:dyDescent="0.3">
      <c r="A240" s="1">
        <v>1239</v>
      </c>
      <c r="B240" s="2">
        <v>45530</v>
      </c>
      <c r="C240" s="1" t="s">
        <v>17</v>
      </c>
      <c r="D240" s="1" t="s">
        <v>18</v>
      </c>
      <c r="E240" s="1" t="s">
        <v>24</v>
      </c>
      <c r="F240" s="1" t="s">
        <v>27</v>
      </c>
      <c r="G240" s="1">
        <v>1</v>
      </c>
      <c r="H240" s="1">
        <v>2004</v>
      </c>
      <c r="I240" s="1">
        <f t="shared" si="6"/>
        <v>2004</v>
      </c>
      <c r="J240" s="3">
        <f t="shared" si="7"/>
        <v>300.59999999999997</v>
      </c>
    </row>
    <row r="241" spans="1:10" x14ac:dyDescent="0.3">
      <c r="A241" s="1">
        <v>1240</v>
      </c>
      <c r="B241" s="2">
        <v>45531</v>
      </c>
      <c r="C241" s="1" t="s">
        <v>9</v>
      </c>
      <c r="D241" s="1" t="s">
        <v>14</v>
      </c>
      <c r="E241" s="1" t="s">
        <v>23</v>
      </c>
      <c r="F241" s="1" t="s">
        <v>22</v>
      </c>
      <c r="G241" s="1">
        <v>1</v>
      </c>
      <c r="H241" s="1">
        <v>3840</v>
      </c>
      <c r="I241" s="1">
        <f t="shared" si="6"/>
        <v>3840</v>
      </c>
      <c r="J241" s="3">
        <f t="shared" si="7"/>
        <v>576</v>
      </c>
    </row>
    <row r="242" spans="1:10" x14ac:dyDescent="0.3">
      <c r="A242" s="1">
        <v>1241</v>
      </c>
      <c r="B242" s="2">
        <v>45532</v>
      </c>
      <c r="C242" s="1" t="s">
        <v>9</v>
      </c>
      <c r="D242" s="1" t="s">
        <v>14</v>
      </c>
      <c r="E242" s="1" t="s">
        <v>15</v>
      </c>
      <c r="F242" s="1" t="s">
        <v>21</v>
      </c>
      <c r="G242" s="1">
        <v>6</v>
      </c>
      <c r="H242" s="1">
        <v>4445</v>
      </c>
      <c r="I242" s="1">
        <f t="shared" si="6"/>
        <v>26670</v>
      </c>
      <c r="J242" s="3">
        <f t="shared" si="7"/>
        <v>4000.5</v>
      </c>
    </row>
    <row r="243" spans="1:10" x14ac:dyDescent="0.3">
      <c r="A243" s="1">
        <v>1242</v>
      </c>
      <c r="B243" s="2">
        <v>45533</v>
      </c>
      <c r="C243" s="1" t="s">
        <v>17</v>
      </c>
      <c r="D243" s="1" t="s">
        <v>26</v>
      </c>
      <c r="E243" s="1" t="s">
        <v>19</v>
      </c>
      <c r="F243" s="1" t="s">
        <v>16</v>
      </c>
      <c r="G243" s="1">
        <v>5</v>
      </c>
      <c r="H243" s="1">
        <v>1839</v>
      </c>
      <c r="I243" s="1">
        <f t="shared" si="6"/>
        <v>9195</v>
      </c>
      <c r="J243" s="3">
        <f t="shared" si="7"/>
        <v>1379.25</v>
      </c>
    </row>
    <row r="244" spans="1:10" x14ac:dyDescent="0.3">
      <c r="A244" s="1">
        <v>1243</v>
      </c>
      <c r="B244" s="2">
        <v>45534</v>
      </c>
      <c r="C244" s="1" t="s">
        <v>25</v>
      </c>
      <c r="D244" s="1" t="s">
        <v>14</v>
      </c>
      <c r="E244" s="1" t="s">
        <v>19</v>
      </c>
      <c r="F244" s="1" t="s">
        <v>27</v>
      </c>
      <c r="G244" s="1">
        <v>4</v>
      </c>
      <c r="H244" s="1">
        <v>1320</v>
      </c>
      <c r="I244" s="1">
        <f t="shared" si="6"/>
        <v>5280</v>
      </c>
      <c r="J244" s="3">
        <f t="shared" si="7"/>
        <v>792</v>
      </c>
    </row>
    <row r="245" spans="1:10" x14ac:dyDescent="0.3">
      <c r="A245" s="1">
        <v>1244</v>
      </c>
      <c r="B245" s="2">
        <v>45535</v>
      </c>
      <c r="C245" s="1" t="s">
        <v>17</v>
      </c>
      <c r="D245" s="1" t="s">
        <v>20</v>
      </c>
      <c r="E245" s="1" t="s">
        <v>15</v>
      </c>
      <c r="F245" s="1" t="s">
        <v>16</v>
      </c>
      <c r="G245" s="1">
        <v>9</v>
      </c>
      <c r="H245" s="1">
        <v>1702</v>
      </c>
      <c r="I245" s="1">
        <f t="shared" si="6"/>
        <v>15318</v>
      </c>
      <c r="J245" s="3">
        <f t="shared" si="7"/>
        <v>2297.6999999999998</v>
      </c>
    </row>
    <row r="246" spans="1:10" x14ac:dyDescent="0.3">
      <c r="A246" s="1">
        <v>1245</v>
      </c>
      <c r="B246" s="2">
        <v>45536</v>
      </c>
      <c r="C246" s="1" t="s">
        <v>17</v>
      </c>
      <c r="D246" s="1" t="s">
        <v>18</v>
      </c>
      <c r="E246" s="1" t="s">
        <v>24</v>
      </c>
      <c r="F246" s="1" t="s">
        <v>16</v>
      </c>
      <c r="G246" s="1">
        <v>3</v>
      </c>
      <c r="H246" s="1">
        <v>620</v>
      </c>
      <c r="I246" s="1">
        <f t="shared" si="6"/>
        <v>1860</v>
      </c>
      <c r="J246" s="3">
        <f t="shared" si="7"/>
        <v>279</v>
      </c>
    </row>
    <row r="247" spans="1:10" x14ac:dyDescent="0.3">
      <c r="A247" s="1">
        <v>1246</v>
      </c>
      <c r="B247" s="2">
        <v>45537</v>
      </c>
      <c r="C247" s="1" t="s">
        <v>13</v>
      </c>
      <c r="D247" s="1" t="s">
        <v>14</v>
      </c>
      <c r="E247" s="1" t="s">
        <v>23</v>
      </c>
      <c r="F247" s="1" t="s">
        <v>21</v>
      </c>
      <c r="G247" s="1">
        <v>1</v>
      </c>
      <c r="H247" s="1">
        <v>4200</v>
      </c>
      <c r="I247" s="1">
        <f t="shared" si="6"/>
        <v>4200</v>
      </c>
      <c r="J247" s="3">
        <f t="shared" si="7"/>
        <v>630</v>
      </c>
    </row>
    <row r="248" spans="1:10" x14ac:dyDescent="0.3">
      <c r="A248" s="1">
        <v>1247</v>
      </c>
      <c r="B248" s="2">
        <v>45538</v>
      </c>
      <c r="C248" s="1" t="s">
        <v>17</v>
      </c>
      <c r="D248" s="1" t="s">
        <v>14</v>
      </c>
      <c r="E248" s="1" t="s">
        <v>24</v>
      </c>
      <c r="F248" s="1" t="s">
        <v>27</v>
      </c>
      <c r="G248" s="1">
        <v>5</v>
      </c>
      <c r="H248" s="1">
        <v>2375</v>
      </c>
      <c r="I248" s="1">
        <f t="shared" si="6"/>
        <v>11875</v>
      </c>
      <c r="J248" s="3">
        <f t="shared" si="7"/>
        <v>1781.25</v>
      </c>
    </row>
    <row r="249" spans="1:10" x14ac:dyDescent="0.3">
      <c r="A249" s="1">
        <v>1248</v>
      </c>
      <c r="B249" s="2">
        <v>45539</v>
      </c>
      <c r="C249" s="1" t="s">
        <v>9</v>
      </c>
      <c r="D249" s="1" t="s">
        <v>26</v>
      </c>
      <c r="E249" s="1" t="s">
        <v>15</v>
      </c>
      <c r="F249" s="1" t="s">
        <v>22</v>
      </c>
      <c r="G249" s="1">
        <v>9</v>
      </c>
      <c r="H249" s="1">
        <v>3404</v>
      </c>
      <c r="I249" s="1">
        <f t="shared" si="6"/>
        <v>30636</v>
      </c>
      <c r="J249" s="3">
        <f t="shared" si="7"/>
        <v>4595.3999999999996</v>
      </c>
    </row>
    <row r="250" spans="1:10" x14ac:dyDescent="0.3">
      <c r="A250" s="1">
        <v>1249</v>
      </c>
      <c r="B250" s="2">
        <v>45540</v>
      </c>
      <c r="C250" s="1" t="s">
        <v>9</v>
      </c>
      <c r="D250" s="1" t="s">
        <v>10</v>
      </c>
      <c r="E250" s="1" t="s">
        <v>11</v>
      </c>
      <c r="F250" s="1" t="s">
        <v>27</v>
      </c>
      <c r="G250" s="1">
        <v>4</v>
      </c>
      <c r="H250" s="1">
        <v>2925</v>
      </c>
      <c r="I250" s="1">
        <f t="shared" si="6"/>
        <v>11700</v>
      </c>
      <c r="J250" s="3">
        <f t="shared" si="7"/>
        <v>1755</v>
      </c>
    </row>
    <row r="251" spans="1:10" x14ac:dyDescent="0.3">
      <c r="A251" s="1">
        <v>1250</v>
      </c>
      <c r="B251" s="2">
        <v>45541</v>
      </c>
      <c r="C251" s="1" t="s">
        <v>9</v>
      </c>
      <c r="D251" s="1" t="s">
        <v>18</v>
      </c>
      <c r="E251" s="1" t="s">
        <v>24</v>
      </c>
      <c r="F251" s="1" t="s">
        <v>22</v>
      </c>
      <c r="G251" s="1">
        <v>8</v>
      </c>
      <c r="H251" s="1">
        <v>2211</v>
      </c>
      <c r="I251" s="1">
        <f t="shared" si="6"/>
        <v>17688</v>
      </c>
      <c r="J251" s="3">
        <f t="shared" si="7"/>
        <v>2653.2</v>
      </c>
    </row>
    <row r="252" spans="1:10" x14ac:dyDescent="0.3">
      <c r="A252" s="1">
        <v>1251</v>
      </c>
      <c r="B252" s="2">
        <v>45542</v>
      </c>
      <c r="C252" s="1" t="s">
        <v>13</v>
      </c>
      <c r="D252" s="1" t="s">
        <v>20</v>
      </c>
      <c r="E252" s="1" t="s">
        <v>11</v>
      </c>
      <c r="F252" s="1" t="s">
        <v>22</v>
      </c>
      <c r="G252" s="1">
        <v>6</v>
      </c>
      <c r="H252" s="1">
        <v>2814</v>
      </c>
      <c r="I252" s="1">
        <f t="shared" si="6"/>
        <v>16884</v>
      </c>
      <c r="J252" s="3">
        <f t="shared" si="7"/>
        <v>2532.6</v>
      </c>
    </row>
    <row r="253" spans="1:10" x14ac:dyDescent="0.3">
      <c r="A253" s="1">
        <v>1252</v>
      </c>
      <c r="B253" s="2">
        <v>45543</v>
      </c>
      <c r="C253" s="1" t="s">
        <v>13</v>
      </c>
      <c r="D253" s="1" t="s">
        <v>20</v>
      </c>
      <c r="E253" s="1" t="s">
        <v>15</v>
      </c>
      <c r="F253" s="1" t="s">
        <v>22</v>
      </c>
      <c r="G253" s="1">
        <v>2</v>
      </c>
      <c r="H253" s="1">
        <v>2505</v>
      </c>
      <c r="I253" s="1">
        <f t="shared" si="6"/>
        <v>5010</v>
      </c>
      <c r="J253" s="3">
        <f t="shared" si="7"/>
        <v>751.5</v>
      </c>
    </row>
    <row r="254" spans="1:10" x14ac:dyDescent="0.3">
      <c r="A254" s="1">
        <v>1253</v>
      </c>
      <c r="B254" s="2">
        <v>45544</v>
      </c>
      <c r="C254" s="1" t="s">
        <v>17</v>
      </c>
      <c r="D254" s="1" t="s">
        <v>26</v>
      </c>
      <c r="E254" s="1" t="s">
        <v>11</v>
      </c>
      <c r="F254" s="1" t="s">
        <v>22</v>
      </c>
      <c r="G254" s="1">
        <v>4</v>
      </c>
      <c r="H254" s="1">
        <v>1578</v>
      </c>
      <c r="I254" s="1">
        <f t="shared" si="6"/>
        <v>6312</v>
      </c>
      <c r="J254" s="3">
        <f t="shared" si="7"/>
        <v>946.8</v>
      </c>
    </row>
    <row r="255" spans="1:10" x14ac:dyDescent="0.3">
      <c r="A255" s="1">
        <v>1254</v>
      </c>
      <c r="B255" s="2">
        <v>45545</v>
      </c>
      <c r="C255" s="1" t="s">
        <v>25</v>
      </c>
      <c r="D255" s="1" t="s">
        <v>20</v>
      </c>
      <c r="E255" s="1" t="s">
        <v>19</v>
      </c>
      <c r="F255" s="1" t="s">
        <v>27</v>
      </c>
      <c r="G255" s="1">
        <v>1</v>
      </c>
      <c r="H255" s="1">
        <v>1362</v>
      </c>
      <c r="I255" s="1">
        <f t="shared" si="6"/>
        <v>1362</v>
      </c>
      <c r="J255" s="3">
        <f t="shared" si="7"/>
        <v>204.29999999999998</v>
      </c>
    </row>
    <row r="256" spans="1:10" x14ac:dyDescent="0.3">
      <c r="A256" s="1">
        <v>1255</v>
      </c>
      <c r="B256" s="2">
        <v>45546</v>
      </c>
      <c r="C256" s="1" t="s">
        <v>17</v>
      </c>
      <c r="D256" s="1" t="s">
        <v>10</v>
      </c>
      <c r="E256" s="1" t="s">
        <v>11</v>
      </c>
      <c r="F256" s="1" t="s">
        <v>21</v>
      </c>
      <c r="G256" s="1">
        <v>5</v>
      </c>
      <c r="H256" s="1">
        <v>2445</v>
      </c>
      <c r="I256" s="1">
        <f t="shared" si="6"/>
        <v>12225</v>
      </c>
      <c r="J256" s="3">
        <f t="shared" si="7"/>
        <v>1833.75</v>
      </c>
    </row>
    <row r="257" spans="1:10" x14ac:dyDescent="0.3">
      <c r="A257" s="1">
        <v>1256</v>
      </c>
      <c r="B257" s="2">
        <v>45547</v>
      </c>
      <c r="C257" s="1" t="s">
        <v>13</v>
      </c>
      <c r="D257" s="1" t="s">
        <v>14</v>
      </c>
      <c r="E257" s="1" t="s">
        <v>23</v>
      </c>
      <c r="F257" s="1" t="s">
        <v>22</v>
      </c>
      <c r="G257" s="1">
        <v>2</v>
      </c>
      <c r="H257" s="1">
        <v>1195</v>
      </c>
      <c r="I257" s="1">
        <f t="shared" si="6"/>
        <v>2390</v>
      </c>
      <c r="J257" s="3">
        <f t="shared" si="7"/>
        <v>358.5</v>
      </c>
    </row>
    <row r="258" spans="1:10" x14ac:dyDescent="0.3">
      <c r="A258" s="1">
        <v>1257</v>
      </c>
      <c r="B258" s="2">
        <v>45548</v>
      </c>
      <c r="C258" s="1" t="s">
        <v>17</v>
      </c>
      <c r="D258" s="1" t="s">
        <v>18</v>
      </c>
      <c r="E258" s="1" t="s">
        <v>23</v>
      </c>
      <c r="F258" s="1" t="s">
        <v>12</v>
      </c>
      <c r="G258" s="1">
        <v>4</v>
      </c>
      <c r="H258" s="1">
        <v>4307</v>
      </c>
      <c r="I258" s="1">
        <f t="shared" si="6"/>
        <v>17228</v>
      </c>
      <c r="J258" s="3">
        <f t="shared" si="7"/>
        <v>2584.1999999999998</v>
      </c>
    </row>
    <row r="259" spans="1:10" x14ac:dyDescent="0.3">
      <c r="A259" s="1">
        <v>1258</v>
      </c>
      <c r="B259" s="2">
        <v>45549</v>
      </c>
      <c r="C259" s="1" t="s">
        <v>13</v>
      </c>
      <c r="D259" s="1" t="s">
        <v>14</v>
      </c>
      <c r="E259" s="1" t="s">
        <v>15</v>
      </c>
      <c r="F259" s="1" t="s">
        <v>22</v>
      </c>
      <c r="G259" s="1">
        <v>5</v>
      </c>
      <c r="H259" s="1">
        <v>3619</v>
      </c>
      <c r="I259" s="1">
        <f t="shared" ref="I259:I322" si="8">G259*H259</f>
        <v>18095</v>
      </c>
      <c r="J259" s="3">
        <f t="shared" ref="J259:J322" si="9">I259*15%</f>
        <v>2714.25</v>
      </c>
    </row>
    <row r="260" spans="1:10" x14ac:dyDescent="0.3">
      <c r="A260" s="1">
        <v>1259</v>
      </c>
      <c r="B260" s="2">
        <v>45550</v>
      </c>
      <c r="C260" s="1" t="s">
        <v>9</v>
      </c>
      <c r="D260" s="1" t="s">
        <v>26</v>
      </c>
      <c r="E260" s="1" t="s">
        <v>23</v>
      </c>
      <c r="F260" s="1" t="s">
        <v>12</v>
      </c>
      <c r="G260" s="1">
        <v>9</v>
      </c>
      <c r="H260" s="1">
        <v>2018</v>
      </c>
      <c r="I260" s="1">
        <f t="shared" si="8"/>
        <v>18162</v>
      </c>
      <c r="J260" s="3">
        <f t="shared" si="9"/>
        <v>2724.2999999999997</v>
      </c>
    </row>
    <row r="261" spans="1:10" x14ac:dyDescent="0.3">
      <c r="A261" s="1">
        <v>1260</v>
      </c>
      <c r="B261" s="2">
        <v>45551</v>
      </c>
      <c r="C261" s="1" t="s">
        <v>9</v>
      </c>
      <c r="D261" s="1" t="s">
        <v>14</v>
      </c>
      <c r="E261" s="1" t="s">
        <v>11</v>
      </c>
      <c r="F261" s="1" t="s">
        <v>16</v>
      </c>
      <c r="G261" s="1">
        <v>9</v>
      </c>
      <c r="H261" s="1">
        <v>911</v>
      </c>
      <c r="I261" s="1">
        <f t="shared" si="8"/>
        <v>8199</v>
      </c>
      <c r="J261" s="3">
        <f t="shared" si="9"/>
        <v>1229.8499999999999</v>
      </c>
    </row>
    <row r="262" spans="1:10" x14ac:dyDescent="0.3">
      <c r="A262" s="1">
        <v>1261</v>
      </c>
      <c r="B262" s="2">
        <v>45552</v>
      </c>
      <c r="C262" s="1" t="s">
        <v>13</v>
      </c>
      <c r="D262" s="1" t="s">
        <v>10</v>
      </c>
      <c r="E262" s="1" t="s">
        <v>19</v>
      </c>
      <c r="F262" s="1" t="s">
        <v>22</v>
      </c>
      <c r="G262" s="1">
        <v>6</v>
      </c>
      <c r="H262" s="1">
        <v>3917</v>
      </c>
      <c r="I262" s="1">
        <f t="shared" si="8"/>
        <v>23502</v>
      </c>
      <c r="J262" s="3">
        <f t="shared" si="9"/>
        <v>3525.2999999999997</v>
      </c>
    </row>
    <row r="263" spans="1:10" x14ac:dyDescent="0.3">
      <c r="A263" s="1">
        <v>1262</v>
      </c>
      <c r="B263" s="2">
        <v>45553</v>
      </c>
      <c r="C263" s="1" t="s">
        <v>17</v>
      </c>
      <c r="D263" s="1" t="s">
        <v>20</v>
      </c>
      <c r="E263" s="1" t="s">
        <v>15</v>
      </c>
      <c r="F263" s="1" t="s">
        <v>12</v>
      </c>
      <c r="G263" s="1">
        <v>1</v>
      </c>
      <c r="H263" s="1">
        <v>1231</v>
      </c>
      <c r="I263" s="1">
        <f t="shared" si="8"/>
        <v>1231</v>
      </c>
      <c r="J263" s="3">
        <f t="shared" si="9"/>
        <v>184.65</v>
      </c>
    </row>
    <row r="264" spans="1:10" x14ac:dyDescent="0.3">
      <c r="A264" s="1">
        <v>1263</v>
      </c>
      <c r="B264" s="2">
        <v>45554</v>
      </c>
      <c r="C264" s="1" t="s">
        <v>25</v>
      </c>
      <c r="D264" s="1" t="s">
        <v>18</v>
      </c>
      <c r="E264" s="1" t="s">
        <v>24</v>
      </c>
      <c r="F264" s="1" t="s">
        <v>22</v>
      </c>
      <c r="G264" s="1">
        <v>4</v>
      </c>
      <c r="H264" s="1">
        <v>2180</v>
      </c>
      <c r="I264" s="1">
        <f t="shared" si="8"/>
        <v>8720</v>
      </c>
      <c r="J264" s="3">
        <f t="shared" si="9"/>
        <v>1308</v>
      </c>
    </row>
    <row r="265" spans="1:10" x14ac:dyDescent="0.3">
      <c r="A265" s="1">
        <v>1264</v>
      </c>
      <c r="B265" s="2">
        <v>45555</v>
      </c>
      <c r="C265" s="1" t="s">
        <v>9</v>
      </c>
      <c r="D265" s="1" t="s">
        <v>10</v>
      </c>
      <c r="E265" s="1" t="s">
        <v>19</v>
      </c>
      <c r="F265" s="1" t="s">
        <v>27</v>
      </c>
      <c r="G265" s="1">
        <v>6</v>
      </c>
      <c r="H265" s="1">
        <v>2991</v>
      </c>
      <c r="I265" s="1">
        <f t="shared" si="8"/>
        <v>17946</v>
      </c>
      <c r="J265" s="3">
        <f t="shared" si="9"/>
        <v>2691.9</v>
      </c>
    </row>
    <row r="266" spans="1:10" x14ac:dyDescent="0.3">
      <c r="A266" s="1">
        <v>1265</v>
      </c>
      <c r="B266" s="2">
        <v>45556</v>
      </c>
      <c r="C266" s="1" t="s">
        <v>25</v>
      </c>
      <c r="D266" s="1" t="s">
        <v>26</v>
      </c>
      <c r="E266" s="1" t="s">
        <v>24</v>
      </c>
      <c r="F266" s="1" t="s">
        <v>21</v>
      </c>
      <c r="G266" s="1">
        <v>9</v>
      </c>
      <c r="H266" s="1">
        <v>3641</v>
      </c>
      <c r="I266" s="1">
        <f t="shared" si="8"/>
        <v>32769</v>
      </c>
      <c r="J266" s="3">
        <f t="shared" si="9"/>
        <v>4915.3499999999995</v>
      </c>
    </row>
    <row r="267" spans="1:10" x14ac:dyDescent="0.3">
      <c r="A267" s="1">
        <v>1266</v>
      </c>
      <c r="B267" s="2">
        <v>45557</v>
      </c>
      <c r="C267" s="1" t="s">
        <v>13</v>
      </c>
      <c r="D267" s="1" t="s">
        <v>18</v>
      </c>
      <c r="E267" s="1" t="s">
        <v>15</v>
      </c>
      <c r="F267" s="1" t="s">
        <v>16</v>
      </c>
      <c r="G267" s="1">
        <v>1</v>
      </c>
      <c r="H267" s="1">
        <v>2180</v>
      </c>
      <c r="I267" s="1">
        <f t="shared" si="8"/>
        <v>2180</v>
      </c>
      <c r="J267" s="3">
        <f t="shared" si="9"/>
        <v>327</v>
      </c>
    </row>
    <row r="268" spans="1:10" x14ac:dyDescent="0.3">
      <c r="A268" s="1">
        <v>1267</v>
      </c>
      <c r="B268" s="2">
        <v>45558</v>
      </c>
      <c r="C268" s="1" t="s">
        <v>13</v>
      </c>
      <c r="D268" s="1" t="s">
        <v>14</v>
      </c>
      <c r="E268" s="1" t="s">
        <v>24</v>
      </c>
      <c r="F268" s="1" t="s">
        <v>21</v>
      </c>
      <c r="G268" s="1">
        <v>6</v>
      </c>
      <c r="H268" s="1">
        <v>2343</v>
      </c>
      <c r="I268" s="1">
        <f t="shared" si="8"/>
        <v>14058</v>
      </c>
      <c r="J268" s="3">
        <f t="shared" si="9"/>
        <v>2108.6999999999998</v>
      </c>
    </row>
    <row r="269" spans="1:10" x14ac:dyDescent="0.3">
      <c r="A269" s="1">
        <v>1268</v>
      </c>
      <c r="B269" s="2">
        <v>45559</v>
      </c>
      <c r="C269" s="1" t="s">
        <v>25</v>
      </c>
      <c r="D269" s="1" t="s">
        <v>26</v>
      </c>
      <c r="E269" s="1" t="s">
        <v>19</v>
      </c>
      <c r="F269" s="1" t="s">
        <v>21</v>
      </c>
      <c r="G269" s="1">
        <v>6</v>
      </c>
      <c r="H269" s="1">
        <v>2128</v>
      </c>
      <c r="I269" s="1">
        <f t="shared" si="8"/>
        <v>12768</v>
      </c>
      <c r="J269" s="3">
        <f t="shared" si="9"/>
        <v>1915.1999999999998</v>
      </c>
    </row>
    <row r="270" spans="1:10" x14ac:dyDescent="0.3">
      <c r="A270" s="1">
        <v>1269</v>
      </c>
      <c r="B270" s="2">
        <v>45560</v>
      </c>
      <c r="C270" s="1" t="s">
        <v>13</v>
      </c>
      <c r="D270" s="1" t="s">
        <v>14</v>
      </c>
      <c r="E270" s="1" t="s">
        <v>23</v>
      </c>
      <c r="F270" s="1" t="s">
        <v>27</v>
      </c>
      <c r="G270" s="1">
        <v>9</v>
      </c>
      <c r="H270" s="1">
        <v>500</v>
      </c>
      <c r="I270" s="1">
        <f t="shared" si="8"/>
        <v>4500</v>
      </c>
      <c r="J270" s="3">
        <f t="shared" si="9"/>
        <v>675</v>
      </c>
    </row>
    <row r="271" spans="1:10" x14ac:dyDescent="0.3">
      <c r="A271" s="1">
        <v>1270</v>
      </c>
      <c r="B271" s="2">
        <v>45561</v>
      </c>
      <c r="C271" s="1" t="s">
        <v>17</v>
      </c>
      <c r="D271" s="1" t="s">
        <v>10</v>
      </c>
      <c r="E271" s="1" t="s">
        <v>15</v>
      </c>
      <c r="F271" s="1" t="s">
        <v>12</v>
      </c>
      <c r="G271" s="1">
        <v>3</v>
      </c>
      <c r="H271" s="1">
        <v>1035</v>
      </c>
      <c r="I271" s="1">
        <f t="shared" si="8"/>
        <v>3105</v>
      </c>
      <c r="J271" s="3">
        <f t="shared" si="9"/>
        <v>465.75</v>
      </c>
    </row>
    <row r="272" spans="1:10" x14ac:dyDescent="0.3">
      <c r="A272" s="1">
        <v>1271</v>
      </c>
      <c r="B272" s="2">
        <v>45562</v>
      </c>
      <c r="C272" s="1" t="s">
        <v>17</v>
      </c>
      <c r="D272" s="1" t="s">
        <v>10</v>
      </c>
      <c r="E272" s="1" t="s">
        <v>23</v>
      </c>
      <c r="F272" s="1" t="s">
        <v>16</v>
      </c>
      <c r="G272" s="1">
        <v>1</v>
      </c>
      <c r="H272" s="1">
        <v>1306</v>
      </c>
      <c r="I272" s="1">
        <f t="shared" si="8"/>
        <v>1306</v>
      </c>
      <c r="J272" s="3">
        <f t="shared" si="9"/>
        <v>195.9</v>
      </c>
    </row>
    <row r="273" spans="1:10" x14ac:dyDescent="0.3">
      <c r="A273" s="1">
        <v>1272</v>
      </c>
      <c r="B273" s="2">
        <v>45563</v>
      </c>
      <c r="C273" s="1" t="s">
        <v>17</v>
      </c>
      <c r="D273" s="1" t="s">
        <v>26</v>
      </c>
      <c r="E273" s="1" t="s">
        <v>23</v>
      </c>
      <c r="F273" s="1" t="s">
        <v>21</v>
      </c>
      <c r="G273" s="1">
        <v>8</v>
      </c>
      <c r="H273" s="1">
        <v>3228</v>
      </c>
      <c r="I273" s="1">
        <f t="shared" si="8"/>
        <v>25824</v>
      </c>
      <c r="J273" s="3">
        <f t="shared" si="9"/>
        <v>3873.6</v>
      </c>
    </row>
    <row r="274" spans="1:10" x14ac:dyDescent="0.3">
      <c r="A274" s="1">
        <v>1273</v>
      </c>
      <c r="B274" s="2">
        <v>45564</v>
      </c>
      <c r="C274" s="1" t="s">
        <v>13</v>
      </c>
      <c r="D274" s="1" t="s">
        <v>20</v>
      </c>
      <c r="E274" s="1" t="s">
        <v>23</v>
      </c>
      <c r="F274" s="1" t="s">
        <v>22</v>
      </c>
      <c r="G274" s="1">
        <v>8</v>
      </c>
      <c r="H274" s="1">
        <v>3187</v>
      </c>
      <c r="I274" s="1">
        <f t="shared" si="8"/>
        <v>25496</v>
      </c>
      <c r="J274" s="3">
        <f t="shared" si="9"/>
        <v>3824.3999999999996</v>
      </c>
    </row>
    <row r="275" spans="1:10" x14ac:dyDescent="0.3">
      <c r="A275" s="1">
        <v>1274</v>
      </c>
      <c r="B275" s="2">
        <v>45565</v>
      </c>
      <c r="C275" s="1" t="s">
        <v>25</v>
      </c>
      <c r="D275" s="1" t="s">
        <v>26</v>
      </c>
      <c r="E275" s="1" t="s">
        <v>19</v>
      </c>
      <c r="F275" s="1" t="s">
        <v>12</v>
      </c>
      <c r="G275" s="1">
        <v>1</v>
      </c>
      <c r="H275" s="1">
        <v>1411</v>
      </c>
      <c r="I275" s="1">
        <f t="shared" si="8"/>
        <v>1411</v>
      </c>
      <c r="J275" s="3">
        <f t="shared" si="9"/>
        <v>211.65</v>
      </c>
    </row>
    <row r="276" spans="1:10" x14ac:dyDescent="0.3">
      <c r="A276" s="1">
        <v>1275</v>
      </c>
      <c r="B276" s="2">
        <v>45566</v>
      </c>
      <c r="C276" s="1" t="s">
        <v>9</v>
      </c>
      <c r="D276" s="1" t="s">
        <v>20</v>
      </c>
      <c r="E276" s="1" t="s">
        <v>11</v>
      </c>
      <c r="F276" s="1" t="s">
        <v>16</v>
      </c>
      <c r="G276" s="1">
        <v>4</v>
      </c>
      <c r="H276" s="1">
        <v>2622</v>
      </c>
      <c r="I276" s="1">
        <f t="shared" si="8"/>
        <v>10488</v>
      </c>
      <c r="J276" s="3">
        <f t="shared" si="9"/>
        <v>1573.2</v>
      </c>
    </row>
    <row r="277" spans="1:10" x14ac:dyDescent="0.3">
      <c r="A277" s="1">
        <v>1276</v>
      </c>
      <c r="B277" s="2">
        <v>45567</v>
      </c>
      <c r="C277" s="1" t="s">
        <v>9</v>
      </c>
      <c r="D277" s="1" t="s">
        <v>26</v>
      </c>
      <c r="E277" s="1" t="s">
        <v>23</v>
      </c>
      <c r="F277" s="1" t="s">
        <v>21</v>
      </c>
      <c r="G277" s="1">
        <v>2</v>
      </c>
      <c r="H277" s="1">
        <v>1807</v>
      </c>
      <c r="I277" s="1">
        <f t="shared" si="8"/>
        <v>3614</v>
      </c>
      <c r="J277" s="3">
        <f t="shared" si="9"/>
        <v>542.1</v>
      </c>
    </row>
    <row r="278" spans="1:10" x14ac:dyDescent="0.3">
      <c r="A278" s="1">
        <v>1277</v>
      </c>
      <c r="B278" s="2">
        <v>45568</v>
      </c>
      <c r="C278" s="1" t="s">
        <v>17</v>
      </c>
      <c r="D278" s="1" t="s">
        <v>26</v>
      </c>
      <c r="E278" s="1" t="s">
        <v>11</v>
      </c>
      <c r="F278" s="1" t="s">
        <v>21</v>
      </c>
      <c r="G278" s="1">
        <v>1</v>
      </c>
      <c r="H278" s="1">
        <v>2855</v>
      </c>
      <c r="I278" s="1">
        <f t="shared" si="8"/>
        <v>2855</v>
      </c>
      <c r="J278" s="3">
        <f t="shared" si="9"/>
        <v>428.25</v>
      </c>
    </row>
    <row r="279" spans="1:10" x14ac:dyDescent="0.3">
      <c r="A279" s="1">
        <v>1278</v>
      </c>
      <c r="B279" s="2">
        <v>45569</v>
      </c>
      <c r="C279" s="1" t="s">
        <v>9</v>
      </c>
      <c r="D279" s="1" t="s">
        <v>18</v>
      </c>
      <c r="E279" s="1" t="s">
        <v>15</v>
      </c>
      <c r="F279" s="1" t="s">
        <v>12</v>
      </c>
      <c r="G279" s="1">
        <v>9</v>
      </c>
      <c r="H279" s="1">
        <v>1392</v>
      </c>
      <c r="I279" s="1">
        <f t="shared" si="8"/>
        <v>12528</v>
      </c>
      <c r="J279" s="3">
        <f t="shared" si="9"/>
        <v>1879.1999999999998</v>
      </c>
    </row>
    <row r="280" spans="1:10" x14ac:dyDescent="0.3">
      <c r="A280" s="1">
        <v>1279</v>
      </c>
      <c r="B280" s="2">
        <v>45570</v>
      </c>
      <c r="C280" s="1" t="s">
        <v>13</v>
      </c>
      <c r="D280" s="1" t="s">
        <v>20</v>
      </c>
      <c r="E280" s="1" t="s">
        <v>24</v>
      </c>
      <c r="F280" s="1" t="s">
        <v>22</v>
      </c>
      <c r="G280" s="1">
        <v>1</v>
      </c>
      <c r="H280" s="1">
        <v>926</v>
      </c>
      <c r="I280" s="1">
        <f t="shared" si="8"/>
        <v>926</v>
      </c>
      <c r="J280" s="3">
        <f t="shared" si="9"/>
        <v>138.9</v>
      </c>
    </row>
    <row r="281" spans="1:10" x14ac:dyDescent="0.3">
      <c r="A281" s="1">
        <v>1280</v>
      </c>
      <c r="B281" s="2">
        <v>45571</v>
      </c>
      <c r="C281" s="1" t="s">
        <v>25</v>
      </c>
      <c r="D281" s="1" t="s">
        <v>20</v>
      </c>
      <c r="E281" s="1" t="s">
        <v>23</v>
      </c>
      <c r="F281" s="1" t="s">
        <v>21</v>
      </c>
      <c r="G281" s="1">
        <v>7</v>
      </c>
      <c r="H281" s="1">
        <v>2010</v>
      </c>
      <c r="I281" s="1">
        <f t="shared" si="8"/>
        <v>14070</v>
      </c>
      <c r="J281" s="3">
        <f t="shared" si="9"/>
        <v>2110.5</v>
      </c>
    </row>
    <row r="282" spans="1:10" x14ac:dyDescent="0.3">
      <c r="A282" s="1">
        <v>1281</v>
      </c>
      <c r="B282" s="2">
        <v>45572</v>
      </c>
      <c r="C282" s="1" t="s">
        <v>13</v>
      </c>
      <c r="D282" s="1" t="s">
        <v>10</v>
      </c>
      <c r="E282" s="1" t="s">
        <v>11</v>
      </c>
      <c r="F282" s="1" t="s">
        <v>27</v>
      </c>
      <c r="G282" s="1">
        <v>3</v>
      </c>
      <c r="H282" s="1">
        <v>1218</v>
      </c>
      <c r="I282" s="1">
        <f t="shared" si="8"/>
        <v>3654</v>
      </c>
      <c r="J282" s="3">
        <f t="shared" si="9"/>
        <v>548.1</v>
      </c>
    </row>
    <row r="283" spans="1:10" x14ac:dyDescent="0.3">
      <c r="A283" s="1">
        <v>1282</v>
      </c>
      <c r="B283" s="2">
        <v>45573</v>
      </c>
      <c r="C283" s="1" t="s">
        <v>13</v>
      </c>
      <c r="D283" s="1" t="s">
        <v>14</v>
      </c>
      <c r="E283" s="1" t="s">
        <v>15</v>
      </c>
      <c r="F283" s="1" t="s">
        <v>27</v>
      </c>
      <c r="G283" s="1">
        <v>2</v>
      </c>
      <c r="H283" s="1">
        <v>2339</v>
      </c>
      <c r="I283" s="1">
        <f t="shared" si="8"/>
        <v>4678</v>
      </c>
      <c r="J283" s="3">
        <f t="shared" si="9"/>
        <v>701.69999999999993</v>
      </c>
    </row>
    <row r="284" spans="1:10" x14ac:dyDescent="0.3">
      <c r="A284" s="1">
        <v>1283</v>
      </c>
      <c r="B284" s="2">
        <v>45574</v>
      </c>
      <c r="C284" s="1" t="s">
        <v>25</v>
      </c>
      <c r="D284" s="1" t="s">
        <v>10</v>
      </c>
      <c r="E284" s="1" t="s">
        <v>19</v>
      </c>
      <c r="F284" s="1" t="s">
        <v>12</v>
      </c>
      <c r="G284" s="1">
        <v>4</v>
      </c>
      <c r="H284" s="1">
        <v>3909</v>
      </c>
      <c r="I284" s="1">
        <f t="shared" si="8"/>
        <v>15636</v>
      </c>
      <c r="J284" s="3">
        <f t="shared" si="9"/>
        <v>2345.4</v>
      </c>
    </row>
    <row r="285" spans="1:10" x14ac:dyDescent="0.3">
      <c r="A285" s="1">
        <v>1284</v>
      </c>
      <c r="B285" s="2">
        <v>45575</v>
      </c>
      <c r="C285" s="1" t="s">
        <v>9</v>
      </c>
      <c r="D285" s="1" t="s">
        <v>20</v>
      </c>
      <c r="E285" s="1" t="s">
        <v>15</v>
      </c>
      <c r="F285" s="1" t="s">
        <v>16</v>
      </c>
      <c r="G285" s="1">
        <v>5</v>
      </c>
      <c r="H285" s="1">
        <v>752</v>
      </c>
      <c r="I285" s="1">
        <f t="shared" si="8"/>
        <v>3760</v>
      </c>
      <c r="J285" s="3">
        <f t="shared" si="9"/>
        <v>564</v>
      </c>
    </row>
    <row r="286" spans="1:10" x14ac:dyDescent="0.3">
      <c r="A286" s="1">
        <v>1285</v>
      </c>
      <c r="B286" s="2">
        <v>45576</v>
      </c>
      <c r="C286" s="1" t="s">
        <v>25</v>
      </c>
      <c r="D286" s="1" t="s">
        <v>18</v>
      </c>
      <c r="E286" s="1" t="s">
        <v>19</v>
      </c>
      <c r="F286" s="1" t="s">
        <v>12</v>
      </c>
      <c r="G286" s="1">
        <v>6</v>
      </c>
      <c r="H286" s="1">
        <v>3741</v>
      </c>
      <c r="I286" s="1">
        <f t="shared" si="8"/>
        <v>22446</v>
      </c>
      <c r="J286" s="3">
        <f t="shared" si="9"/>
        <v>3366.9</v>
      </c>
    </row>
    <row r="287" spans="1:10" x14ac:dyDescent="0.3">
      <c r="A287" s="1">
        <v>1286</v>
      </c>
      <c r="B287" s="2">
        <v>45577</v>
      </c>
      <c r="C287" s="1" t="s">
        <v>13</v>
      </c>
      <c r="D287" s="1" t="s">
        <v>20</v>
      </c>
      <c r="E287" s="1" t="s">
        <v>24</v>
      </c>
      <c r="F287" s="1" t="s">
        <v>12</v>
      </c>
      <c r="G287" s="1">
        <v>2</v>
      </c>
      <c r="H287" s="1">
        <v>4832</v>
      </c>
      <c r="I287" s="1">
        <f t="shared" si="8"/>
        <v>9664</v>
      </c>
      <c r="J287" s="3">
        <f t="shared" si="9"/>
        <v>1449.6</v>
      </c>
    </row>
    <row r="288" spans="1:10" x14ac:dyDescent="0.3">
      <c r="A288" s="1">
        <v>1287</v>
      </c>
      <c r="B288" s="2">
        <v>45578</v>
      </c>
      <c r="C288" s="1" t="s">
        <v>25</v>
      </c>
      <c r="D288" s="1" t="s">
        <v>14</v>
      </c>
      <c r="E288" s="1" t="s">
        <v>24</v>
      </c>
      <c r="F288" s="1" t="s">
        <v>16</v>
      </c>
      <c r="G288" s="1">
        <v>7</v>
      </c>
      <c r="H288" s="1">
        <v>1399</v>
      </c>
      <c r="I288" s="1">
        <f t="shared" si="8"/>
        <v>9793</v>
      </c>
      <c r="J288" s="3">
        <f t="shared" si="9"/>
        <v>1468.95</v>
      </c>
    </row>
    <row r="289" spans="1:10" x14ac:dyDescent="0.3">
      <c r="A289" s="1">
        <v>1288</v>
      </c>
      <c r="B289" s="2">
        <v>45579</v>
      </c>
      <c r="C289" s="1" t="s">
        <v>25</v>
      </c>
      <c r="D289" s="1" t="s">
        <v>14</v>
      </c>
      <c r="E289" s="1" t="s">
        <v>11</v>
      </c>
      <c r="F289" s="1" t="s">
        <v>16</v>
      </c>
      <c r="G289" s="1">
        <v>2</v>
      </c>
      <c r="H289" s="1">
        <v>4068</v>
      </c>
      <c r="I289" s="1">
        <f t="shared" si="8"/>
        <v>8136</v>
      </c>
      <c r="J289" s="3">
        <f t="shared" si="9"/>
        <v>1220.3999999999999</v>
      </c>
    </row>
    <row r="290" spans="1:10" x14ac:dyDescent="0.3">
      <c r="A290" s="1">
        <v>1289</v>
      </c>
      <c r="B290" s="2">
        <v>45580</v>
      </c>
      <c r="C290" s="1" t="s">
        <v>17</v>
      </c>
      <c r="D290" s="1" t="s">
        <v>26</v>
      </c>
      <c r="E290" s="1" t="s">
        <v>19</v>
      </c>
      <c r="F290" s="1" t="s">
        <v>16</v>
      </c>
      <c r="G290" s="1">
        <v>4</v>
      </c>
      <c r="H290" s="1">
        <v>3689</v>
      </c>
      <c r="I290" s="1">
        <f t="shared" si="8"/>
        <v>14756</v>
      </c>
      <c r="J290" s="3">
        <f t="shared" si="9"/>
        <v>2213.4</v>
      </c>
    </row>
    <row r="291" spans="1:10" x14ac:dyDescent="0.3">
      <c r="A291" s="1">
        <v>1290</v>
      </c>
      <c r="B291" s="2">
        <v>45581</v>
      </c>
      <c r="C291" s="1" t="s">
        <v>17</v>
      </c>
      <c r="D291" s="1" t="s">
        <v>18</v>
      </c>
      <c r="E291" s="1" t="s">
        <v>19</v>
      </c>
      <c r="F291" s="1" t="s">
        <v>22</v>
      </c>
      <c r="G291" s="1">
        <v>9</v>
      </c>
      <c r="H291" s="1">
        <v>2445</v>
      </c>
      <c r="I291" s="1">
        <f t="shared" si="8"/>
        <v>22005</v>
      </c>
      <c r="J291" s="3">
        <f t="shared" si="9"/>
        <v>3300.75</v>
      </c>
    </row>
    <row r="292" spans="1:10" x14ac:dyDescent="0.3">
      <c r="A292" s="1">
        <v>1291</v>
      </c>
      <c r="B292" s="2">
        <v>45582</v>
      </c>
      <c r="C292" s="1" t="s">
        <v>13</v>
      </c>
      <c r="D292" s="1" t="s">
        <v>10</v>
      </c>
      <c r="E292" s="1" t="s">
        <v>24</v>
      </c>
      <c r="F292" s="1" t="s">
        <v>21</v>
      </c>
      <c r="G292" s="1">
        <v>3</v>
      </c>
      <c r="H292" s="1">
        <v>4812</v>
      </c>
      <c r="I292" s="1">
        <f t="shared" si="8"/>
        <v>14436</v>
      </c>
      <c r="J292" s="3">
        <f t="shared" si="9"/>
        <v>2165.4</v>
      </c>
    </row>
    <row r="293" spans="1:10" x14ac:dyDescent="0.3">
      <c r="A293" s="1">
        <v>1292</v>
      </c>
      <c r="B293" s="2">
        <v>45583</v>
      </c>
      <c r="C293" s="1" t="s">
        <v>13</v>
      </c>
      <c r="D293" s="1" t="s">
        <v>18</v>
      </c>
      <c r="E293" s="1" t="s">
        <v>15</v>
      </c>
      <c r="F293" s="1" t="s">
        <v>12</v>
      </c>
      <c r="G293" s="1">
        <v>7</v>
      </c>
      <c r="H293" s="1">
        <v>3424</v>
      </c>
      <c r="I293" s="1">
        <f t="shared" si="8"/>
        <v>23968</v>
      </c>
      <c r="J293" s="3">
        <f t="shared" si="9"/>
        <v>3595.2</v>
      </c>
    </row>
    <row r="294" spans="1:10" x14ac:dyDescent="0.3">
      <c r="A294" s="1">
        <v>1293</v>
      </c>
      <c r="B294" s="2">
        <v>45584</v>
      </c>
      <c r="C294" s="1" t="s">
        <v>9</v>
      </c>
      <c r="D294" s="1" t="s">
        <v>26</v>
      </c>
      <c r="E294" s="1" t="s">
        <v>15</v>
      </c>
      <c r="F294" s="1" t="s">
        <v>27</v>
      </c>
      <c r="G294" s="1">
        <v>1</v>
      </c>
      <c r="H294" s="1">
        <v>3787</v>
      </c>
      <c r="I294" s="1">
        <f t="shared" si="8"/>
        <v>3787</v>
      </c>
      <c r="J294" s="3">
        <f t="shared" si="9"/>
        <v>568.04999999999995</v>
      </c>
    </row>
    <row r="295" spans="1:10" x14ac:dyDescent="0.3">
      <c r="A295" s="1">
        <v>1294</v>
      </c>
      <c r="B295" s="2">
        <v>45585</v>
      </c>
      <c r="C295" s="1" t="s">
        <v>13</v>
      </c>
      <c r="D295" s="1" t="s">
        <v>20</v>
      </c>
      <c r="E295" s="1" t="s">
        <v>11</v>
      </c>
      <c r="F295" s="1" t="s">
        <v>16</v>
      </c>
      <c r="G295" s="1">
        <v>5</v>
      </c>
      <c r="H295" s="1">
        <v>2545</v>
      </c>
      <c r="I295" s="1">
        <f t="shared" si="8"/>
        <v>12725</v>
      </c>
      <c r="J295" s="3">
        <f t="shared" si="9"/>
        <v>1908.75</v>
      </c>
    </row>
    <row r="296" spans="1:10" x14ac:dyDescent="0.3">
      <c r="A296" s="1">
        <v>1295</v>
      </c>
      <c r="B296" s="2">
        <v>45586</v>
      </c>
      <c r="C296" s="1" t="s">
        <v>9</v>
      </c>
      <c r="D296" s="1" t="s">
        <v>14</v>
      </c>
      <c r="E296" s="1" t="s">
        <v>24</v>
      </c>
      <c r="F296" s="1" t="s">
        <v>16</v>
      </c>
      <c r="G296" s="1">
        <v>5</v>
      </c>
      <c r="H296" s="1">
        <v>2883</v>
      </c>
      <c r="I296" s="1">
        <f t="shared" si="8"/>
        <v>14415</v>
      </c>
      <c r="J296" s="3">
        <f t="shared" si="9"/>
        <v>2162.25</v>
      </c>
    </row>
    <row r="297" spans="1:10" x14ac:dyDescent="0.3">
      <c r="A297" s="1">
        <v>1296</v>
      </c>
      <c r="B297" s="2">
        <v>45587</v>
      </c>
      <c r="C297" s="1" t="s">
        <v>9</v>
      </c>
      <c r="D297" s="1" t="s">
        <v>20</v>
      </c>
      <c r="E297" s="1" t="s">
        <v>24</v>
      </c>
      <c r="F297" s="1" t="s">
        <v>16</v>
      </c>
      <c r="G297" s="1">
        <v>1</v>
      </c>
      <c r="H297" s="1">
        <v>2569</v>
      </c>
      <c r="I297" s="1">
        <f t="shared" si="8"/>
        <v>2569</v>
      </c>
      <c r="J297" s="3">
        <f t="shared" si="9"/>
        <v>385.34999999999997</v>
      </c>
    </row>
    <row r="298" spans="1:10" x14ac:dyDescent="0.3">
      <c r="A298" s="1">
        <v>1297</v>
      </c>
      <c r="B298" s="2">
        <v>45588</v>
      </c>
      <c r="C298" s="1" t="s">
        <v>25</v>
      </c>
      <c r="D298" s="1" t="s">
        <v>20</v>
      </c>
      <c r="E298" s="1" t="s">
        <v>23</v>
      </c>
      <c r="F298" s="1" t="s">
        <v>21</v>
      </c>
      <c r="G298" s="1">
        <v>4</v>
      </c>
      <c r="H298" s="1">
        <v>4620</v>
      </c>
      <c r="I298" s="1">
        <f t="shared" si="8"/>
        <v>18480</v>
      </c>
      <c r="J298" s="3">
        <f t="shared" si="9"/>
        <v>2772</v>
      </c>
    </row>
    <row r="299" spans="1:10" x14ac:dyDescent="0.3">
      <c r="A299" s="1">
        <v>1298</v>
      </c>
      <c r="B299" s="2">
        <v>45589</v>
      </c>
      <c r="C299" s="1" t="s">
        <v>25</v>
      </c>
      <c r="D299" s="1" t="s">
        <v>26</v>
      </c>
      <c r="E299" s="1" t="s">
        <v>11</v>
      </c>
      <c r="F299" s="1" t="s">
        <v>27</v>
      </c>
      <c r="G299" s="1">
        <v>4</v>
      </c>
      <c r="H299" s="1">
        <v>2615</v>
      </c>
      <c r="I299" s="1">
        <f t="shared" si="8"/>
        <v>10460</v>
      </c>
      <c r="J299" s="3">
        <f t="shared" si="9"/>
        <v>1569</v>
      </c>
    </row>
    <row r="300" spans="1:10" x14ac:dyDescent="0.3">
      <c r="A300" s="1">
        <v>1299</v>
      </c>
      <c r="B300" s="2">
        <v>45590</v>
      </c>
      <c r="C300" s="1" t="s">
        <v>13</v>
      </c>
      <c r="D300" s="1" t="s">
        <v>10</v>
      </c>
      <c r="E300" s="1" t="s">
        <v>24</v>
      </c>
      <c r="F300" s="1" t="s">
        <v>12</v>
      </c>
      <c r="G300" s="1">
        <v>7</v>
      </c>
      <c r="H300" s="1">
        <v>642</v>
      </c>
      <c r="I300" s="1">
        <f t="shared" si="8"/>
        <v>4494</v>
      </c>
      <c r="J300" s="3">
        <f t="shared" si="9"/>
        <v>674.1</v>
      </c>
    </row>
    <row r="301" spans="1:10" x14ac:dyDescent="0.3">
      <c r="A301" s="1">
        <v>1300</v>
      </c>
      <c r="B301" s="2">
        <v>45591</v>
      </c>
      <c r="C301" s="1" t="s">
        <v>17</v>
      </c>
      <c r="D301" s="1" t="s">
        <v>20</v>
      </c>
      <c r="E301" s="1" t="s">
        <v>23</v>
      </c>
      <c r="F301" s="1" t="s">
        <v>21</v>
      </c>
      <c r="G301" s="1">
        <v>8</v>
      </c>
      <c r="H301" s="1">
        <v>3129</v>
      </c>
      <c r="I301" s="1">
        <f t="shared" si="8"/>
        <v>25032</v>
      </c>
      <c r="J301" s="3">
        <f t="shared" si="9"/>
        <v>3754.7999999999997</v>
      </c>
    </row>
    <row r="302" spans="1:10" x14ac:dyDescent="0.3">
      <c r="A302" s="1">
        <v>1301</v>
      </c>
      <c r="B302" s="2">
        <v>45592</v>
      </c>
      <c r="C302" s="1" t="s">
        <v>17</v>
      </c>
      <c r="D302" s="1" t="s">
        <v>14</v>
      </c>
      <c r="E302" s="1" t="s">
        <v>19</v>
      </c>
      <c r="F302" s="1" t="s">
        <v>22</v>
      </c>
      <c r="G302" s="1">
        <v>7</v>
      </c>
      <c r="H302" s="1">
        <v>1198</v>
      </c>
      <c r="I302" s="1">
        <f t="shared" si="8"/>
        <v>8386</v>
      </c>
      <c r="J302" s="3">
        <f t="shared" si="9"/>
        <v>1257.8999999999999</v>
      </c>
    </row>
    <row r="303" spans="1:10" x14ac:dyDescent="0.3">
      <c r="A303" s="1">
        <v>1302</v>
      </c>
      <c r="B303" s="2">
        <v>45593</v>
      </c>
      <c r="C303" s="1" t="s">
        <v>9</v>
      </c>
      <c r="D303" s="1" t="s">
        <v>14</v>
      </c>
      <c r="E303" s="1" t="s">
        <v>23</v>
      </c>
      <c r="F303" s="1" t="s">
        <v>27</v>
      </c>
      <c r="G303" s="1">
        <v>8</v>
      </c>
      <c r="H303" s="1">
        <v>4957</v>
      </c>
      <c r="I303" s="1">
        <f t="shared" si="8"/>
        <v>39656</v>
      </c>
      <c r="J303" s="3">
        <f t="shared" si="9"/>
        <v>5948.4</v>
      </c>
    </row>
    <row r="304" spans="1:10" x14ac:dyDescent="0.3">
      <c r="A304" s="1">
        <v>1303</v>
      </c>
      <c r="B304" s="2">
        <v>45594</v>
      </c>
      <c r="C304" s="1" t="s">
        <v>13</v>
      </c>
      <c r="D304" s="1" t="s">
        <v>10</v>
      </c>
      <c r="E304" s="1" t="s">
        <v>24</v>
      </c>
      <c r="F304" s="1" t="s">
        <v>27</v>
      </c>
      <c r="G304" s="1">
        <v>2</v>
      </c>
      <c r="H304" s="1">
        <v>740</v>
      </c>
      <c r="I304" s="1">
        <f t="shared" si="8"/>
        <v>1480</v>
      </c>
      <c r="J304" s="3">
        <f t="shared" si="9"/>
        <v>222</v>
      </c>
    </row>
    <row r="305" spans="1:10" x14ac:dyDescent="0.3">
      <c r="A305" s="1">
        <v>1304</v>
      </c>
      <c r="B305" s="2">
        <v>45595</v>
      </c>
      <c r="C305" s="1" t="s">
        <v>9</v>
      </c>
      <c r="D305" s="1" t="s">
        <v>10</v>
      </c>
      <c r="E305" s="1" t="s">
        <v>15</v>
      </c>
      <c r="F305" s="1" t="s">
        <v>22</v>
      </c>
      <c r="G305" s="1">
        <v>7</v>
      </c>
      <c r="H305" s="1">
        <v>2759</v>
      </c>
      <c r="I305" s="1">
        <f t="shared" si="8"/>
        <v>19313</v>
      </c>
      <c r="J305" s="3">
        <f t="shared" si="9"/>
        <v>2896.95</v>
      </c>
    </row>
    <row r="306" spans="1:10" x14ac:dyDescent="0.3">
      <c r="A306" s="1">
        <v>1305</v>
      </c>
      <c r="B306" s="2">
        <v>45596</v>
      </c>
      <c r="C306" s="1" t="s">
        <v>25</v>
      </c>
      <c r="D306" s="1" t="s">
        <v>26</v>
      </c>
      <c r="E306" s="1" t="s">
        <v>11</v>
      </c>
      <c r="F306" s="1" t="s">
        <v>12</v>
      </c>
      <c r="G306" s="1">
        <v>9</v>
      </c>
      <c r="H306" s="1">
        <v>2630</v>
      </c>
      <c r="I306" s="1">
        <f t="shared" si="8"/>
        <v>23670</v>
      </c>
      <c r="J306" s="3">
        <f t="shared" si="9"/>
        <v>3550.5</v>
      </c>
    </row>
    <row r="307" spans="1:10" x14ac:dyDescent="0.3">
      <c r="A307" s="1">
        <v>1306</v>
      </c>
      <c r="B307" s="2">
        <v>45597</v>
      </c>
      <c r="C307" s="1" t="s">
        <v>13</v>
      </c>
      <c r="D307" s="1" t="s">
        <v>18</v>
      </c>
      <c r="E307" s="1" t="s">
        <v>19</v>
      </c>
      <c r="F307" s="1" t="s">
        <v>27</v>
      </c>
      <c r="G307" s="1">
        <v>3</v>
      </c>
      <c r="H307" s="1">
        <v>863</v>
      </c>
      <c r="I307" s="1">
        <f t="shared" si="8"/>
        <v>2589</v>
      </c>
      <c r="J307" s="3">
        <f t="shared" si="9"/>
        <v>388.34999999999997</v>
      </c>
    </row>
    <row r="308" spans="1:10" x14ac:dyDescent="0.3">
      <c r="A308" s="1">
        <v>1307</v>
      </c>
      <c r="B308" s="2">
        <v>45598</v>
      </c>
      <c r="C308" s="1" t="s">
        <v>13</v>
      </c>
      <c r="D308" s="1" t="s">
        <v>14</v>
      </c>
      <c r="E308" s="1" t="s">
        <v>15</v>
      </c>
      <c r="F308" s="1" t="s">
        <v>16</v>
      </c>
      <c r="G308" s="1">
        <v>6</v>
      </c>
      <c r="H308" s="1">
        <v>2149</v>
      </c>
      <c r="I308" s="1">
        <f t="shared" si="8"/>
        <v>12894</v>
      </c>
      <c r="J308" s="3">
        <f t="shared" si="9"/>
        <v>1934.1</v>
      </c>
    </row>
    <row r="309" spans="1:10" x14ac:dyDescent="0.3">
      <c r="A309" s="1">
        <v>1308</v>
      </c>
      <c r="B309" s="2">
        <v>45599</v>
      </c>
      <c r="C309" s="1" t="s">
        <v>17</v>
      </c>
      <c r="D309" s="1" t="s">
        <v>20</v>
      </c>
      <c r="E309" s="1" t="s">
        <v>11</v>
      </c>
      <c r="F309" s="1" t="s">
        <v>12</v>
      </c>
      <c r="G309" s="1">
        <v>1</v>
      </c>
      <c r="H309" s="1">
        <v>4981</v>
      </c>
      <c r="I309" s="1">
        <f t="shared" si="8"/>
        <v>4981</v>
      </c>
      <c r="J309" s="3">
        <f t="shared" si="9"/>
        <v>747.15</v>
      </c>
    </row>
    <row r="310" spans="1:10" x14ac:dyDescent="0.3">
      <c r="A310" s="1">
        <v>1309</v>
      </c>
      <c r="B310" s="2">
        <v>45600</v>
      </c>
      <c r="C310" s="1" t="s">
        <v>13</v>
      </c>
      <c r="D310" s="1" t="s">
        <v>26</v>
      </c>
      <c r="E310" s="1" t="s">
        <v>19</v>
      </c>
      <c r="F310" s="1" t="s">
        <v>21</v>
      </c>
      <c r="G310" s="1">
        <v>3</v>
      </c>
      <c r="H310" s="1">
        <v>2171</v>
      </c>
      <c r="I310" s="1">
        <f t="shared" si="8"/>
        <v>6513</v>
      </c>
      <c r="J310" s="3">
        <f t="shared" si="9"/>
        <v>976.94999999999993</v>
      </c>
    </row>
    <row r="311" spans="1:10" x14ac:dyDescent="0.3">
      <c r="A311" s="1">
        <v>1310</v>
      </c>
      <c r="B311" s="2">
        <v>45601</v>
      </c>
      <c r="C311" s="1" t="s">
        <v>17</v>
      </c>
      <c r="D311" s="1" t="s">
        <v>10</v>
      </c>
      <c r="E311" s="1" t="s">
        <v>19</v>
      </c>
      <c r="F311" s="1" t="s">
        <v>22</v>
      </c>
      <c r="G311" s="1">
        <v>6</v>
      </c>
      <c r="H311" s="1">
        <v>4115</v>
      </c>
      <c r="I311" s="1">
        <f t="shared" si="8"/>
        <v>24690</v>
      </c>
      <c r="J311" s="3">
        <f t="shared" si="9"/>
        <v>3703.5</v>
      </c>
    </row>
    <row r="312" spans="1:10" x14ac:dyDescent="0.3">
      <c r="A312" s="1">
        <v>1311</v>
      </c>
      <c r="B312" s="2">
        <v>45602</v>
      </c>
      <c r="C312" s="1" t="s">
        <v>13</v>
      </c>
      <c r="D312" s="1" t="s">
        <v>20</v>
      </c>
      <c r="E312" s="1" t="s">
        <v>24</v>
      </c>
      <c r="F312" s="1" t="s">
        <v>16</v>
      </c>
      <c r="G312" s="1">
        <v>4</v>
      </c>
      <c r="H312" s="1">
        <v>1136</v>
      </c>
      <c r="I312" s="1">
        <f t="shared" si="8"/>
        <v>4544</v>
      </c>
      <c r="J312" s="3">
        <f t="shared" si="9"/>
        <v>681.6</v>
      </c>
    </row>
    <row r="313" spans="1:10" x14ac:dyDescent="0.3">
      <c r="A313" s="1">
        <v>1312</v>
      </c>
      <c r="B313" s="2">
        <v>45603</v>
      </c>
      <c r="C313" s="1" t="s">
        <v>25</v>
      </c>
      <c r="D313" s="1" t="s">
        <v>18</v>
      </c>
      <c r="E313" s="1" t="s">
        <v>23</v>
      </c>
      <c r="F313" s="1" t="s">
        <v>16</v>
      </c>
      <c r="G313" s="1">
        <v>1</v>
      </c>
      <c r="H313" s="1">
        <v>4802</v>
      </c>
      <c r="I313" s="1">
        <f t="shared" si="8"/>
        <v>4802</v>
      </c>
      <c r="J313" s="3">
        <f t="shared" si="9"/>
        <v>720.3</v>
      </c>
    </row>
    <row r="314" spans="1:10" x14ac:dyDescent="0.3">
      <c r="A314" s="1">
        <v>1313</v>
      </c>
      <c r="B314" s="2">
        <v>45604</v>
      </c>
      <c r="C314" s="1" t="s">
        <v>9</v>
      </c>
      <c r="D314" s="1" t="s">
        <v>10</v>
      </c>
      <c r="E314" s="1" t="s">
        <v>15</v>
      </c>
      <c r="F314" s="1" t="s">
        <v>16</v>
      </c>
      <c r="G314" s="1">
        <v>6</v>
      </c>
      <c r="H314" s="1">
        <v>3976</v>
      </c>
      <c r="I314" s="1">
        <f t="shared" si="8"/>
        <v>23856</v>
      </c>
      <c r="J314" s="3">
        <f t="shared" si="9"/>
        <v>3578.4</v>
      </c>
    </row>
    <row r="315" spans="1:10" x14ac:dyDescent="0.3">
      <c r="A315" s="1">
        <v>1314</v>
      </c>
      <c r="B315" s="2">
        <v>45605</v>
      </c>
      <c r="C315" s="1" t="s">
        <v>17</v>
      </c>
      <c r="D315" s="1" t="s">
        <v>18</v>
      </c>
      <c r="E315" s="1" t="s">
        <v>23</v>
      </c>
      <c r="F315" s="1" t="s">
        <v>21</v>
      </c>
      <c r="G315" s="1">
        <v>3</v>
      </c>
      <c r="H315" s="1">
        <v>2694</v>
      </c>
      <c r="I315" s="1">
        <f t="shared" si="8"/>
        <v>8082</v>
      </c>
      <c r="J315" s="3">
        <f t="shared" si="9"/>
        <v>1212.3</v>
      </c>
    </row>
    <row r="316" spans="1:10" x14ac:dyDescent="0.3">
      <c r="A316" s="1">
        <v>1315</v>
      </c>
      <c r="B316" s="2">
        <v>45606</v>
      </c>
      <c r="C316" s="1" t="s">
        <v>17</v>
      </c>
      <c r="D316" s="1" t="s">
        <v>18</v>
      </c>
      <c r="E316" s="1" t="s">
        <v>24</v>
      </c>
      <c r="F316" s="1" t="s">
        <v>16</v>
      </c>
      <c r="G316" s="1">
        <v>4</v>
      </c>
      <c r="H316" s="1">
        <v>1687</v>
      </c>
      <c r="I316" s="1">
        <f t="shared" si="8"/>
        <v>6748</v>
      </c>
      <c r="J316" s="3">
        <f t="shared" si="9"/>
        <v>1012.1999999999999</v>
      </c>
    </row>
    <row r="317" spans="1:10" x14ac:dyDescent="0.3">
      <c r="A317" s="1">
        <v>1316</v>
      </c>
      <c r="B317" s="2">
        <v>45607</v>
      </c>
      <c r="C317" s="1" t="s">
        <v>13</v>
      </c>
      <c r="D317" s="1" t="s">
        <v>14</v>
      </c>
      <c r="E317" s="1" t="s">
        <v>24</v>
      </c>
      <c r="F317" s="1" t="s">
        <v>27</v>
      </c>
      <c r="G317" s="1">
        <v>4</v>
      </c>
      <c r="H317" s="1">
        <v>1500</v>
      </c>
      <c r="I317" s="1">
        <f t="shared" si="8"/>
        <v>6000</v>
      </c>
      <c r="J317" s="3">
        <f t="shared" si="9"/>
        <v>900</v>
      </c>
    </row>
    <row r="318" spans="1:10" x14ac:dyDescent="0.3">
      <c r="A318" s="1">
        <v>1317</v>
      </c>
      <c r="B318" s="2">
        <v>45608</v>
      </c>
      <c r="C318" s="1" t="s">
        <v>13</v>
      </c>
      <c r="D318" s="1" t="s">
        <v>14</v>
      </c>
      <c r="E318" s="1" t="s">
        <v>15</v>
      </c>
      <c r="F318" s="1" t="s">
        <v>16</v>
      </c>
      <c r="G318" s="1">
        <v>1</v>
      </c>
      <c r="H318" s="1">
        <v>2907</v>
      </c>
      <c r="I318" s="1">
        <f t="shared" si="8"/>
        <v>2907</v>
      </c>
      <c r="J318" s="3">
        <f t="shared" si="9"/>
        <v>436.05</v>
      </c>
    </row>
    <row r="319" spans="1:10" x14ac:dyDescent="0.3">
      <c r="A319" s="1">
        <v>1318</v>
      </c>
      <c r="B319" s="2">
        <v>45609</v>
      </c>
      <c r="C319" s="1" t="s">
        <v>13</v>
      </c>
      <c r="D319" s="1" t="s">
        <v>18</v>
      </c>
      <c r="E319" s="1" t="s">
        <v>19</v>
      </c>
      <c r="F319" s="1" t="s">
        <v>12</v>
      </c>
      <c r="G319" s="1">
        <v>7</v>
      </c>
      <c r="H319" s="1">
        <v>3821</v>
      </c>
      <c r="I319" s="1">
        <f t="shared" si="8"/>
        <v>26747</v>
      </c>
      <c r="J319" s="3">
        <f t="shared" si="9"/>
        <v>4012.0499999999997</v>
      </c>
    </row>
    <row r="320" spans="1:10" x14ac:dyDescent="0.3">
      <c r="A320" s="1">
        <v>1319</v>
      </c>
      <c r="B320" s="2">
        <v>45610</v>
      </c>
      <c r="C320" s="1" t="s">
        <v>17</v>
      </c>
      <c r="D320" s="1" t="s">
        <v>14</v>
      </c>
      <c r="E320" s="1" t="s">
        <v>11</v>
      </c>
      <c r="F320" s="1" t="s">
        <v>27</v>
      </c>
      <c r="G320" s="1">
        <v>7</v>
      </c>
      <c r="H320" s="1">
        <v>1818</v>
      </c>
      <c r="I320" s="1">
        <f t="shared" si="8"/>
        <v>12726</v>
      </c>
      <c r="J320" s="3">
        <f t="shared" si="9"/>
        <v>1908.8999999999999</v>
      </c>
    </row>
    <row r="321" spans="1:10" x14ac:dyDescent="0.3">
      <c r="A321" s="1">
        <v>1320</v>
      </c>
      <c r="B321" s="2">
        <v>45611</v>
      </c>
      <c r="C321" s="1" t="s">
        <v>17</v>
      </c>
      <c r="D321" s="1" t="s">
        <v>10</v>
      </c>
      <c r="E321" s="1" t="s">
        <v>19</v>
      </c>
      <c r="F321" s="1" t="s">
        <v>16</v>
      </c>
      <c r="G321" s="1">
        <v>2</v>
      </c>
      <c r="H321" s="1">
        <v>4637</v>
      </c>
      <c r="I321" s="1">
        <f t="shared" si="8"/>
        <v>9274</v>
      </c>
      <c r="J321" s="3">
        <f t="shared" si="9"/>
        <v>1391.1</v>
      </c>
    </row>
    <row r="322" spans="1:10" x14ac:dyDescent="0.3">
      <c r="A322" s="1">
        <v>1321</v>
      </c>
      <c r="B322" s="2">
        <v>45612</v>
      </c>
      <c r="C322" s="1" t="s">
        <v>17</v>
      </c>
      <c r="D322" s="1" t="s">
        <v>18</v>
      </c>
      <c r="E322" s="1" t="s">
        <v>23</v>
      </c>
      <c r="F322" s="1" t="s">
        <v>21</v>
      </c>
      <c r="G322" s="1">
        <v>7</v>
      </c>
      <c r="H322" s="1">
        <v>1708</v>
      </c>
      <c r="I322" s="1">
        <f t="shared" si="8"/>
        <v>11956</v>
      </c>
      <c r="J322" s="3">
        <f t="shared" si="9"/>
        <v>1793.3999999999999</v>
      </c>
    </row>
    <row r="323" spans="1:10" x14ac:dyDescent="0.3">
      <c r="A323" s="1">
        <v>1322</v>
      </c>
      <c r="B323" s="2">
        <v>45613</v>
      </c>
      <c r="C323" s="1" t="s">
        <v>13</v>
      </c>
      <c r="D323" s="1" t="s">
        <v>18</v>
      </c>
      <c r="E323" s="1" t="s">
        <v>15</v>
      </c>
      <c r="F323" s="1" t="s">
        <v>16</v>
      </c>
      <c r="G323" s="1">
        <v>6</v>
      </c>
      <c r="H323" s="1">
        <v>3044</v>
      </c>
      <c r="I323" s="1">
        <f t="shared" ref="I323:I386" si="10">G323*H323</f>
        <v>18264</v>
      </c>
      <c r="J323" s="3">
        <f t="shared" ref="J323:J386" si="11">I323*15%</f>
        <v>2739.6</v>
      </c>
    </row>
    <row r="324" spans="1:10" x14ac:dyDescent="0.3">
      <c r="A324" s="1">
        <v>1323</v>
      </c>
      <c r="B324" s="2">
        <v>45614</v>
      </c>
      <c r="C324" s="1" t="s">
        <v>13</v>
      </c>
      <c r="D324" s="1" t="s">
        <v>26</v>
      </c>
      <c r="E324" s="1" t="s">
        <v>24</v>
      </c>
      <c r="F324" s="1" t="s">
        <v>21</v>
      </c>
      <c r="G324" s="1">
        <v>7</v>
      </c>
      <c r="H324" s="1">
        <v>4927</v>
      </c>
      <c r="I324" s="1">
        <f t="shared" si="10"/>
        <v>34489</v>
      </c>
      <c r="J324" s="3">
        <f t="shared" si="11"/>
        <v>5173.3499999999995</v>
      </c>
    </row>
    <row r="325" spans="1:10" x14ac:dyDescent="0.3">
      <c r="A325" s="1">
        <v>1324</v>
      </c>
      <c r="B325" s="2">
        <v>45615</v>
      </c>
      <c r="C325" s="1" t="s">
        <v>25</v>
      </c>
      <c r="D325" s="1" t="s">
        <v>26</v>
      </c>
      <c r="E325" s="1" t="s">
        <v>19</v>
      </c>
      <c r="F325" s="1" t="s">
        <v>27</v>
      </c>
      <c r="G325" s="1">
        <v>3</v>
      </c>
      <c r="H325" s="1">
        <v>3301</v>
      </c>
      <c r="I325" s="1">
        <f t="shared" si="10"/>
        <v>9903</v>
      </c>
      <c r="J325" s="3">
        <f t="shared" si="11"/>
        <v>1485.45</v>
      </c>
    </row>
    <row r="326" spans="1:10" x14ac:dyDescent="0.3">
      <c r="A326" s="1">
        <v>1325</v>
      </c>
      <c r="B326" s="2">
        <v>45616</v>
      </c>
      <c r="C326" s="1" t="s">
        <v>25</v>
      </c>
      <c r="D326" s="1" t="s">
        <v>26</v>
      </c>
      <c r="E326" s="1" t="s">
        <v>15</v>
      </c>
      <c r="F326" s="1" t="s">
        <v>27</v>
      </c>
      <c r="G326" s="1">
        <v>1</v>
      </c>
      <c r="H326" s="1">
        <v>3942</v>
      </c>
      <c r="I326" s="1">
        <f t="shared" si="10"/>
        <v>3942</v>
      </c>
      <c r="J326" s="3">
        <f t="shared" si="11"/>
        <v>591.29999999999995</v>
      </c>
    </row>
    <row r="327" spans="1:10" x14ac:dyDescent="0.3">
      <c r="A327" s="1">
        <v>1326</v>
      </c>
      <c r="B327" s="2">
        <v>45617</v>
      </c>
      <c r="C327" s="1" t="s">
        <v>25</v>
      </c>
      <c r="D327" s="1" t="s">
        <v>26</v>
      </c>
      <c r="E327" s="1" t="s">
        <v>11</v>
      </c>
      <c r="F327" s="1" t="s">
        <v>27</v>
      </c>
      <c r="G327" s="1">
        <v>2</v>
      </c>
      <c r="H327" s="1">
        <v>2833</v>
      </c>
      <c r="I327" s="1">
        <f t="shared" si="10"/>
        <v>5666</v>
      </c>
      <c r="J327" s="3">
        <f t="shared" si="11"/>
        <v>849.9</v>
      </c>
    </row>
    <row r="328" spans="1:10" x14ac:dyDescent="0.3">
      <c r="A328" s="1">
        <v>1327</v>
      </c>
      <c r="B328" s="2">
        <v>45618</v>
      </c>
      <c r="C328" s="1" t="s">
        <v>9</v>
      </c>
      <c r="D328" s="1" t="s">
        <v>20</v>
      </c>
      <c r="E328" s="1" t="s">
        <v>24</v>
      </c>
      <c r="F328" s="1" t="s">
        <v>27</v>
      </c>
      <c r="G328" s="1">
        <v>9</v>
      </c>
      <c r="H328" s="1">
        <v>4110</v>
      </c>
      <c r="I328" s="1">
        <f t="shared" si="10"/>
        <v>36990</v>
      </c>
      <c r="J328" s="3">
        <f t="shared" si="11"/>
        <v>5548.5</v>
      </c>
    </row>
    <row r="329" spans="1:10" x14ac:dyDescent="0.3">
      <c r="A329" s="1">
        <v>1328</v>
      </c>
      <c r="B329" s="2">
        <v>45619</v>
      </c>
      <c r="C329" s="1" t="s">
        <v>13</v>
      </c>
      <c r="D329" s="1" t="s">
        <v>26</v>
      </c>
      <c r="E329" s="1" t="s">
        <v>19</v>
      </c>
      <c r="F329" s="1" t="s">
        <v>21</v>
      </c>
      <c r="G329" s="1">
        <v>1</v>
      </c>
      <c r="H329" s="1">
        <v>1727</v>
      </c>
      <c r="I329" s="1">
        <f t="shared" si="10"/>
        <v>1727</v>
      </c>
      <c r="J329" s="3">
        <f t="shared" si="11"/>
        <v>259.05</v>
      </c>
    </row>
    <row r="330" spans="1:10" x14ac:dyDescent="0.3">
      <c r="A330" s="1">
        <v>1329</v>
      </c>
      <c r="B330" s="2">
        <v>45620</v>
      </c>
      <c r="C330" s="1" t="s">
        <v>13</v>
      </c>
      <c r="D330" s="1" t="s">
        <v>10</v>
      </c>
      <c r="E330" s="1" t="s">
        <v>24</v>
      </c>
      <c r="F330" s="1" t="s">
        <v>12</v>
      </c>
      <c r="G330" s="1">
        <v>5</v>
      </c>
      <c r="H330" s="1">
        <v>1629</v>
      </c>
      <c r="I330" s="1">
        <f t="shared" si="10"/>
        <v>8145</v>
      </c>
      <c r="J330" s="3">
        <f t="shared" si="11"/>
        <v>1221.75</v>
      </c>
    </row>
    <row r="331" spans="1:10" x14ac:dyDescent="0.3">
      <c r="A331" s="1">
        <v>1330</v>
      </c>
      <c r="B331" s="2">
        <v>45621</v>
      </c>
      <c r="C331" s="1" t="s">
        <v>17</v>
      </c>
      <c r="D331" s="1" t="s">
        <v>20</v>
      </c>
      <c r="E331" s="1" t="s">
        <v>23</v>
      </c>
      <c r="F331" s="1" t="s">
        <v>21</v>
      </c>
      <c r="G331" s="1">
        <v>9</v>
      </c>
      <c r="H331" s="1">
        <v>4027</v>
      </c>
      <c r="I331" s="1">
        <f t="shared" si="10"/>
        <v>36243</v>
      </c>
      <c r="J331" s="3">
        <f t="shared" si="11"/>
        <v>5436.45</v>
      </c>
    </row>
    <row r="332" spans="1:10" x14ac:dyDescent="0.3">
      <c r="A332" s="1">
        <v>1331</v>
      </c>
      <c r="B332" s="2">
        <v>45622</v>
      </c>
      <c r="C332" s="1" t="s">
        <v>25</v>
      </c>
      <c r="D332" s="1" t="s">
        <v>10</v>
      </c>
      <c r="E332" s="1" t="s">
        <v>11</v>
      </c>
      <c r="F332" s="1" t="s">
        <v>21</v>
      </c>
      <c r="G332" s="1">
        <v>3</v>
      </c>
      <c r="H332" s="1">
        <v>3441</v>
      </c>
      <c r="I332" s="1">
        <f t="shared" si="10"/>
        <v>10323</v>
      </c>
      <c r="J332" s="3">
        <f t="shared" si="11"/>
        <v>1548.45</v>
      </c>
    </row>
    <row r="333" spans="1:10" x14ac:dyDescent="0.3">
      <c r="A333" s="1">
        <v>1332</v>
      </c>
      <c r="B333" s="2">
        <v>45623</v>
      </c>
      <c r="C333" s="1" t="s">
        <v>13</v>
      </c>
      <c r="D333" s="1" t="s">
        <v>26</v>
      </c>
      <c r="E333" s="1" t="s">
        <v>11</v>
      </c>
      <c r="F333" s="1" t="s">
        <v>16</v>
      </c>
      <c r="G333" s="1">
        <v>8</v>
      </c>
      <c r="H333" s="1">
        <v>872</v>
      </c>
      <c r="I333" s="1">
        <f t="shared" si="10"/>
        <v>6976</v>
      </c>
      <c r="J333" s="3">
        <f t="shared" si="11"/>
        <v>1046.3999999999999</v>
      </c>
    </row>
    <row r="334" spans="1:10" x14ac:dyDescent="0.3">
      <c r="A334" s="1">
        <v>1333</v>
      </c>
      <c r="B334" s="2">
        <v>45624</v>
      </c>
      <c r="C334" s="1" t="s">
        <v>17</v>
      </c>
      <c r="D334" s="1" t="s">
        <v>18</v>
      </c>
      <c r="E334" s="1" t="s">
        <v>11</v>
      </c>
      <c r="F334" s="1" t="s">
        <v>16</v>
      </c>
      <c r="G334" s="1">
        <v>9</v>
      </c>
      <c r="H334" s="1">
        <v>2260</v>
      </c>
      <c r="I334" s="1">
        <f t="shared" si="10"/>
        <v>20340</v>
      </c>
      <c r="J334" s="3">
        <f t="shared" si="11"/>
        <v>3051</v>
      </c>
    </row>
    <row r="335" spans="1:10" x14ac:dyDescent="0.3">
      <c r="A335" s="1">
        <v>1334</v>
      </c>
      <c r="B335" s="2">
        <v>45625</v>
      </c>
      <c r="C335" s="1" t="s">
        <v>13</v>
      </c>
      <c r="D335" s="1" t="s">
        <v>20</v>
      </c>
      <c r="E335" s="1" t="s">
        <v>23</v>
      </c>
      <c r="F335" s="1" t="s">
        <v>21</v>
      </c>
      <c r="G335" s="1">
        <v>1</v>
      </c>
      <c r="H335" s="1">
        <v>2811</v>
      </c>
      <c r="I335" s="1">
        <f t="shared" si="10"/>
        <v>2811</v>
      </c>
      <c r="J335" s="3">
        <f t="shared" si="11"/>
        <v>421.65</v>
      </c>
    </row>
    <row r="336" spans="1:10" x14ac:dyDescent="0.3">
      <c r="A336" s="1">
        <v>1335</v>
      </c>
      <c r="B336" s="2">
        <v>45626</v>
      </c>
      <c r="C336" s="1" t="s">
        <v>13</v>
      </c>
      <c r="D336" s="1" t="s">
        <v>18</v>
      </c>
      <c r="E336" s="1" t="s">
        <v>19</v>
      </c>
      <c r="F336" s="1" t="s">
        <v>22</v>
      </c>
      <c r="G336" s="1">
        <v>7</v>
      </c>
      <c r="H336" s="1">
        <v>901</v>
      </c>
      <c r="I336" s="1">
        <f t="shared" si="10"/>
        <v>6307</v>
      </c>
      <c r="J336" s="3">
        <f t="shared" si="11"/>
        <v>946.05</v>
      </c>
    </row>
    <row r="337" spans="1:10" x14ac:dyDescent="0.3">
      <c r="A337" s="1">
        <v>1336</v>
      </c>
      <c r="B337" s="2">
        <v>45627</v>
      </c>
      <c r="C337" s="1" t="s">
        <v>17</v>
      </c>
      <c r="D337" s="1" t="s">
        <v>10</v>
      </c>
      <c r="E337" s="1" t="s">
        <v>19</v>
      </c>
      <c r="F337" s="1" t="s">
        <v>12</v>
      </c>
      <c r="G337" s="1">
        <v>5</v>
      </c>
      <c r="H337" s="1">
        <v>574</v>
      </c>
      <c r="I337" s="1">
        <f t="shared" si="10"/>
        <v>2870</v>
      </c>
      <c r="J337" s="3">
        <f t="shared" si="11"/>
        <v>430.5</v>
      </c>
    </row>
    <row r="338" spans="1:10" x14ac:dyDescent="0.3">
      <c r="A338" s="1">
        <v>1337</v>
      </c>
      <c r="B338" s="2">
        <v>45628</v>
      </c>
      <c r="C338" s="1" t="s">
        <v>17</v>
      </c>
      <c r="D338" s="1" t="s">
        <v>10</v>
      </c>
      <c r="E338" s="1" t="s">
        <v>19</v>
      </c>
      <c r="F338" s="1" t="s">
        <v>27</v>
      </c>
      <c r="G338" s="1">
        <v>1</v>
      </c>
      <c r="H338" s="1">
        <v>1488</v>
      </c>
      <c r="I338" s="1">
        <f t="shared" si="10"/>
        <v>1488</v>
      </c>
      <c r="J338" s="3">
        <f t="shared" si="11"/>
        <v>223.2</v>
      </c>
    </row>
    <row r="339" spans="1:10" x14ac:dyDescent="0.3">
      <c r="A339" s="1">
        <v>1338</v>
      </c>
      <c r="B339" s="2">
        <v>45629</v>
      </c>
      <c r="C339" s="1" t="s">
        <v>17</v>
      </c>
      <c r="D339" s="1" t="s">
        <v>20</v>
      </c>
      <c r="E339" s="1" t="s">
        <v>19</v>
      </c>
      <c r="F339" s="1" t="s">
        <v>27</v>
      </c>
      <c r="G339" s="1">
        <v>6</v>
      </c>
      <c r="H339" s="1">
        <v>1210</v>
      </c>
      <c r="I339" s="1">
        <f t="shared" si="10"/>
        <v>7260</v>
      </c>
      <c r="J339" s="3">
        <f t="shared" si="11"/>
        <v>1089</v>
      </c>
    </row>
    <row r="340" spans="1:10" x14ac:dyDescent="0.3">
      <c r="A340" s="1">
        <v>1339</v>
      </c>
      <c r="B340" s="2">
        <v>45630</v>
      </c>
      <c r="C340" s="1" t="s">
        <v>9</v>
      </c>
      <c r="D340" s="1" t="s">
        <v>10</v>
      </c>
      <c r="E340" s="1" t="s">
        <v>19</v>
      </c>
      <c r="F340" s="1" t="s">
        <v>27</v>
      </c>
      <c r="G340" s="1">
        <v>8</v>
      </c>
      <c r="H340" s="1">
        <v>2960</v>
      </c>
      <c r="I340" s="1">
        <f t="shared" si="10"/>
        <v>23680</v>
      </c>
      <c r="J340" s="3">
        <f t="shared" si="11"/>
        <v>3552</v>
      </c>
    </row>
    <row r="341" spans="1:10" x14ac:dyDescent="0.3">
      <c r="A341" s="1">
        <v>1340</v>
      </c>
      <c r="B341" s="2">
        <v>45631</v>
      </c>
      <c r="C341" s="1" t="s">
        <v>25</v>
      </c>
      <c r="D341" s="1" t="s">
        <v>20</v>
      </c>
      <c r="E341" s="1" t="s">
        <v>15</v>
      </c>
      <c r="F341" s="1" t="s">
        <v>16</v>
      </c>
      <c r="G341" s="1">
        <v>2</v>
      </c>
      <c r="H341" s="1">
        <v>2803</v>
      </c>
      <c r="I341" s="1">
        <f t="shared" si="10"/>
        <v>5606</v>
      </c>
      <c r="J341" s="3">
        <f t="shared" si="11"/>
        <v>840.9</v>
      </c>
    </row>
    <row r="342" spans="1:10" x14ac:dyDescent="0.3">
      <c r="A342" s="1">
        <v>1341</v>
      </c>
      <c r="B342" s="2">
        <v>45632</v>
      </c>
      <c r="C342" s="1" t="s">
        <v>25</v>
      </c>
      <c r="D342" s="1" t="s">
        <v>10</v>
      </c>
      <c r="E342" s="1" t="s">
        <v>23</v>
      </c>
      <c r="F342" s="1" t="s">
        <v>16</v>
      </c>
      <c r="G342" s="1">
        <v>3</v>
      </c>
      <c r="H342" s="1">
        <v>2180</v>
      </c>
      <c r="I342" s="1">
        <f t="shared" si="10"/>
        <v>6540</v>
      </c>
      <c r="J342" s="3">
        <f t="shared" si="11"/>
        <v>981</v>
      </c>
    </row>
    <row r="343" spans="1:10" x14ac:dyDescent="0.3">
      <c r="A343" s="1">
        <v>1342</v>
      </c>
      <c r="B343" s="2">
        <v>45633</v>
      </c>
      <c r="C343" s="1" t="s">
        <v>9</v>
      </c>
      <c r="D343" s="1" t="s">
        <v>18</v>
      </c>
      <c r="E343" s="1" t="s">
        <v>11</v>
      </c>
      <c r="F343" s="1" t="s">
        <v>12</v>
      </c>
      <c r="G343" s="1">
        <v>1</v>
      </c>
      <c r="H343" s="1">
        <v>4657</v>
      </c>
      <c r="I343" s="1">
        <f t="shared" si="10"/>
        <v>4657</v>
      </c>
      <c r="J343" s="3">
        <f t="shared" si="11"/>
        <v>698.55</v>
      </c>
    </row>
    <row r="344" spans="1:10" x14ac:dyDescent="0.3">
      <c r="A344" s="1">
        <v>1343</v>
      </c>
      <c r="B344" s="2">
        <v>45634</v>
      </c>
      <c r="C344" s="1" t="s">
        <v>17</v>
      </c>
      <c r="D344" s="1" t="s">
        <v>14</v>
      </c>
      <c r="E344" s="1" t="s">
        <v>19</v>
      </c>
      <c r="F344" s="1" t="s">
        <v>12</v>
      </c>
      <c r="G344" s="1">
        <v>9</v>
      </c>
      <c r="H344" s="1">
        <v>2360</v>
      </c>
      <c r="I344" s="1">
        <f t="shared" si="10"/>
        <v>21240</v>
      </c>
      <c r="J344" s="3">
        <f t="shared" si="11"/>
        <v>3186</v>
      </c>
    </row>
    <row r="345" spans="1:10" x14ac:dyDescent="0.3">
      <c r="A345" s="1">
        <v>1344</v>
      </c>
      <c r="B345" s="2">
        <v>45635</v>
      </c>
      <c r="C345" s="1" t="s">
        <v>17</v>
      </c>
      <c r="D345" s="1" t="s">
        <v>26</v>
      </c>
      <c r="E345" s="1" t="s">
        <v>19</v>
      </c>
      <c r="F345" s="1" t="s">
        <v>21</v>
      </c>
      <c r="G345" s="1">
        <v>6</v>
      </c>
      <c r="H345" s="1">
        <v>2745</v>
      </c>
      <c r="I345" s="1">
        <f t="shared" si="10"/>
        <v>16470</v>
      </c>
      <c r="J345" s="3">
        <f t="shared" si="11"/>
        <v>2470.5</v>
      </c>
    </row>
    <row r="346" spans="1:10" x14ac:dyDescent="0.3">
      <c r="A346" s="1">
        <v>1345</v>
      </c>
      <c r="B346" s="2">
        <v>45636</v>
      </c>
      <c r="C346" s="1" t="s">
        <v>9</v>
      </c>
      <c r="D346" s="1" t="s">
        <v>26</v>
      </c>
      <c r="E346" s="1" t="s">
        <v>11</v>
      </c>
      <c r="F346" s="1" t="s">
        <v>16</v>
      </c>
      <c r="G346" s="1">
        <v>7</v>
      </c>
      <c r="H346" s="1">
        <v>4256</v>
      </c>
      <c r="I346" s="1">
        <f t="shared" si="10"/>
        <v>29792</v>
      </c>
      <c r="J346" s="3">
        <f t="shared" si="11"/>
        <v>4468.8</v>
      </c>
    </row>
    <row r="347" spans="1:10" x14ac:dyDescent="0.3">
      <c r="A347" s="1">
        <v>1346</v>
      </c>
      <c r="B347" s="2">
        <v>45637</v>
      </c>
      <c r="C347" s="1" t="s">
        <v>13</v>
      </c>
      <c r="D347" s="1" t="s">
        <v>14</v>
      </c>
      <c r="E347" s="1" t="s">
        <v>11</v>
      </c>
      <c r="F347" s="1" t="s">
        <v>27</v>
      </c>
      <c r="G347" s="1">
        <v>7</v>
      </c>
      <c r="H347" s="1">
        <v>2858</v>
      </c>
      <c r="I347" s="1">
        <f t="shared" si="10"/>
        <v>20006</v>
      </c>
      <c r="J347" s="3">
        <f t="shared" si="11"/>
        <v>3000.9</v>
      </c>
    </row>
    <row r="348" spans="1:10" x14ac:dyDescent="0.3">
      <c r="A348" s="1">
        <v>1347</v>
      </c>
      <c r="B348" s="2">
        <v>45638</v>
      </c>
      <c r="C348" s="1" t="s">
        <v>9</v>
      </c>
      <c r="D348" s="1" t="s">
        <v>14</v>
      </c>
      <c r="E348" s="1" t="s">
        <v>15</v>
      </c>
      <c r="F348" s="1" t="s">
        <v>21</v>
      </c>
      <c r="G348" s="1">
        <v>4</v>
      </c>
      <c r="H348" s="1">
        <v>1508</v>
      </c>
      <c r="I348" s="1">
        <f t="shared" si="10"/>
        <v>6032</v>
      </c>
      <c r="J348" s="3">
        <f t="shared" si="11"/>
        <v>904.8</v>
      </c>
    </row>
    <row r="349" spans="1:10" x14ac:dyDescent="0.3">
      <c r="A349" s="1">
        <v>1348</v>
      </c>
      <c r="B349" s="2">
        <v>45639</v>
      </c>
      <c r="C349" s="1" t="s">
        <v>9</v>
      </c>
      <c r="D349" s="1" t="s">
        <v>20</v>
      </c>
      <c r="E349" s="1" t="s">
        <v>23</v>
      </c>
      <c r="F349" s="1" t="s">
        <v>22</v>
      </c>
      <c r="G349" s="1">
        <v>3</v>
      </c>
      <c r="H349" s="1">
        <v>2452</v>
      </c>
      <c r="I349" s="1">
        <f t="shared" si="10"/>
        <v>7356</v>
      </c>
      <c r="J349" s="3">
        <f t="shared" si="11"/>
        <v>1103.3999999999999</v>
      </c>
    </row>
    <row r="350" spans="1:10" x14ac:dyDescent="0.3">
      <c r="A350" s="1">
        <v>1349</v>
      </c>
      <c r="B350" s="2">
        <v>45640</v>
      </c>
      <c r="C350" s="1" t="s">
        <v>13</v>
      </c>
      <c r="D350" s="1" t="s">
        <v>10</v>
      </c>
      <c r="E350" s="1" t="s">
        <v>24</v>
      </c>
      <c r="F350" s="1" t="s">
        <v>22</v>
      </c>
      <c r="G350" s="1">
        <v>5</v>
      </c>
      <c r="H350" s="1">
        <v>4288</v>
      </c>
      <c r="I350" s="1">
        <f t="shared" si="10"/>
        <v>21440</v>
      </c>
      <c r="J350" s="3">
        <f t="shared" si="11"/>
        <v>3216</v>
      </c>
    </row>
    <row r="351" spans="1:10" x14ac:dyDescent="0.3">
      <c r="A351" s="1">
        <v>1350</v>
      </c>
      <c r="B351" s="2">
        <v>45641</v>
      </c>
      <c r="C351" s="1" t="s">
        <v>25</v>
      </c>
      <c r="D351" s="1" t="s">
        <v>18</v>
      </c>
      <c r="E351" s="1" t="s">
        <v>15</v>
      </c>
      <c r="F351" s="1" t="s">
        <v>12</v>
      </c>
      <c r="G351" s="1">
        <v>2</v>
      </c>
      <c r="H351" s="1">
        <v>1973</v>
      </c>
      <c r="I351" s="1">
        <f t="shared" si="10"/>
        <v>3946</v>
      </c>
      <c r="J351" s="3">
        <f t="shared" si="11"/>
        <v>591.9</v>
      </c>
    </row>
    <row r="352" spans="1:10" x14ac:dyDescent="0.3">
      <c r="A352" s="1">
        <v>1351</v>
      </c>
      <c r="B352" s="2">
        <v>45642</v>
      </c>
      <c r="C352" s="1" t="s">
        <v>17</v>
      </c>
      <c r="D352" s="1" t="s">
        <v>26</v>
      </c>
      <c r="E352" s="1" t="s">
        <v>24</v>
      </c>
      <c r="F352" s="1" t="s">
        <v>16</v>
      </c>
      <c r="G352" s="1">
        <v>9</v>
      </c>
      <c r="H352" s="1">
        <v>1251</v>
      </c>
      <c r="I352" s="1">
        <f t="shared" si="10"/>
        <v>11259</v>
      </c>
      <c r="J352" s="3">
        <f t="shared" si="11"/>
        <v>1688.85</v>
      </c>
    </row>
    <row r="353" spans="1:10" x14ac:dyDescent="0.3">
      <c r="A353" s="1">
        <v>1352</v>
      </c>
      <c r="B353" s="2">
        <v>45643</v>
      </c>
      <c r="C353" s="1" t="s">
        <v>25</v>
      </c>
      <c r="D353" s="1" t="s">
        <v>14</v>
      </c>
      <c r="E353" s="1" t="s">
        <v>15</v>
      </c>
      <c r="F353" s="1" t="s">
        <v>16</v>
      </c>
      <c r="G353" s="1">
        <v>7</v>
      </c>
      <c r="H353" s="1">
        <v>4672</v>
      </c>
      <c r="I353" s="1">
        <f t="shared" si="10"/>
        <v>32704</v>
      </c>
      <c r="J353" s="3">
        <f t="shared" si="11"/>
        <v>4905.5999999999995</v>
      </c>
    </row>
    <row r="354" spans="1:10" x14ac:dyDescent="0.3">
      <c r="A354" s="1">
        <v>1353</v>
      </c>
      <c r="B354" s="2">
        <v>45644</v>
      </c>
      <c r="C354" s="1" t="s">
        <v>17</v>
      </c>
      <c r="D354" s="1" t="s">
        <v>14</v>
      </c>
      <c r="E354" s="1" t="s">
        <v>23</v>
      </c>
      <c r="F354" s="1" t="s">
        <v>22</v>
      </c>
      <c r="G354" s="1">
        <v>3</v>
      </c>
      <c r="H354" s="1">
        <v>3984</v>
      </c>
      <c r="I354" s="1">
        <f t="shared" si="10"/>
        <v>11952</v>
      </c>
      <c r="J354" s="3">
        <f t="shared" si="11"/>
        <v>1792.8</v>
      </c>
    </row>
    <row r="355" spans="1:10" x14ac:dyDescent="0.3">
      <c r="A355" s="1">
        <v>1354</v>
      </c>
      <c r="B355" s="2">
        <v>45645</v>
      </c>
      <c r="C355" s="1" t="s">
        <v>25</v>
      </c>
      <c r="D355" s="1" t="s">
        <v>14</v>
      </c>
      <c r="E355" s="1" t="s">
        <v>23</v>
      </c>
      <c r="F355" s="1" t="s">
        <v>12</v>
      </c>
      <c r="G355" s="1">
        <v>6</v>
      </c>
      <c r="H355" s="1">
        <v>1000</v>
      </c>
      <c r="I355" s="1">
        <f t="shared" si="10"/>
        <v>6000</v>
      </c>
      <c r="J355" s="3">
        <f t="shared" si="11"/>
        <v>900</v>
      </c>
    </row>
    <row r="356" spans="1:10" x14ac:dyDescent="0.3">
      <c r="A356" s="1">
        <v>1355</v>
      </c>
      <c r="B356" s="2">
        <v>45646</v>
      </c>
      <c r="C356" s="1" t="s">
        <v>9</v>
      </c>
      <c r="D356" s="1" t="s">
        <v>10</v>
      </c>
      <c r="E356" s="1" t="s">
        <v>24</v>
      </c>
      <c r="F356" s="1" t="s">
        <v>12</v>
      </c>
      <c r="G356" s="1">
        <v>2</v>
      </c>
      <c r="H356" s="1">
        <v>511</v>
      </c>
      <c r="I356" s="1">
        <f t="shared" si="10"/>
        <v>1022</v>
      </c>
      <c r="J356" s="3">
        <f t="shared" si="11"/>
        <v>153.29999999999998</v>
      </c>
    </row>
    <row r="357" spans="1:10" x14ac:dyDescent="0.3">
      <c r="A357" s="1">
        <v>1356</v>
      </c>
      <c r="B357" s="2">
        <v>45647</v>
      </c>
      <c r="C357" s="1" t="s">
        <v>25</v>
      </c>
      <c r="D357" s="1" t="s">
        <v>18</v>
      </c>
      <c r="E357" s="1" t="s">
        <v>19</v>
      </c>
      <c r="F357" s="1" t="s">
        <v>16</v>
      </c>
      <c r="G357" s="1">
        <v>7</v>
      </c>
      <c r="H357" s="1">
        <v>3153</v>
      </c>
      <c r="I357" s="1">
        <f t="shared" si="10"/>
        <v>22071</v>
      </c>
      <c r="J357" s="3">
        <f t="shared" si="11"/>
        <v>3310.65</v>
      </c>
    </row>
    <row r="358" spans="1:10" x14ac:dyDescent="0.3">
      <c r="A358" s="1">
        <v>1357</v>
      </c>
      <c r="B358" s="2">
        <v>45648</v>
      </c>
      <c r="C358" s="1" t="s">
        <v>9</v>
      </c>
      <c r="D358" s="1" t="s">
        <v>14</v>
      </c>
      <c r="E358" s="1" t="s">
        <v>19</v>
      </c>
      <c r="F358" s="1" t="s">
        <v>16</v>
      </c>
      <c r="G358" s="1">
        <v>7</v>
      </c>
      <c r="H358" s="1">
        <v>3676</v>
      </c>
      <c r="I358" s="1">
        <f t="shared" si="10"/>
        <v>25732</v>
      </c>
      <c r="J358" s="3">
        <f t="shared" si="11"/>
        <v>3859.7999999999997</v>
      </c>
    </row>
    <row r="359" spans="1:10" x14ac:dyDescent="0.3">
      <c r="A359" s="1">
        <v>1358</v>
      </c>
      <c r="B359" s="2">
        <v>45649</v>
      </c>
      <c r="C359" s="1" t="s">
        <v>17</v>
      </c>
      <c r="D359" s="1" t="s">
        <v>18</v>
      </c>
      <c r="E359" s="1" t="s">
        <v>19</v>
      </c>
      <c r="F359" s="1" t="s">
        <v>22</v>
      </c>
      <c r="G359" s="1">
        <v>1</v>
      </c>
      <c r="H359" s="1">
        <v>4704</v>
      </c>
      <c r="I359" s="1">
        <f t="shared" si="10"/>
        <v>4704</v>
      </c>
      <c r="J359" s="3">
        <f t="shared" si="11"/>
        <v>705.6</v>
      </c>
    </row>
    <row r="360" spans="1:10" x14ac:dyDescent="0.3">
      <c r="A360" s="1">
        <v>1359</v>
      </c>
      <c r="B360" s="2">
        <v>45650</v>
      </c>
      <c r="C360" s="1" t="s">
        <v>17</v>
      </c>
      <c r="D360" s="1" t="s">
        <v>26</v>
      </c>
      <c r="E360" s="1" t="s">
        <v>24</v>
      </c>
      <c r="F360" s="1" t="s">
        <v>27</v>
      </c>
      <c r="G360" s="1">
        <v>4</v>
      </c>
      <c r="H360" s="1">
        <v>1190</v>
      </c>
      <c r="I360" s="1">
        <f t="shared" si="10"/>
        <v>4760</v>
      </c>
      <c r="J360" s="3">
        <f t="shared" si="11"/>
        <v>714</v>
      </c>
    </row>
    <row r="361" spans="1:10" x14ac:dyDescent="0.3">
      <c r="A361" s="1">
        <v>1360</v>
      </c>
      <c r="B361" s="2">
        <v>45651</v>
      </c>
      <c r="C361" s="1" t="s">
        <v>17</v>
      </c>
      <c r="D361" s="1" t="s">
        <v>20</v>
      </c>
      <c r="E361" s="1" t="s">
        <v>19</v>
      </c>
      <c r="F361" s="1" t="s">
        <v>12</v>
      </c>
      <c r="G361" s="1">
        <v>8</v>
      </c>
      <c r="H361" s="1">
        <v>1262</v>
      </c>
      <c r="I361" s="1">
        <f t="shared" si="10"/>
        <v>10096</v>
      </c>
      <c r="J361" s="3">
        <f t="shared" si="11"/>
        <v>1514.3999999999999</v>
      </c>
    </row>
    <row r="362" spans="1:10" x14ac:dyDescent="0.3">
      <c r="A362" s="1">
        <v>1361</v>
      </c>
      <c r="B362" s="2">
        <v>45652</v>
      </c>
      <c r="C362" s="1" t="s">
        <v>9</v>
      </c>
      <c r="D362" s="1" t="s">
        <v>20</v>
      </c>
      <c r="E362" s="1" t="s">
        <v>11</v>
      </c>
      <c r="F362" s="1" t="s">
        <v>16</v>
      </c>
      <c r="G362" s="1">
        <v>1</v>
      </c>
      <c r="H362" s="1">
        <v>2959</v>
      </c>
      <c r="I362" s="1">
        <f t="shared" si="10"/>
        <v>2959</v>
      </c>
      <c r="J362" s="3">
        <f t="shared" si="11"/>
        <v>443.84999999999997</v>
      </c>
    </row>
    <row r="363" spans="1:10" x14ac:dyDescent="0.3">
      <c r="A363" s="1">
        <v>1362</v>
      </c>
      <c r="B363" s="2">
        <v>45653</v>
      </c>
      <c r="C363" s="1" t="s">
        <v>13</v>
      </c>
      <c r="D363" s="1" t="s">
        <v>26</v>
      </c>
      <c r="E363" s="1" t="s">
        <v>11</v>
      </c>
      <c r="F363" s="1" t="s">
        <v>12</v>
      </c>
      <c r="G363" s="1">
        <v>7</v>
      </c>
      <c r="H363" s="1">
        <v>2732</v>
      </c>
      <c r="I363" s="1">
        <f t="shared" si="10"/>
        <v>19124</v>
      </c>
      <c r="J363" s="3">
        <f t="shared" si="11"/>
        <v>2868.6</v>
      </c>
    </row>
    <row r="364" spans="1:10" x14ac:dyDescent="0.3">
      <c r="A364" s="1">
        <v>1363</v>
      </c>
      <c r="B364" s="2">
        <v>45654</v>
      </c>
      <c r="C364" s="1" t="s">
        <v>9</v>
      </c>
      <c r="D364" s="1" t="s">
        <v>20</v>
      </c>
      <c r="E364" s="1" t="s">
        <v>23</v>
      </c>
      <c r="F364" s="1" t="s">
        <v>27</v>
      </c>
      <c r="G364" s="1">
        <v>9</v>
      </c>
      <c r="H364" s="1">
        <v>3568</v>
      </c>
      <c r="I364" s="1">
        <f t="shared" si="10"/>
        <v>32112</v>
      </c>
      <c r="J364" s="3">
        <f t="shared" si="11"/>
        <v>4816.8</v>
      </c>
    </row>
    <row r="365" spans="1:10" x14ac:dyDescent="0.3">
      <c r="A365" s="1">
        <v>1364</v>
      </c>
      <c r="B365" s="2">
        <v>45655</v>
      </c>
      <c r="C365" s="1" t="s">
        <v>13</v>
      </c>
      <c r="D365" s="1" t="s">
        <v>14</v>
      </c>
      <c r="E365" s="1" t="s">
        <v>24</v>
      </c>
      <c r="F365" s="1" t="s">
        <v>22</v>
      </c>
      <c r="G365" s="1">
        <v>3</v>
      </c>
      <c r="H365" s="1">
        <v>4264</v>
      </c>
      <c r="I365" s="1">
        <f t="shared" si="10"/>
        <v>12792</v>
      </c>
      <c r="J365" s="3">
        <f t="shared" si="11"/>
        <v>1918.8</v>
      </c>
    </row>
    <row r="366" spans="1:10" x14ac:dyDescent="0.3">
      <c r="A366" s="1">
        <v>1365</v>
      </c>
      <c r="B366" s="2">
        <v>45656</v>
      </c>
      <c r="C366" s="1" t="s">
        <v>9</v>
      </c>
      <c r="D366" s="1" t="s">
        <v>10</v>
      </c>
      <c r="E366" s="1" t="s">
        <v>19</v>
      </c>
      <c r="F366" s="1" t="s">
        <v>27</v>
      </c>
      <c r="G366" s="1">
        <v>9</v>
      </c>
      <c r="H366" s="1">
        <v>846</v>
      </c>
      <c r="I366" s="1">
        <f t="shared" si="10"/>
        <v>7614</v>
      </c>
      <c r="J366" s="3">
        <f t="shared" si="11"/>
        <v>1142.0999999999999</v>
      </c>
    </row>
    <row r="367" spans="1:10" x14ac:dyDescent="0.3">
      <c r="A367" s="1">
        <v>1366</v>
      </c>
      <c r="B367" s="2">
        <v>45657</v>
      </c>
      <c r="C367" s="1" t="s">
        <v>9</v>
      </c>
      <c r="D367" s="1" t="s">
        <v>20</v>
      </c>
      <c r="E367" s="1" t="s">
        <v>11</v>
      </c>
      <c r="F367" s="1" t="s">
        <v>22</v>
      </c>
      <c r="G367" s="1">
        <v>2</v>
      </c>
      <c r="H367" s="1">
        <v>4109</v>
      </c>
      <c r="I367" s="1">
        <f t="shared" si="10"/>
        <v>8218</v>
      </c>
      <c r="J367" s="3">
        <f t="shared" si="11"/>
        <v>1232.7</v>
      </c>
    </row>
    <row r="368" spans="1:10" x14ac:dyDescent="0.3">
      <c r="A368" s="1">
        <v>1367</v>
      </c>
      <c r="B368" s="2">
        <v>45658</v>
      </c>
      <c r="C368" s="1" t="s">
        <v>9</v>
      </c>
      <c r="D368" s="1" t="s">
        <v>26</v>
      </c>
      <c r="E368" s="1" t="s">
        <v>19</v>
      </c>
      <c r="F368" s="1" t="s">
        <v>12</v>
      </c>
      <c r="G368" s="1">
        <v>4</v>
      </c>
      <c r="H368" s="1">
        <v>3549</v>
      </c>
      <c r="I368" s="1">
        <f t="shared" si="10"/>
        <v>14196</v>
      </c>
      <c r="J368" s="3">
        <f t="shared" si="11"/>
        <v>2129.4</v>
      </c>
    </row>
    <row r="369" spans="1:10" x14ac:dyDescent="0.3">
      <c r="A369" s="1">
        <v>1368</v>
      </c>
      <c r="B369" s="2">
        <v>45659</v>
      </c>
      <c r="C369" s="1" t="s">
        <v>9</v>
      </c>
      <c r="D369" s="1" t="s">
        <v>10</v>
      </c>
      <c r="E369" s="1" t="s">
        <v>15</v>
      </c>
      <c r="F369" s="1" t="s">
        <v>21</v>
      </c>
      <c r="G369" s="1">
        <v>5</v>
      </c>
      <c r="H369" s="1">
        <v>3515</v>
      </c>
      <c r="I369" s="1">
        <f t="shared" si="10"/>
        <v>17575</v>
      </c>
      <c r="J369" s="3">
        <f t="shared" si="11"/>
        <v>2636.25</v>
      </c>
    </row>
    <row r="370" spans="1:10" x14ac:dyDescent="0.3">
      <c r="A370" s="1">
        <v>1369</v>
      </c>
      <c r="B370" s="2">
        <v>45660</v>
      </c>
      <c r="C370" s="1" t="s">
        <v>17</v>
      </c>
      <c r="D370" s="1" t="s">
        <v>26</v>
      </c>
      <c r="E370" s="1" t="s">
        <v>19</v>
      </c>
      <c r="F370" s="1" t="s">
        <v>12</v>
      </c>
      <c r="G370" s="1">
        <v>5</v>
      </c>
      <c r="H370" s="1">
        <v>2101</v>
      </c>
      <c r="I370" s="1">
        <f t="shared" si="10"/>
        <v>10505</v>
      </c>
      <c r="J370" s="3">
        <f t="shared" si="11"/>
        <v>1575.75</v>
      </c>
    </row>
    <row r="371" spans="1:10" x14ac:dyDescent="0.3">
      <c r="A371" s="1">
        <v>1370</v>
      </c>
      <c r="B371" s="2">
        <v>45661</v>
      </c>
      <c r="C371" s="1" t="s">
        <v>13</v>
      </c>
      <c r="D371" s="1" t="s">
        <v>14</v>
      </c>
      <c r="E371" s="1" t="s">
        <v>23</v>
      </c>
      <c r="F371" s="1" t="s">
        <v>21</v>
      </c>
      <c r="G371" s="1">
        <v>2</v>
      </c>
      <c r="H371" s="1">
        <v>2716</v>
      </c>
      <c r="I371" s="1">
        <f t="shared" si="10"/>
        <v>5432</v>
      </c>
      <c r="J371" s="3">
        <f t="shared" si="11"/>
        <v>814.8</v>
      </c>
    </row>
    <row r="372" spans="1:10" x14ac:dyDescent="0.3">
      <c r="A372" s="1">
        <v>1371</v>
      </c>
      <c r="B372" s="2">
        <v>45662</v>
      </c>
      <c r="C372" s="1" t="s">
        <v>13</v>
      </c>
      <c r="D372" s="1" t="s">
        <v>26</v>
      </c>
      <c r="E372" s="1" t="s">
        <v>15</v>
      </c>
      <c r="F372" s="1" t="s">
        <v>12</v>
      </c>
      <c r="G372" s="1">
        <v>2</v>
      </c>
      <c r="H372" s="1">
        <v>824</v>
      </c>
      <c r="I372" s="1">
        <f t="shared" si="10"/>
        <v>1648</v>
      </c>
      <c r="J372" s="3">
        <f t="shared" si="11"/>
        <v>247.2</v>
      </c>
    </row>
    <row r="373" spans="1:10" x14ac:dyDescent="0.3">
      <c r="A373" s="1">
        <v>1372</v>
      </c>
      <c r="B373" s="2">
        <v>45663</v>
      </c>
      <c r="C373" s="1" t="s">
        <v>9</v>
      </c>
      <c r="D373" s="1" t="s">
        <v>14</v>
      </c>
      <c r="E373" s="1" t="s">
        <v>24</v>
      </c>
      <c r="F373" s="1" t="s">
        <v>27</v>
      </c>
      <c r="G373" s="1">
        <v>6</v>
      </c>
      <c r="H373" s="1">
        <v>4617</v>
      </c>
      <c r="I373" s="1">
        <f t="shared" si="10"/>
        <v>27702</v>
      </c>
      <c r="J373" s="3">
        <f t="shared" si="11"/>
        <v>4155.3</v>
      </c>
    </row>
    <row r="374" spans="1:10" x14ac:dyDescent="0.3">
      <c r="A374" s="1">
        <v>1373</v>
      </c>
      <c r="B374" s="2">
        <v>45664</v>
      </c>
      <c r="C374" s="1" t="s">
        <v>13</v>
      </c>
      <c r="D374" s="1" t="s">
        <v>20</v>
      </c>
      <c r="E374" s="1" t="s">
        <v>19</v>
      </c>
      <c r="F374" s="1" t="s">
        <v>22</v>
      </c>
      <c r="G374" s="1">
        <v>7</v>
      </c>
      <c r="H374" s="1">
        <v>4871</v>
      </c>
      <c r="I374" s="1">
        <f t="shared" si="10"/>
        <v>34097</v>
      </c>
      <c r="J374" s="3">
        <f t="shared" si="11"/>
        <v>5114.55</v>
      </c>
    </row>
    <row r="375" spans="1:10" x14ac:dyDescent="0.3">
      <c r="A375" s="1">
        <v>1374</v>
      </c>
      <c r="B375" s="2">
        <v>45665</v>
      </c>
      <c r="C375" s="1" t="s">
        <v>25</v>
      </c>
      <c r="D375" s="1" t="s">
        <v>10</v>
      </c>
      <c r="E375" s="1" t="s">
        <v>19</v>
      </c>
      <c r="F375" s="1" t="s">
        <v>12</v>
      </c>
      <c r="G375" s="1">
        <v>9</v>
      </c>
      <c r="H375" s="1">
        <v>4309</v>
      </c>
      <c r="I375" s="1">
        <f t="shared" si="10"/>
        <v>38781</v>
      </c>
      <c r="J375" s="3">
        <f t="shared" si="11"/>
        <v>5817.15</v>
      </c>
    </row>
    <row r="376" spans="1:10" x14ac:dyDescent="0.3">
      <c r="A376" s="1">
        <v>1375</v>
      </c>
      <c r="B376" s="2">
        <v>45666</v>
      </c>
      <c r="C376" s="1" t="s">
        <v>25</v>
      </c>
      <c r="D376" s="1" t="s">
        <v>18</v>
      </c>
      <c r="E376" s="1" t="s">
        <v>15</v>
      </c>
      <c r="F376" s="1" t="s">
        <v>16</v>
      </c>
      <c r="G376" s="1">
        <v>2</v>
      </c>
      <c r="H376" s="1">
        <v>1150</v>
      </c>
      <c r="I376" s="1">
        <f t="shared" si="10"/>
        <v>2300</v>
      </c>
      <c r="J376" s="3">
        <f t="shared" si="11"/>
        <v>345</v>
      </c>
    </row>
    <row r="377" spans="1:10" x14ac:dyDescent="0.3">
      <c r="A377" s="1">
        <v>1376</v>
      </c>
      <c r="B377" s="2">
        <v>45667</v>
      </c>
      <c r="C377" s="1" t="s">
        <v>17</v>
      </c>
      <c r="D377" s="1" t="s">
        <v>10</v>
      </c>
      <c r="E377" s="1" t="s">
        <v>23</v>
      </c>
      <c r="F377" s="1" t="s">
        <v>22</v>
      </c>
      <c r="G377" s="1">
        <v>1</v>
      </c>
      <c r="H377" s="1">
        <v>4749</v>
      </c>
      <c r="I377" s="1">
        <f t="shared" si="10"/>
        <v>4749</v>
      </c>
      <c r="J377" s="3">
        <f t="shared" si="11"/>
        <v>712.35</v>
      </c>
    </row>
    <row r="378" spans="1:10" x14ac:dyDescent="0.3">
      <c r="A378" s="1">
        <v>1377</v>
      </c>
      <c r="B378" s="2">
        <v>45668</v>
      </c>
      <c r="C378" s="1" t="s">
        <v>17</v>
      </c>
      <c r="D378" s="1" t="s">
        <v>18</v>
      </c>
      <c r="E378" s="1" t="s">
        <v>23</v>
      </c>
      <c r="F378" s="1" t="s">
        <v>27</v>
      </c>
      <c r="G378" s="1">
        <v>1</v>
      </c>
      <c r="H378" s="1">
        <v>2391</v>
      </c>
      <c r="I378" s="1">
        <f t="shared" si="10"/>
        <v>2391</v>
      </c>
      <c r="J378" s="3">
        <f t="shared" si="11"/>
        <v>358.65</v>
      </c>
    </row>
    <row r="379" spans="1:10" x14ac:dyDescent="0.3">
      <c r="A379" s="1">
        <v>1378</v>
      </c>
      <c r="B379" s="2">
        <v>45669</v>
      </c>
      <c r="C379" s="1" t="s">
        <v>17</v>
      </c>
      <c r="D379" s="1" t="s">
        <v>20</v>
      </c>
      <c r="E379" s="1" t="s">
        <v>23</v>
      </c>
      <c r="F379" s="1" t="s">
        <v>12</v>
      </c>
      <c r="G379" s="1">
        <v>1</v>
      </c>
      <c r="H379" s="1">
        <v>3250</v>
      </c>
      <c r="I379" s="1">
        <f t="shared" si="10"/>
        <v>3250</v>
      </c>
      <c r="J379" s="3">
        <f t="shared" si="11"/>
        <v>487.5</v>
      </c>
    </row>
    <row r="380" spans="1:10" x14ac:dyDescent="0.3">
      <c r="A380" s="1">
        <v>1379</v>
      </c>
      <c r="B380" s="2">
        <v>45670</v>
      </c>
      <c r="C380" s="1" t="s">
        <v>25</v>
      </c>
      <c r="D380" s="1" t="s">
        <v>26</v>
      </c>
      <c r="E380" s="1" t="s">
        <v>24</v>
      </c>
      <c r="F380" s="1" t="s">
        <v>22</v>
      </c>
      <c r="G380" s="1">
        <v>3</v>
      </c>
      <c r="H380" s="1">
        <v>2994</v>
      </c>
      <c r="I380" s="1">
        <f t="shared" si="10"/>
        <v>8982</v>
      </c>
      <c r="J380" s="3">
        <f t="shared" si="11"/>
        <v>1347.3</v>
      </c>
    </row>
    <row r="381" spans="1:10" x14ac:dyDescent="0.3">
      <c r="A381" s="1">
        <v>1380</v>
      </c>
      <c r="B381" s="2">
        <v>45671</v>
      </c>
      <c r="C381" s="1" t="s">
        <v>17</v>
      </c>
      <c r="D381" s="1" t="s">
        <v>14</v>
      </c>
      <c r="E381" s="1" t="s">
        <v>15</v>
      </c>
      <c r="F381" s="1" t="s">
        <v>16</v>
      </c>
      <c r="G381" s="1">
        <v>9</v>
      </c>
      <c r="H381" s="1">
        <v>3522</v>
      </c>
      <c r="I381" s="1">
        <f t="shared" si="10"/>
        <v>31698</v>
      </c>
      <c r="J381" s="3">
        <f t="shared" si="11"/>
        <v>4754.7</v>
      </c>
    </row>
    <row r="382" spans="1:10" x14ac:dyDescent="0.3">
      <c r="A382" s="1">
        <v>1381</v>
      </c>
      <c r="B382" s="2">
        <v>45672</v>
      </c>
      <c r="C382" s="1" t="s">
        <v>17</v>
      </c>
      <c r="D382" s="1" t="s">
        <v>14</v>
      </c>
      <c r="E382" s="1" t="s">
        <v>11</v>
      </c>
      <c r="F382" s="1" t="s">
        <v>22</v>
      </c>
      <c r="G382" s="1">
        <v>2</v>
      </c>
      <c r="H382" s="1">
        <v>3715</v>
      </c>
      <c r="I382" s="1">
        <f t="shared" si="10"/>
        <v>7430</v>
      </c>
      <c r="J382" s="3">
        <f t="shared" si="11"/>
        <v>1114.5</v>
      </c>
    </row>
    <row r="383" spans="1:10" x14ac:dyDescent="0.3">
      <c r="A383" s="1">
        <v>1382</v>
      </c>
      <c r="B383" s="2">
        <v>45673</v>
      </c>
      <c r="C383" s="1" t="s">
        <v>9</v>
      </c>
      <c r="D383" s="1" t="s">
        <v>14</v>
      </c>
      <c r="E383" s="1" t="s">
        <v>24</v>
      </c>
      <c r="F383" s="1" t="s">
        <v>12</v>
      </c>
      <c r="G383" s="1">
        <v>1</v>
      </c>
      <c r="H383" s="1">
        <v>2168</v>
      </c>
      <c r="I383" s="1">
        <f t="shared" si="10"/>
        <v>2168</v>
      </c>
      <c r="J383" s="3">
        <f t="shared" si="11"/>
        <v>325.2</v>
      </c>
    </row>
    <row r="384" spans="1:10" x14ac:dyDescent="0.3">
      <c r="A384" s="1">
        <v>1383</v>
      </c>
      <c r="B384" s="2">
        <v>45674</v>
      </c>
      <c r="C384" s="1" t="s">
        <v>17</v>
      </c>
      <c r="D384" s="1" t="s">
        <v>20</v>
      </c>
      <c r="E384" s="1" t="s">
        <v>23</v>
      </c>
      <c r="F384" s="1" t="s">
        <v>16</v>
      </c>
      <c r="G384" s="1">
        <v>9</v>
      </c>
      <c r="H384" s="1">
        <v>2136</v>
      </c>
      <c r="I384" s="1">
        <f t="shared" si="10"/>
        <v>19224</v>
      </c>
      <c r="J384" s="3">
        <f t="shared" si="11"/>
        <v>2883.6</v>
      </c>
    </row>
    <row r="385" spans="1:10" x14ac:dyDescent="0.3">
      <c r="A385" s="1">
        <v>1384</v>
      </c>
      <c r="B385" s="2">
        <v>45675</v>
      </c>
      <c r="C385" s="1" t="s">
        <v>25</v>
      </c>
      <c r="D385" s="1" t="s">
        <v>20</v>
      </c>
      <c r="E385" s="1" t="s">
        <v>23</v>
      </c>
      <c r="F385" s="1" t="s">
        <v>12</v>
      </c>
      <c r="G385" s="1">
        <v>2</v>
      </c>
      <c r="H385" s="1">
        <v>1620</v>
      </c>
      <c r="I385" s="1">
        <f t="shared" si="10"/>
        <v>3240</v>
      </c>
      <c r="J385" s="3">
        <f t="shared" si="11"/>
        <v>486</v>
      </c>
    </row>
    <row r="386" spans="1:10" x14ac:dyDescent="0.3">
      <c r="A386" s="1">
        <v>1385</v>
      </c>
      <c r="B386" s="2">
        <v>45676</v>
      </c>
      <c r="C386" s="1" t="s">
        <v>17</v>
      </c>
      <c r="D386" s="1" t="s">
        <v>18</v>
      </c>
      <c r="E386" s="1" t="s">
        <v>19</v>
      </c>
      <c r="F386" s="1" t="s">
        <v>21</v>
      </c>
      <c r="G386" s="1">
        <v>7</v>
      </c>
      <c r="H386" s="1">
        <v>990</v>
      </c>
      <c r="I386" s="1">
        <f t="shared" si="10"/>
        <v>6930</v>
      </c>
      <c r="J386" s="3">
        <f t="shared" si="11"/>
        <v>1039.5</v>
      </c>
    </row>
    <row r="387" spans="1:10" x14ac:dyDescent="0.3">
      <c r="A387" s="1">
        <v>1386</v>
      </c>
      <c r="B387" s="2">
        <v>45677</v>
      </c>
      <c r="C387" s="1" t="s">
        <v>17</v>
      </c>
      <c r="D387" s="1" t="s">
        <v>10</v>
      </c>
      <c r="E387" s="1" t="s">
        <v>24</v>
      </c>
      <c r="F387" s="1" t="s">
        <v>22</v>
      </c>
      <c r="G387" s="1">
        <v>1</v>
      </c>
      <c r="H387" s="1">
        <v>3145</v>
      </c>
      <c r="I387" s="1">
        <f t="shared" ref="I387:I450" si="12">G387*H387</f>
        <v>3145</v>
      </c>
      <c r="J387" s="3">
        <f t="shared" ref="J387:J450" si="13">I387*15%</f>
        <v>471.75</v>
      </c>
    </row>
    <row r="388" spans="1:10" x14ac:dyDescent="0.3">
      <c r="A388" s="1">
        <v>1387</v>
      </c>
      <c r="B388" s="2">
        <v>45678</v>
      </c>
      <c r="C388" s="1" t="s">
        <v>9</v>
      </c>
      <c r="D388" s="1" t="s">
        <v>10</v>
      </c>
      <c r="E388" s="1" t="s">
        <v>15</v>
      </c>
      <c r="F388" s="1" t="s">
        <v>16</v>
      </c>
      <c r="G388" s="1">
        <v>9</v>
      </c>
      <c r="H388" s="1">
        <v>3445</v>
      </c>
      <c r="I388" s="1">
        <f t="shared" si="12"/>
        <v>31005</v>
      </c>
      <c r="J388" s="3">
        <f t="shared" si="13"/>
        <v>4650.75</v>
      </c>
    </row>
    <row r="389" spans="1:10" x14ac:dyDescent="0.3">
      <c r="A389" s="1">
        <v>1388</v>
      </c>
      <c r="B389" s="2">
        <v>45679</v>
      </c>
      <c r="C389" s="1" t="s">
        <v>9</v>
      </c>
      <c r="D389" s="1" t="s">
        <v>26</v>
      </c>
      <c r="E389" s="1" t="s">
        <v>23</v>
      </c>
      <c r="F389" s="1" t="s">
        <v>12</v>
      </c>
      <c r="G389" s="1">
        <v>9</v>
      </c>
      <c r="H389" s="1">
        <v>1190</v>
      </c>
      <c r="I389" s="1">
        <f t="shared" si="12"/>
        <v>10710</v>
      </c>
      <c r="J389" s="3">
        <f t="shared" si="13"/>
        <v>1606.5</v>
      </c>
    </row>
    <row r="390" spans="1:10" x14ac:dyDescent="0.3">
      <c r="A390" s="1">
        <v>1389</v>
      </c>
      <c r="B390" s="2">
        <v>45680</v>
      </c>
      <c r="C390" s="1" t="s">
        <v>17</v>
      </c>
      <c r="D390" s="1" t="s">
        <v>18</v>
      </c>
      <c r="E390" s="1" t="s">
        <v>11</v>
      </c>
      <c r="F390" s="1" t="s">
        <v>21</v>
      </c>
      <c r="G390" s="1">
        <v>1</v>
      </c>
      <c r="H390" s="1">
        <v>3595</v>
      </c>
      <c r="I390" s="1">
        <f t="shared" si="12"/>
        <v>3595</v>
      </c>
      <c r="J390" s="3">
        <f t="shared" si="13"/>
        <v>539.25</v>
      </c>
    </row>
    <row r="391" spans="1:10" x14ac:dyDescent="0.3">
      <c r="A391" s="1">
        <v>1390</v>
      </c>
      <c r="B391" s="2">
        <v>45681</v>
      </c>
      <c r="C391" s="1" t="s">
        <v>17</v>
      </c>
      <c r="D391" s="1" t="s">
        <v>20</v>
      </c>
      <c r="E391" s="1" t="s">
        <v>19</v>
      </c>
      <c r="F391" s="1" t="s">
        <v>12</v>
      </c>
      <c r="G391" s="1">
        <v>9</v>
      </c>
      <c r="H391" s="1">
        <v>3636</v>
      </c>
      <c r="I391" s="1">
        <f t="shared" si="12"/>
        <v>32724</v>
      </c>
      <c r="J391" s="3">
        <f t="shared" si="13"/>
        <v>4908.5999999999995</v>
      </c>
    </row>
    <row r="392" spans="1:10" x14ac:dyDescent="0.3">
      <c r="A392" s="1">
        <v>1391</v>
      </c>
      <c r="B392" s="2">
        <v>45682</v>
      </c>
      <c r="C392" s="1" t="s">
        <v>25</v>
      </c>
      <c r="D392" s="1" t="s">
        <v>20</v>
      </c>
      <c r="E392" s="1" t="s">
        <v>15</v>
      </c>
      <c r="F392" s="1" t="s">
        <v>12</v>
      </c>
      <c r="G392" s="1">
        <v>4</v>
      </c>
      <c r="H392" s="1">
        <v>4866</v>
      </c>
      <c r="I392" s="1">
        <f t="shared" si="12"/>
        <v>19464</v>
      </c>
      <c r="J392" s="3">
        <f t="shared" si="13"/>
        <v>2919.6</v>
      </c>
    </row>
    <row r="393" spans="1:10" x14ac:dyDescent="0.3">
      <c r="A393" s="1">
        <v>1392</v>
      </c>
      <c r="B393" s="2">
        <v>45683</v>
      </c>
      <c r="C393" s="1" t="s">
        <v>13</v>
      </c>
      <c r="D393" s="1" t="s">
        <v>14</v>
      </c>
      <c r="E393" s="1" t="s">
        <v>15</v>
      </c>
      <c r="F393" s="1" t="s">
        <v>22</v>
      </c>
      <c r="G393" s="1">
        <v>4</v>
      </c>
      <c r="H393" s="1">
        <v>4072</v>
      </c>
      <c r="I393" s="1">
        <f t="shared" si="12"/>
        <v>16288</v>
      </c>
      <c r="J393" s="3">
        <f t="shared" si="13"/>
        <v>2443.1999999999998</v>
      </c>
    </row>
    <row r="394" spans="1:10" x14ac:dyDescent="0.3">
      <c r="A394" s="1">
        <v>1393</v>
      </c>
      <c r="B394" s="2">
        <v>45684</v>
      </c>
      <c r="C394" s="1" t="s">
        <v>13</v>
      </c>
      <c r="D394" s="1" t="s">
        <v>18</v>
      </c>
      <c r="E394" s="1" t="s">
        <v>15</v>
      </c>
      <c r="F394" s="1" t="s">
        <v>22</v>
      </c>
      <c r="G394" s="1">
        <v>1</v>
      </c>
      <c r="H394" s="1">
        <v>3865</v>
      </c>
      <c r="I394" s="1">
        <f t="shared" si="12"/>
        <v>3865</v>
      </c>
      <c r="J394" s="3">
        <f t="shared" si="13"/>
        <v>579.75</v>
      </c>
    </row>
    <row r="395" spans="1:10" x14ac:dyDescent="0.3">
      <c r="A395" s="1">
        <v>1394</v>
      </c>
      <c r="B395" s="2">
        <v>45685</v>
      </c>
      <c r="C395" s="1" t="s">
        <v>17</v>
      </c>
      <c r="D395" s="1" t="s">
        <v>18</v>
      </c>
      <c r="E395" s="1" t="s">
        <v>19</v>
      </c>
      <c r="F395" s="1" t="s">
        <v>21</v>
      </c>
      <c r="G395" s="1">
        <v>8</v>
      </c>
      <c r="H395" s="1">
        <v>1216</v>
      </c>
      <c r="I395" s="1">
        <f t="shared" si="12"/>
        <v>9728</v>
      </c>
      <c r="J395" s="3">
        <f t="shared" si="13"/>
        <v>1459.2</v>
      </c>
    </row>
    <row r="396" spans="1:10" x14ac:dyDescent="0.3">
      <c r="A396" s="1">
        <v>1395</v>
      </c>
      <c r="B396" s="2">
        <v>45686</v>
      </c>
      <c r="C396" s="1" t="s">
        <v>13</v>
      </c>
      <c r="D396" s="1" t="s">
        <v>20</v>
      </c>
      <c r="E396" s="1" t="s">
        <v>11</v>
      </c>
      <c r="F396" s="1" t="s">
        <v>22</v>
      </c>
      <c r="G396" s="1">
        <v>5</v>
      </c>
      <c r="H396" s="1">
        <v>4710</v>
      </c>
      <c r="I396" s="1">
        <f t="shared" si="12"/>
        <v>23550</v>
      </c>
      <c r="J396" s="3">
        <f t="shared" si="13"/>
        <v>3532.5</v>
      </c>
    </row>
    <row r="397" spans="1:10" x14ac:dyDescent="0.3">
      <c r="A397" s="1">
        <v>1396</v>
      </c>
      <c r="B397" s="2">
        <v>45687</v>
      </c>
      <c r="C397" s="1" t="s">
        <v>13</v>
      </c>
      <c r="D397" s="1" t="s">
        <v>18</v>
      </c>
      <c r="E397" s="1" t="s">
        <v>23</v>
      </c>
      <c r="F397" s="1" t="s">
        <v>16</v>
      </c>
      <c r="G397" s="1">
        <v>3</v>
      </c>
      <c r="H397" s="1">
        <v>2901</v>
      </c>
      <c r="I397" s="1">
        <f t="shared" si="12"/>
        <v>8703</v>
      </c>
      <c r="J397" s="3">
        <f t="shared" si="13"/>
        <v>1305.45</v>
      </c>
    </row>
    <row r="398" spans="1:10" x14ac:dyDescent="0.3">
      <c r="A398" s="1">
        <v>1397</v>
      </c>
      <c r="B398" s="2">
        <v>45688</v>
      </c>
      <c r="C398" s="1" t="s">
        <v>13</v>
      </c>
      <c r="D398" s="1" t="s">
        <v>14</v>
      </c>
      <c r="E398" s="1" t="s">
        <v>19</v>
      </c>
      <c r="F398" s="1" t="s">
        <v>21</v>
      </c>
      <c r="G398" s="1">
        <v>2</v>
      </c>
      <c r="H398" s="1">
        <v>1730</v>
      </c>
      <c r="I398" s="1">
        <f t="shared" si="12"/>
        <v>3460</v>
      </c>
      <c r="J398" s="3">
        <f t="shared" si="13"/>
        <v>519</v>
      </c>
    </row>
    <row r="399" spans="1:10" x14ac:dyDescent="0.3">
      <c r="A399" s="1">
        <v>1398</v>
      </c>
      <c r="B399" s="2">
        <v>45689</v>
      </c>
      <c r="C399" s="1" t="s">
        <v>25</v>
      </c>
      <c r="D399" s="1" t="s">
        <v>14</v>
      </c>
      <c r="E399" s="1" t="s">
        <v>19</v>
      </c>
      <c r="F399" s="1" t="s">
        <v>22</v>
      </c>
      <c r="G399" s="1">
        <v>7</v>
      </c>
      <c r="H399" s="1">
        <v>3872</v>
      </c>
      <c r="I399" s="1">
        <f t="shared" si="12"/>
        <v>27104</v>
      </c>
      <c r="J399" s="3">
        <f t="shared" si="13"/>
        <v>4065.6</v>
      </c>
    </row>
    <row r="400" spans="1:10" x14ac:dyDescent="0.3">
      <c r="A400" s="1">
        <v>1399</v>
      </c>
      <c r="B400" s="2">
        <v>45690</v>
      </c>
      <c r="C400" s="1" t="s">
        <v>25</v>
      </c>
      <c r="D400" s="1" t="s">
        <v>20</v>
      </c>
      <c r="E400" s="1" t="s">
        <v>11</v>
      </c>
      <c r="F400" s="1" t="s">
        <v>27</v>
      </c>
      <c r="G400" s="1">
        <v>3</v>
      </c>
      <c r="H400" s="1">
        <v>2235</v>
      </c>
      <c r="I400" s="1">
        <f t="shared" si="12"/>
        <v>6705</v>
      </c>
      <c r="J400" s="3">
        <f t="shared" si="13"/>
        <v>1005.75</v>
      </c>
    </row>
    <row r="401" spans="1:10" x14ac:dyDescent="0.3">
      <c r="A401" s="1">
        <v>1400</v>
      </c>
      <c r="B401" s="2">
        <v>45691</v>
      </c>
      <c r="C401" s="1" t="s">
        <v>17</v>
      </c>
      <c r="D401" s="1" t="s">
        <v>20</v>
      </c>
      <c r="E401" s="1" t="s">
        <v>15</v>
      </c>
      <c r="F401" s="1" t="s">
        <v>16</v>
      </c>
      <c r="G401" s="1">
        <v>4</v>
      </c>
      <c r="H401" s="1">
        <v>3671</v>
      </c>
      <c r="I401" s="1">
        <f t="shared" si="12"/>
        <v>14684</v>
      </c>
      <c r="J401" s="3">
        <f t="shared" si="13"/>
        <v>2202.6</v>
      </c>
    </row>
    <row r="402" spans="1:10" x14ac:dyDescent="0.3">
      <c r="A402" s="1">
        <v>1401</v>
      </c>
      <c r="B402" s="2">
        <v>45692</v>
      </c>
      <c r="C402" s="1" t="s">
        <v>25</v>
      </c>
      <c r="D402" s="1" t="s">
        <v>18</v>
      </c>
      <c r="E402" s="1" t="s">
        <v>23</v>
      </c>
      <c r="F402" s="1" t="s">
        <v>12</v>
      </c>
      <c r="G402" s="1">
        <v>5</v>
      </c>
      <c r="H402" s="1">
        <v>1251</v>
      </c>
      <c r="I402" s="1">
        <f t="shared" si="12"/>
        <v>6255</v>
      </c>
      <c r="J402" s="3">
        <f t="shared" si="13"/>
        <v>938.25</v>
      </c>
    </row>
    <row r="403" spans="1:10" x14ac:dyDescent="0.3">
      <c r="A403" s="1">
        <v>1402</v>
      </c>
      <c r="B403" s="2">
        <v>45693</v>
      </c>
      <c r="C403" s="1" t="s">
        <v>13</v>
      </c>
      <c r="D403" s="1" t="s">
        <v>18</v>
      </c>
      <c r="E403" s="1" t="s">
        <v>24</v>
      </c>
      <c r="F403" s="1" t="s">
        <v>16</v>
      </c>
      <c r="G403" s="1">
        <v>8</v>
      </c>
      <c r="H403" s="1">
        <v>3643</v>
      </c>
      <c r="I403" s="1">
        <f t="shared" si="12"/>
        <v>29144</v>
      </c>
      <c r="J403" s="3">
        <f t="shared" si="13"/>
        <v>4371.5999999999995</v>
      </c>
    </row>
    <row r="404" spans="1:10" x14ac:dyDescent="0.3">
      <c r="A404" s="1">
        <v>1403</v>
      </c>
      <c r="B404" s="2">
        <v>45694</v>
      </c>
      <c r="C404" s="1" t="s">
        <v>25</v>
      </c>
      <c r="D404" s="1" t="s">
        <v>10</v>
      </c>
      <c r="E404" s="1" t="s">
        <v>15</v>
      </c>
      <c r="F404" s="1" t="s">
        <v>16</v>
      </c>
      <c r="G404" s="1">
        <v>3</v>
      </c>
      <c r="H404" s="1">
        <v>2027</v>
      </c>
      <c r="I404" s="1">
        <f t="shared" si="12"/>
        <v>6081</v>
      </c>
      <c r="J404" s="3">
        <f t="shared" si="13"/>
        <v>912.15</v>
      </c>
    </row>
    <row r="405" spans="1:10" x14ac:dyDescent="0.3">
      <c r="A405" s="1">
        <v>1404</v>
      </c>
      <c r="B405" s="2">
        <v>45695</v>
      </c>
      <c r="C405" s="1" t="s">
        <v>9</v>
      </c>
      <c r="D405" s="1" t="s">
        <v>18</v>
      </c>
      <c r="E405" s="1" t="s">
        <v>15</v>
      </c>
      <c r="F405" s="1" t="s">
        <v>16</v>
      </c>
      <c r="G405" s="1">
        <v>1</v>
      </c>
      <c r="H405" s="1">
        <v>4827</v>
      </c>
      <c r="I405" s="1">
        <f t="shared" si="12"/>
        <v>4827</v>
      </c>
      <c r="J405" s="3">
        <f t="shared" si="13"/>
        <v>724.05</v>
      </c>
    </row>
    <row r="406" spans="1:10" x14ac:dyDescent="0.3">
      <c r="A406" s="1">
        <v>1405</v>
      </c>
      <c r="B406" s="2">
        <v>45696</v>
      </c>
      <c r="C406" s="1" t="s">
        <v>13</v>
      </c>
      <c r="D406" s="1" t="s">
        <v>18</v>
      </c>
      <c r="E406" s="1" t="s">
        <v>11</v>
      </c>
      <c r="F406" s="1" t="s">
        <v>27</v>
      </c>
      <c r="G406" s="1">
        <v>2</v>
      </c>
      <c r="H406" s="1">
        <v>766</v>
      </c>
      <c r="I406" s="1">
        <f t="shared" si="12"/>
        <v>1532</v>
      </c>
      <c r="J406" s="3">
        <f t="shared" si="13"/>
        <v>229.79999999999998</v>
      </c>
    </row>
    <row r="407" spans="1:10" x14ac:dyDescent="0.3">
      <c r="A407" s="1">
        <v>1406</v>
      </c>
      <c r="B407" s="2">
        <v>45697</v>
      </c>
      <c r="C407" s="1" t="s">
        <v>13</v>
      </c>
      <c r="D407" s="1" t="s">
        <v>26</v>
      </c>
      <c r="E407" s="1" t="s">
        <v>24</v>
      </c>
      <c r="F407" s="1" t="s">
        <v>16</v>
      </c>
      <c r="G407" s="1">
        <v>7</v>
      </c>
      <c r="H407" s="1">
        <v>2556</v>
      </c>
      <c r="I407" s="1">
        <f t="shared" si="12"/>
        <v>17892</v>
      </c>
      <c r="J407" s="3">
        <f t="shared" si="13"/>
        <v>2683.7999999999997</v>
      </c>
    </row>
    <row r="408" spans="1:10" x14ac:dyDescent="0.3">
      <c r="A408" s="1">
        <v>1407</v>
      </c>
      <c r="B408" s="2">
        <v>45698</v>
      </c>
      <c r="C408" s="1" t="s">
        <v>17</v>
      </c>
      <c r="D408" s="1" t="s">
        <v>20</v>
      </c>
      <c r="E408" s="1" t="s">
        <v>23</v>
      </c>
      <c r="F408" s="1" t="s">
        <v>27</v>
      </c>
      <c r="G408" s="1">
        <v>9</v>
      </c>
      <c r="H408" s="1">
        <v>3330</v>
      </c>
      <c r="I408" s="1">
        <f t="shared" si="12"/>
        <v>29970</v>
      </c>
      <c r="J408" s="3">
        <f t="shared" si="13"/>
        <v>4495.5</v>
      </c>
    </row>
    <row r="409" spans="1:10" x14ac:dyDescent="0.3">
      <c r="A409" s="1">
        <v>1408</v>
      </c>
      <c r="B409" s="2">
        <v>45699</v>
      </c>
      <c r="C409" s="1" t="s">
        <v>17</v>
      </c>
      <c r="D409" s="1" t="s">
        <v>18</v>
      </c>
      <c r="E409" s="1" t="s">
        <v>23</v>
      </c>
      <c r="F409" s="1" t="s">
        <v>27</v>
      </c>
      <c r="G409" s="1">
        <v>8</v>
      </c>
      <c r="H409" s="1">
        <v>2513</v>
      </c>
      <c r="I409" s="1">
        <f t="shared" si="12"/>
        <v>20104</v>
      </c>
      <c r="J409" s="3">
        <f t="shared" si="13"/>
        <v>3015.6</v>
      </c>
    </row>
    <row r="410" spans="1:10" x14ac:dyDescent="0.3">
      <c r="A410" s="1">
        <v>1409</v>
      </c>
      <c r="B410" s="2">
        <v>45700</v>
      </c>
      <c r="C410" s="1" t="s">
        <v>17</v>
      </c>
      <c r="D410" s="1" t="s">
        <v>26</v>
      </c>
      <c r="E410" s="1" t="s">
        <v>23</v>
      </c>
      <c r="F410" s="1" t="s">
        <v>22</v>
      </c>
      <c r="G410" s="1">
        <v>8</v>
      </c>
      <c r="H410" s="1">
        <v>1107</v>
      </c>
      <c r="I410" s="1">
        <f t="shared" si="12"/>
        <v>8856</v>
      </c>
      <c r="J410" s="3">
        <f t="shared" si="13"/>
        <v>1328.3999999999999</v>
      </c>
    </row>
    <row r="411" spans="1:10" x14ac:dyDescent="0.3">
      <c r="A411" s="1">
        <v>1410</v>
      </c>
      <c r="B411" s="2">
        <v>45701</v>
      </c>
      <c r="C411" s="1" t="s">
        <v>25</v>
      </c>
      <c r="D411" s="1" t="s">
        <v>18</v>
      </c>
      <c r="E411" s="1" t="s">
        <v>11</v>
      </c>
      <c r="F411" s="1" t="s">
        <v>27</v>
      </c>
      <c r="G411" s="1">
        <v>2</v>
      </c>
      <c r="H411" s="1">
        <v>2343</v>
      </c>
      <c r="I411" s="1">
        <f t="shared" si="12"/>
        <v>4686</v>
      </c>
      <c r="J411" s="3">
        <f t="shared" si="13"/>
        <v>702.9</v>
      </c>
    </row>
    <row r="412" spans="1:10" x14ac:dyDescent="0.3">
      <c r="A412" s="1">
        <v>1411</v>
      </c>
      <c r="B412" s="2">
        <v>45702</v>
      </c>
      <c r="C412" s="1" t="s">
        <v>17</v>
      </c>
      <c r="D412" s="1" t="s">
        <v>20</v>
      </c>
      <c r="E412" s="1" t="s">
        <v>24</v>
      </c>
      <c r="F412" s="1" t="s">
        <v>27</v>
      </c>
      <c r="G412" s="1">
        <v>4</v>
      </c>
      <c r="H412" s="1">
        <v>3613</v>
      </c>
      <c r="I412" s="1">
        <f t="shared" si="12"/>
        <v>14452</v>
      </c>
      <c r="J412" s="3">
        <f t="shared" si="13"/>
        <v>2167.7999999999997</v>
      </c>
    </row>
    <row r="413" spans="1:10" x14ac:dyDescent="0.3">
      <c r="A413" s="1">
        <v>1412</v>
      </c>
      <c r="B413" s="2">
        <v>45703</v>
      </c>
      <c r="C413" s="1" t="s">
        <v>17</v>
      </c>
      <c r="D413" s="1" t="s">
        <v>10</v>
      </c>
      <c r="E413" s="1" t="s">
        <v>24</v>
      </c>
      <c r="F413" s="1" t="s">
        <v>21</v>
      </c>
      <c r="G413" s="1">
        <v>3</v>
      </c>
      <c r="H413" s="1">
        <v>1313</v>
      </c>
      <c r="I413" s="1">
        <f t="shared" si="12"/>
        <v>3939</v>
      </c>
      <c r="J413" s="3">
        <f t="shared" si="13"/>
        <v>590.85</v>
      </c>
    </row>
    <row r="414" spans="1:10" x14ac:dyDescent="0.3">
      <c r="A414" s="1">
        <v>1413</v>
      </c>
      <c r="B414" s="2">
        <v>45704</v>
      </c>
      <c r="C414" s="1" t="s">
        <v>17</v>
      </c>
      <c r="D414" s="1" t="s">
        <v>14</v>
      </c>
      <c r="E414" s="1" t="s">
        <v>15</v>
      </c>
      <c r="F414" s="1" t="s">
        <v>27</v>
      </c>
      <c r="G414" s="1">
        <v>8</v>
      </c>
      <c r="H414" s="1">
        <v>2899</v>
      </c>
      <c r="I414" s="1">
        <f t="shared" si="12"/>
        <v>23192</v>
      </c>
      <c r="J414" s="3">
        <f t="shared" si="13"/>
        <v>3478.7999999999997</v>
      </c>
    </row>
    <row r="415" spans="1:10" x14ac:dyDescent="0.3">
      <c r="A415" s="1">
        <v>1414</v>
      </c>
      <c r="B415" s="2">
        <v>45705</v>
      </c>
      <c r="C415" s="1" t="s">
        <v>25</v>
      </c>
      <c r="D415" s="1" t="s">
        <v>20</v>
      </c>
      <c r="E415" s="1" t="s">
        <v>19</v>
      </c>
      <c r="F415" s="1" t="s">
        <v>16</v>
      </c>
      <c r="G415" s="1">
        <v>3</v>
      </c>
      <c r="H415" s="1">
        <v>4329</v>
      </c>
      <c r="I415" s="1">
        <f t="shared" si="12"/>
        <v>12987</v>
      </c>
      <c r="J415" s="3">
        <f t="shared" si="13"/>
        <v>1948.05</v>
      </c>
    </row>
    <row r="416" spans="1:10" x14ac:dyDescent="0.3">
      <c r="A416" s="1">
        <v>1415</v>
      </c>
      <c r="B416" s="2">
        <v>45706</v>
      </c>
      <c r="C416" s="1" t="s">
        <v>9</v>
      </c>
      <c r="D416" s="1" t="s">
        <v>20</v>
      </c>
      <c r="E416" s="1" t="s">
        <v>24</v>
      </c>
      <c r="F416" s="1" t="s">
        <v>12</v>
      </c>
      <c r="G416" s="1">
        <v>9</v>
      </c>
      <c r="H416" s="1">
        <v>3315</v>
      </c>
      <c r="I416" s="1">
        <f t="shared" si="12"/>
        <v>29835</v>
      </c>
      <c r="J416" s="3">
        <f t="shared" si="13"/>
        <v>4475.25</v>
      </c>
    </row>
    <row r="417" spans="1:10" x14ac:dyDescent="0.3">
      <c r="A417" s="1">
        <v>1416</v>
      </c>
      <c r="B417" s="2">
        <v>45707</v>
      </c>
      <c r="C417" s="1" t="s">
        <v>13</v>
      </c>
      <c r="D417" s="1" t="s">
        <v>26</v>
      </c>
      <c r="E417" s="1" t="s">
        <v>23</v>
      </c>
      <c r="F417" s="1" t="s">
        <v>27</v>
      </c>
      <c r="G417" s="1">
        <v>8</v>
      </c>
      <c r="H417" s="1">
        <v>3513</v>
      </c>
      <c r="I417" s="1">
        <f t="shared" si="12"/>
        <v>28104</v>
      </c>
      <c r="J417" s="3">
        <f t="shared" si="13"/>
        <v>4215.5999999999995</v>
      </c>
    </row>
    <row r="418" spans="1:10" x14ac:dyDescent="0.3">
      <c r="A418" s="1">
        <v>1417</v>
      </c>
      <c r="B418" s="2">
        <v>45708</v>
      </c>
      <c r="C418" s="1" t="s">
        <v>17</v>
      </c>
      <c r="D418" s="1" t="s">
        <v>26</v>
      </c>
      <c r="E418" s="1" t="s">
        <v>23</v>
      </c>
      <c r="F418" s="1" t="s">
        <v>27</v>
      </c>
      <c r="G418" s="1">
        <v>7</v>
      </c>
      <c r="H418" s="1">
        <v>1089</v>
      </c>
      <c r="I418" s="1">
        <f t="shared" si="12"/>
        <v>7623</v>
      </c>
      <c r="J418" s="3">
        <f t="shared" si="13"/>
        <v>1143.45</v>
      </c>
    </row>
    <row r="419" spans="1:10" x14ac:dyDescent="0.3">
      <c r="A419" s="1">
        <v>1418</v>
      </c>
      <c r="B419" s="2">
        <v>45709</v>
      </c>
      <c r="C419" s="1" t="s">
        <v>9</v>
      </c>
      <c r="D419" s="1" t="s">
        <v>26</v>
      </c>
      <c r="E419" s="1" t="s">
        <v>19</v>
      </c>
      <c r="F419" s="1" t="s">
        <v>22</v>
      </c>
      <c r="G419" s="1">
        <v>4</v>
      </c>
      <c r="H419" s="1">
        <v>3849</v>
      </c>
      <c r="I419" s="1">
        <f t="shared" si="12"/>
        <v>15396</v>
      </c>
      <c r="J419" s="3">
        <f t="shared" si="13"/>
        <v>2309.4</v>
      </c>
    </row>
    <row r="420" spans="1:10" x14ac:dyDescent="0.3">
      <c r="A420" s="1">
        <v>1419</v>
      </c>
      <c r="B420" s="2">
        <v>45710</v>
      </c>
      <c r="C420" s="1" t="s">
        <v>13</v>
      </c>
      <c r="D420" s="1" t="s">
        <v>10</v>
      </c>
      <c r="E420" s="1" t="s">
        <v>19</v>
      </c>
      <c r="F420" s="1" t="s">
        <v>22</v>
      </c>
      <c r="G420" s="1">
        <v>6</v>
      </c>
      <c r="H420" s="1">
        <v>4598</v>
      </c>
      <c r="I420" s="1">
        <f t="shared" si="12"/>
        <v>27588</v>
      </c>
      <c r="J420" s="3">
        <f t="shared" si="13"/>
        <v>4138.2</v>
      </c>
    </row>
    <row r="421" spans="1:10" x14ac:dyDescent="0.3">
      <c r="A421" s="1">
        <v>1420</v>
      </c>
      <c r="B421" s="2">
        <v>45711</v>
      </c>
      <c r="C421" s="1" t="s">
        <v>17</v>
      </c>
      <c r="D421" s="1" t="s">
        <v>26</v>
      </c>
      <c r="E421" s="1" t="s">
        <v>15</v>
      </c>
      <c r="F421" s="1" t="s">
        <v>16</v>
      </c>
      <c r="G421" s="1">
        <v>1</v>
      </c>
      <c r="H421" s="1">
        <v>2787</v>
      </c>
      <c r="I421" s="1">
        <f t="shared" si="12"/>
        <v>2787</v>
      </c>
      <c r="J421" s="3">
        <f t="shared" si="13"/>
        <v>418.05</v>
      </c>
    </row>
    <row r="422" spans="1:10" x14ac:dyDescent="0.3">
      <c r="A422" s="1">
        <v>1421</v>
      </c>
      <c r="B422" s="2">
        <v>45712</v>
      </c>
      <c r="C422" s="1" t="s">
        <v>17</v>
      </c>
      <c r="D422" s="1" t="s">
        <v>20</v>
      </c>
      <c r="E422" s="1" t="s">
        <v>15</v>
      </c>
      <c r="F422" s="1" t="s">
        <v>21</v>
      </c>
      <c r="G422" s="1">
        <v>5</v>
      </c>
      <c r="H422" s="1">
        <v>916</v>
      </c>
      <c r="I422" s="1">
        <f t="shared" si="12"/>
        <v>4580</v>
      </c>
      <c r="J422" s="3">
        <f t="shared" si="13"/>
        <v>687</v>
      </c>
    </row>
    <row r="423" spans="1:10" x14ac:dyDescent="0.3">
      <c r="A423" s="1">
        <v>1422</v>
      </c>
      <c r="B423" s="2">
        <v>45713</v>
      </c>
      <c r="C423" s="1" t="s">
        <v>25</v>
      </c>
      <c r="D423" s="1" t="s">
        <v>26</v>
      </c>
      <c r="E423" s="1" t="s">
        <v>11</v>
      </c>
      <c r="F423" s="1" t="s">
        <v>27</v>
      </c>
      <c r="G423" s="1">
        <v>6</v>
      </c>
      <c r="H423" s="1">
        <v>2104</v>
      </c>
      <c r="I423" s="1">
        <f t="shared" si="12"/>
        <v>12624</v>
      </c>
      <c r="J423" s="3">
        <f t="shared" si="13"/>
        <v>1893.6</v>
      </c>
    </row>
    <row r="424" spans="1:10" x14ac:dyDescent="0.3">
      <c r="A424" s="1">
        <v>1423</v>
      </c>
      <c r="B424" s="2">
        <v>45714</v>
      </c>
      <c r="C424" s="1" t="s">
        <v>9</v>
      </c>
      <c r="D424" s="1" t="s">
        <v>18</v>
      </c>
      <c r="E424" s="1" t="s">
        <v>23</v>
      </c>
      <c r="F424" s="1" t="s">
        <v>12</v>
      </c>
      <c r="G424" s="1">
        <v>7</v>
      </c>
      <c r="H424" s="1">
        <v>4720</v>
      </c>
      <c r="I424" s="1">
        <f t="shared" si="12"/>
        <v>33040</v>
      </c>
      <c r="J424" s="3">
        <f t="shared" si="13"/>
        <v>4956</v>
      </c>
    </row>
    <row r="425" spans="1:10" x14ac:dyDescent="0.3">
      <c r="A425" s="1">
        <v>1424</v>
      </c>
      <c r="B425" s="2">
        <v>45715</v>
      </c>
      <c r="C425" s="1" t="s">
        <v>25</v>
      </c>
      <c r="D425" s="1" t="s">
        <v>18</v>
      </c>
      <c r="E425" s="1" t="s">
        <v>11</v>
      </c>
      <c r="F425" s="1" t="s">
        <v>27</v>
      </c>
      <c r="G425" s="1">
        <v>6</v>
      </c>
      <c r="H425" s="1">
        <v>2460</v>
      </c>
      <c r="I425" s="1">
        <f t="shared" si="12"/>
        <v>14760</v>
      </c>
      <c r="J425" s="3">
        <f t="shared" si="13"/>
        <v>2214</v>
      </c>
    </row>
    <row r="426" spans="1:10" x14ac:dyDescent="0.3">
      <c r="A426" s="1">
        <v>1425</v>
      </c>
      <c r="B426" s="2">
        <v>45716</v>
      </c>
      <c r="C426" s="1" t="s">
        <v>13</v>
      </c>
      <c r="D426" s="1" t="s">
        <v>14</v>
      </c>
      <c r="E426" s="1" t="s">
        <v>23</v>
      </c>
      <c r="F426" s="1" t="s">
        <v>21</v>
      </c>
      <c r="G426" s="1">
        <v>2</v>
      </c>
      <c r="H426" s="1">
        <v>4789</v>
      </c>
      <c r="I426" s="1">
        <f t="shared" si="12"/>
        <v>9578</v>
      </c>
      <c r="J426" s="3">
        <f t="shared" si="13"/>
        <v>1436.7</v>
      </c>
    </row>
    <row r="427" spans="1:10" x14ac:dyDescent="0.3">
      <c r="A427" s="1">
        <v>1426</v>
      </c>
      <c r="B427" s="2">
        <v>45717</v>
      </c>
      <c r="C427" s="1" t="s">
        <v>9</v>
      </c>
      <c r="D427" s="1" t="s">
        <v>18</v>
      </c>
      <c r="E427" s="1" t="s">
        <v>11</v>
      </c>
      <c r="F427" s="1" t="s">
        <v>21</v>
      </c>
      <c r="G427" s="1">
        <v>7</v>
      </c>
      <c r="H427" s="1">
        <v>4905</v>
      </c>
      <c r="I427" s="1">
        <f t="shared" si="12"/>
        <v>34335</v>
      </c>
      <c r="J427" s="3">
        <f t="shared" si="13"/>
        <v>5150.25</v>
      </c>
    </row>
    <row r="428" spans="1:10" x14ac:dyDescent="0.3">
      <c r="A428" s="1">
        <v>1427</v>
      </c>
      <c r="B428" s="2">
        <v>45718</v>
      </c>
      <c r="C428" s="1" t="s">
        <v>25</v>
      </c>
      <c r="D428" s="1" t="s">
        <v>14</v>
      </c>
      <c r="E428" s="1" t="s">
        <v>15</v>
      </c>
      <c r="F428" s="1" t="s">
        <v>12</v>
      </c>
      <c r="G428" s="1">
        <v>6</v>
      </c>
      <c r="H428" s="1">
        <v>2907</v>
      </c>
      <c r="I428" s="1">
        <f t="shared" si="12"/>
        <v>17442</v>
      </c>
      <c r="J428" s="3">
        <f t="shared" si="13"/>
        <v>2616.2999999999997</v>
      </c>
    </row>
    <row r="429" spans="1:10" x14ac:dyDescent="0.3">
      <c r="A429" s="1">
        <v>1428</v>
      </c>
      <c r="B429" s="2">
        <v>45719</v>
      </c>
      <c r="C429" s="1" t="s">
        <v>9</v>
      </c>
      <c r="D429" s="1" t="s">
        <v>18</v>
      </c>
      <c r="E429" s="1" t="s">
        <v>24</v>
      </c>
      <c r="F429" s="1" t="s">
        <v>16</v>
      </c>
      <c r="G429" s="1">
        <v>1</v>
      </c>
      <c r="H429" s="1">
        <v>3776</v>
      </c>
      <c r="I429" s="1">
        <f t="shared" si="12"/>
        <v>3776</v>
      </c>
      <c r="J429" s="3">
        <f t="shared" si="13"/>
        <v>566.4</v>
      </c>
    </row>
    <row r="430" spans="1:10" x14ac:dyDescent="0.3">
      <c r="A430" s="1">
        <v>1429</v>
      </c>
      <c r="B430" s="2">
        <v>45720</v>
      </c>
      <c r="C430" s="1" t="s">
        <v>25</v>
      </c>
      <c r="D430" s="1" t="s">
        <v>10</v>
      </c>
      <c r="E430" s="1" t="s">
        <v>19</v>
      </c>
      <c r="F430" s="1" t="s">
        <v>27</v>
      </c>
      <c r="G430" s="1">
        <v>9</v>
      </c>
      <c r="H430" s="1">
        <v>1326</v>
      </c>
      <c r="I430" s="1">
        <f t="shared" si="12"/>
        <v>11934</v>
      </c>
      <c r="J430" s="3">
        <f t="shared" si="13"/>
        <v>1790.1</v>
      </c>
    </row>
    <row r="431" spans="1:10" x14ac:dyDescent="0.3">
      <c r="A431" s="1">
        <v>1430</v>
      </c>
      <c r="B431" s="2">
        <v>45721</v>
      </c>
      <c r="C431" s="1" t="s">
        <v>9</v>
      </c>
      <c r="D431" s="1" t="s">
        <v>14</v>
      </c>
      <c r="E431" s="1" t="s">
        <v>23</v>
      </c>
      <c r="F431" s="1" t="s">
        <v>27</v>
      </c>
      <c r="G431" s="1">
        <v>9</v>
      </c>
      <c r="H431" s="1">
        <v>4426</v>
      </c>
      <c r="I431" s="1">
        <f t="shared" si="12"/>
        <v>39834</v>
      </c>
      <c r="J431" s="3">
        <f t="shared" si="13"/>
        <v>5975.0999999999995</v>
      </c>
    </row>
    <row r="432" spans="1:10" x14ac:dyDescent="0.3">
      <c r="A432" s="1">
        <v>1431</v>
      </c>
      <c r="B432" s="2">
        <v>45722</v>
      </c>
      <c r="C432" s="1" t="s">
        <v>9</v>
      </c>
      <c r="D432" s="1" t="s">
        <v>18</v>
      </c>
      <c r="E432" s="1" t="s">
        <v>15</v>
      </c>
      <c r="F432" s="1" t="s">
        <v>22</v>
      </c>
      <c r="G432" s="1">
        <v>4</v>
      </c>
      <c r="H432" s="1">
        <v>1500</v>
      </c>
      <c r="I432" s="1">
        <f t="shared" si="12"/>
        <v>6000</v>
      </c>
      <c r="J432" s="3">
        <f t="shared" si="13"/>
        <v>900</v>
      </c>
    </row>
    <row r="433" spans="1:10" x14ac:dyDescent="0.3">
      <c r="A433" s="1">
        <v>1432</v>
      </c>
      <c r="B433" s="2">
        <v>45723</v>
      </c>
      <c r="C433" s="1" t="s">
        <v>13</v>
      </c>
      <c r="D433" s="1" t="s">
        <v>14</v>
      </c>
      <c r="E433" s="1" t="s">
        <v>15</v>
      </c>
      <c r="F433" s="1" t="s">
        <v>16</v>
      </c>
      <c r="G433" s="1">
        <v>8</v>
      </c>
      <c r="H433" s="1">
        <v>3895</v>
      </c>
      <c r="I433" s="1">
        <f t="shared" si="12"/>
        <v>31160</v>
      </c>
      <c r="J433" s="3">
        <f t="shared" si="13"/>
        <v>4674</v>
      </c>
    </row>
    <row r="434" spans="1:10" x14ac:dyDescent="0.3">
      <c r="A434" s="1">
        <v>1433</v>
      </c>
      <c r="B434" s="2">
        <v>45724</v>
      </c>
      <c r="C434" s="1" t="s">
        <v>13</v>
      </c>
      <c r="D434" s="1" t="s">
        <v>14</v>
      </c>
      <c r="E434" s="1" t="s">
        <v>15</v>
      </c>
      <c r="F434" s="1" t="s">
        <v>12</v>
      </c>
      <c r="G434" s="1">
        <v>6</v>
      </c>
      <c r="H434" s="1">
        <v>3786</v>
      </c>
      <c r="I434" s="1">
        <f t="shared" si="12"/>
        <v>22716</v>
      </c>
      <c r="J434" s="3">
        <f t="shared" si="13"/>
        <v>3407.4</v>
      </c>
    </row>
    <row r="435" spans="1:10" x14ac:dyDescent="0.3">
      <c r="A435" s="1">
        <v>1434</v>
      </c>
      <c r="B435" s="2">
        <v>45725</v>
      </c>
      <c r="C435" s="1" t="s">
        <v>13</v>
      </c>
      <c r="D435" s="1" t="s">
        <v>18</v>
      </c>
      <c r="E435" s="1" t="s">
        <v>11</v>
      </c>
      <c r="F435" s="1" t="s">
        <v>27</v>
      </c>
      <c r="G435" s="1">
        <v>3</v>
      </c>
      <c r="H435" s="1">
        <v>2316</v>
      </c>
      <c r="I435" s="1">
        <f t="shared" si="12"/>
        <v>6948</v>
      </c>
      <c r="J435" s="3">
        <f t="shared" si="13"/>
        <v>1042.2</v>
      </c>
    </row>
    <row r="436" spans="1:10" x14ac:dyDescent="0.3">
      <c r="A436" s="1">
        <v>1435</v>
      </c>
      <c r="B436" s="2">
        <v>45726</v>
      </c>
      <c r="C436" s="1" t="s">
        <v>9</v>
      </c>
      <c r="D436" s="1" t="s">
        <v>20</v>
      </c>
      <c r="E436" s="1" t="s">
        <v>19</v>
      </c>
      <c r="F436" s="1" t="s">
        <v>21</v>
      </c>
      <c r="G436" s="1">
        <v>6</v>
      </c>
      <c r="H436" s="1">
        <v>2681</v>
      </c>
      <c r="I436" s="1">
        <f t="shared" si="12"/>
        <v>16086</v>
      </c>
      <c r="J436" s="3">
        <f t="shared" si="13"/>
        <v>2412.9</v>
      </c>
    </row>
    <row r="437" spans="1:10" x14ac:dyDescent="0.3">
      <c r="A437" s="1">
        <v>1436</v>
      </c>
      <c r="B437" s="2">
        <v>45727</v>
      </c>
      <c r="C437" s="1" t="s">
        <v>9</v>
      </c>
      <c r="D437" s="1" t="s">
        <v>26</v>
      </c>
      <c r="E437" s="1" t="s">
        <v>15</v>
      </c>
      <c r="F437" s="1" t="s">
        <v>16</v>
      </c>
      <c r="G437" s="1">
        <v>1</v>
      </c>
      <c r="H437" s="1">
        <v>4296</v>
      </c>
      <c r="I437" s="1">
        <f t="shared" si="12"/>
        <v>4296</v>
      </c>
      <c r="J437" s="3">
        <f t="shared" si="13"/>
        <v>644.4</v>
      </c>
    </row>
    <row r="438" spans="1:10" x14ac:dyDescent="0.3">
      <c r="A438" s="1">
        <v>1437</v>
      </c>
      <c r="B438" s="2">
        <v>45728</v>
      </c>
      <c r="C438" s="1" t="s">
        <v>13</v>
      </c>
      <c r="D438" s="1" t="s">
        <v>14</v>
      </c>
      <c r="E438" s="1" t="s">
        <v>11</v>
      </c>
      <c r="F438" s="1" t="s">
        <v>21</v>
      </c>
      <c r="G438" s="1">
        <v>5</v>
      </c>
      <c r="H438" s="1">
        <v>1265</v>
      </c>
      <c r="I438" s="1">
        <f t="shared" si="12"/>
        <v>6325</v>
      </c>
      <c r="J438" s="3">
        <f t="shared" si="13"/>
        <v>948.75</v>
      </c>
    </row>
    <row r="439" spans="1:10" x14ac:dyDescent="0.3">
      <c r="A439" s="1">
        <v>1438</v>
      </c>
      <c r="B439" s="2">
        <v>45729</v>
      </c>
      <c r="C439" s="1" t="s">
        <v>17</v>
      </c>
      <c r="D439" s="1" t="s">
        <v>14</v>
      </c>
      <c r="E439" s="1" t="s">
        <v>15</v>
      </c>
      <c r="F439" s="1" t="s">
        <v>21</v>
      </c>
      <c r="G439" s="1">
        <v>7</v>
      </c>
      <c r="H439" s="1">
        <v>2302</v>
      </c>
      <c r="I439" s="1">
        <f t="shared" si="12"/>
        <v>16114</v>
      </c>
      <c r="J439" s="3">
        <f t="shared" si="13"/>
        <v>2417.1</v>
      </c>
    </row>
    <row r="440" spans="1:10" x14ac:dyDescent="0.3">
      <c r="A440" s="1">
        <v>1439</v>
      </c>
      <c r="B440" s="2">
        <v>45730</v>
      </c>
      <c r="C440" s="1" t="s">
        <v>13</v>
      </c>
      <c r="D440" s="1" t="s">
        <v>14</v>
      </c>
      <c r="E440" s="1" t="s">
        <v>11</v>
      </c>
      <c r="F440" s="1" t="s">
        <v>27</v>
      </c>
      <c r="G440" s="1">
        <v>3</v>
      </c>
      <c r="H440" s="1">
        <v>1628</v>
      </c>
      <c r="I440" s="1">
        <f t="shared" si="12"/>
        <v>4884</v>
      </c>
      <c r="J440" s="3">
        <f t="shared" si="13"/>
        <v>732.6</v>
      </c>
    </row>
    <row r="441" spans="1:10" x14ac:dyDescent="0.3">
      <c r="A441" s="1">
        <v>1440</v>
      </c>
      <c r="B441" s="2">
        <v>45731</v>
      </c>
      <c r="C441" s="1" t="s">
        <v>25</v>
      </c>
      <c r="D441" s="1" t="s">
        <v>26</v>
      </c>
      <c r="E441" s="1" t="s">
        <v>24</v>
      </c>
      <c r="F441" s="1" t="s">
        <v>12</v>
      </c>
      <c r="G441" s="1">
        <v>7</v>
      </c>
      <c r="H441" s="1">
        <v>1712</v>
      </c>
      <c r="I441" s="1">
        <f t="shared" si="12"/>
        <v>11984</v>
      </c>
      <c r="J441" s="3">
        <f t="shared" si="13"/>
        <v>1797.6</v>
      </c>
    </row>
    <row r="442" spans="1:10" x14ac:dyDescent="0.3">
      <c r="A442" s="1">
        <v>1441</v>
      </c>
      <c r="B442" s="2">
        <v>45732</v>
      </c>
      <c r="C442" s="1" t="s">
        <v>13</v>
      </c>
      <c r="D442" s="1" t="s">
        <v>14</v>
      </c>
      <c r="E442" s="1" t="s">
        <v>11</v>
      </c>
      <c r="F442" s="1" t="s">
        <v>12</v>
      </c>
      <c r="G442" s="1">
        <v>2</v>
      </c>
      <c r="H442" s="1">
        <v>845</v>
      </c>
      <c r="I442" s="1">
        <f t="shared" si="12"/>
        <v>1690</v>
      </c>
      <c r="J442" s="3">
        <f t="shared" si="13"/>
        <v>253.5</v>
      </c>
    </row>
    <row r="443" spans="1:10" x14ac:dyDescent="0.3">
      <c r="A443" s="1">
        <v>1442</v>
      </c>
      <c r="B443" s="2">
        <v>45733</v>
      </c>
      <c r="C443" s="1" t="s">
        <v>9</v>
      </c>
      <c r="D443" s="1" t="s">
        <v>14</v>
      </c>
      <c r="E443" s="1" t="s">
        <v>23</v>
      </c>
      <c r="F443" s="1" t="s">
        <v>12</v>
      </c>
      <c r="G443" s="1">
        <v>5</v>
      </c>
      <c r="H443" s="1">
        <v>3598</v>
      </c>
      <c r="I443" s="1">
        <f t="shared" si="12"/>
        <v>17990</v>
      </c>
      <c r="J443" s="3">
        <f t="shared" si="13"/>
        <v>2698.5</v>
      </c>
    </row>
    <row r="444" spans="1:10" x14ac:dyDescent="0.3">
      <c r="A444" s="1">
        <v>1443</v>
      </c>
      <c r="B444" s="2">
        <v>45734</v>
      </c>
      <c r="C444" s="1" t="s">
        <v>13</v>
      </c>
      <c r="D444" s="1" t="s">
        <v>18</v>
      </c>
      <c r="E444" s="1" t="s">
        <v>19</v>
      </c>
      <c r="F444" s="1" t="s">
        <v>27</v>
      </c>
      <c r="G444" s="1">
        <v>8</v>
      </c>
      <c r="H444" s="1">
        <v>2189</v>
      </c>
      <c r="I444" s="1">
        <f t="shared" si="12"/>
        <v>17512</v>
      </c>
      <c r="J444" s="3">
        <f t="shared" si="13"/>
        <v>2626.7999999999997</v>
      </c>
    </row>
    <row r="445" spans="1:10" x14ac:dyDescent="0.3">
      <c r="A445" s="1">
        <v>1444</v>
      </c>
      <c r="B445" s="2">
        <v>45735</v>
      </c>
      <c r="C445" s="1" t="s">
        <v>9</v>
      </c>
      <c r="D445" s="1" t="s">
        <v>20</v>
      </c>
      <c r="E445" s="1" t="s">
        <v>11</v>
      </c>
      <c r="F445" s="1" t="s">
        <v>22</v>
      </c>
      <c r="G445" s="1">
        <v>4</v>
      </c>
      <c r="H445" s="1">
        <v>1746</v>
      </c>
      <c r="I445" s="1">
        <f t="shared" si="12"/>
        <v>6984</v>
      </c>
      <c r="J445" s="3">
        <f t="shared" si="13"/>
        <v>1047.5999999999999</v>
      </c>
    </row>
    <row r="446" spans="1:10" x14ac:dyDescent="0.3">
      <c r="A446" s="1">
        <v>1445</v>
      </c>
      <c r="B446" s="2">
        <v>45736</v>
      </c>
      <c r="C446" s="1" t="s">
        <v>13</v>
      </c>
      <c r="D446" s="1" t="s">
        <v>10</v>
      </c>
      <c r="E446" s="1" t="s">
        <v>19</v>
      </c>
      <c r="F446" s="1" t="s">
        <v>12</v>
      </c>
      <c r="G446" s="1">
        <v>8</v>
      </c>
      <c r="H446" s="1">
        <v>2829</v>
      </c>
      <c r="I446" s="1">
        <f t="shared" si="12"/>
        <v>22632</v>
      </c>
      <c r="J446" s="3">
        <f t="shared" si="13"/>
        <v>3394.7999999999997</v>
      </c>
    </row>
    <row r="447" spans="1:10" x14ac:dyDescent="0.3">
      <c r="A447" s="1">
        <v>1446</v>
      </c>
      <c r="B447" s="2">
        <v>45737</v>
      </c>
      <c r="C447" s="1" t="s">
        <v>13</v>
      </c>
      <c r="D447" s="1" t="s">
        <v>10</v>
      </c>
      <c r="E447" s="1" t="s">
        <v>11</v>
      </c>
      <c r="F447" s="1" t="s">
        <v>21</v>
      </c>
      <c r="G447" s="1">
        <v>1</v>
      </c>
      <c r="H447" s="1">
        <v>1716</v>
      </c>
      <c r="I447" s="1">
        <f t="shared" si="12"/>
        <v>1716</v>
      </c>
      <c r="J447" s="3">
        <f t="shared" si="13"/>
        <v>257.39999999999998</v>
      </c>
    </row>
    <row r="448" spans="1:10" x14ac:dyDescent="0.3">
      <c r="A448" s="1">
        <v>1447</v>
      </c>
      <c r="B448" s="2">
        <v>45738</v>
      </c>
      <c r="C448" s="1" t="s">
        <v>17</v>
      </c>
      <c r="D448" s="1" t="s">
        <v>26</v>
      </c>
      <c r="E448" s="1" t="s">
        <v>19</v>
      </c>
      <c r="F448" s="1" t="s">
        <v>21</v>
      </c>
      <c r="G448" s="1">
        <v>6</v>
      </c>
      <c r="H448" s="1">
        <v>1981</v>
      </c>
      <c r="I448" s="1">
        <f t="shared" si="12"/>
        <v>11886</v>
      </c>
      <c r="J448" s="3">
        <f t="shared" si="13"/>
        <v>1782.8999999999999</v>
      </c>
    </row>
    <row r="449" spans="1:10" x14ac:dyDescent="0.3">
      <c r="A449" s="1">
        <v>1448</v>
      </c>
      <c r="B449" s="2">
        <v>45739</v>
      </c>
      <c r="C449" s="1" t="s">
        <v>25</v>
      </c>
      <c r="D449" s="1" t="s">
        <v>10</v>
      </c>
      <c r="E449" s="1" t="s">
        <v>24</v>
      </c>
      <c r="F449" s="1" t="s">
        <v>22</v>
      </c>
      <c r="G449" s="1">
        <v>3</v>
      </c>
      <c r="H449" s="1">
        <v>2754</v>
      </c>
      <c r="I449" s="1">
        <f t="shared" si="12"/>
        <v>8262</v>
      </c>
      <c r="J449" s="3">
        <f t="shared" si="13"/>
        <v>1239.3</v>
      </c>
    </row>
    <row r="450" spans="1:10" x14ac:dyDescent="0.3">
      <c r="A450" s="1">
        <v>1449</v>
      </c>
      <c r="B450" s="2">
        <v>45740</v>
      </c>
      <c r="C450" s="1" t="s">
        <v>17</v>
      </c>
      <c r="D450" s="1" t="s">
        <v>20</v>
      </c>
      <c r="E450" s="1" t="s">
        <v>23</v>
      </c>
      <c r="F450" s="1" t="s">
        <v>16</v>
      </c>
      <c r="G450" s="1">
        <v>9</v>
      </c>
      <c r="H450" s="1">
        <v>4017</v>
      </c>
      <c r="I450" s="1">
        <f t="shared" si="12"/>
        <v>36153</v>
      </c>
      <c r="J450" s="3">
        <f t="shared" si="13"/>
        <v>5422.95</v>
      </c>
    </row>
    <row r="451" spans="1:10" x14ac:dyDescent="0.3">
      <c r="A451" s="1">
        <v>1450</v>
      </c>
      <c r="B451" s="2">
        <v>45741</v>
      </c>
      <c r="C451" s="1" t="s">
        <v>9</v>
      </c>
      <c r="D451" s="1" t="s">
        <v>10</v>
      </c>
      <c r="E451" s="1" t="s">
        <v>23</v>
      </c>
      <c r="F451" s="1" t="s">
        <v>27</v>
      </c>
      <c r="G451" s="1">
        <v>6</v>
      </c>
      <c r="H451" s="1">
        <v>4379</v>
      </c>
      <c r="I451" s="1">
        <f t="shared" ref="I451:I514" si="14">G451*H451</f>
        <v>26274</v>
      </c>
      <c r="J451" s="3">
        <f t="shared" ref="J451:J514" si="15">I451*15%</f>
        <v>3941.1</v>
      </c>
    </row>
    <row r="452" spans="1:10" x14ac:dyDescent="0.3">
      <c r="A452" s="1">
        <v>1451</v>
      </c>
      <c r="B452" s="2">
        <v>45742</v>
      </c>
      <c r="C452" s="1" t="s">
        <v>9</v>
      </c>
      <c r="D452" s="1" t="s">
        <v>20</v>
      </c>
      <c r="E452" s="1" t="s">
        <v>23</v>
      </c>
      <c r="F452" s="1" t="s">
        <v>27</v>
      </c>
      <c r="G452" s="1">
        <v>1</v>
      </c>
      <c r="H452" s="1">
        <v>1931</v>
      </c>
      <c r="I452" s="1">
        <f t="shared" si="14"/>
        <v>1931</v>
      </c>
      <c r="J452" s="3">
        <f t="shared" si="15"/>
        <v>289.64999999999998</v>
      </c>
    </row>
    <row r="453" spans="1:10" x14ac:dyDescent="0.3">
      <c r="A453" s="1">
        <v>1452</v>
      </c>
      <c r="B453" s="2">
        <v>45743</v>
      </c>
      <c r="C453" s="1" t="s">
        <v>13</v>
      </c>
      <c r="D453" s="1" t="s">
        <v>20</v>
      </c>
      <c r="E453" s="1" t="s">
        <v>11</v>
      </c>
      <c r="F453" s="1" t="s">
        <v>21</v>
      </c>
      <c r="G453" s="1">
        <v>7</v>
      </c>
      <c r="H453" s="1">
        <v>2527</v>
      </c>
      <c r="I453" s="1">
        <f t="shared" si="14"/>
        <v>17689</v>
      </c>
      <c r="J453" s="3">
        <f t="shared" si="15"/>
        <v>2653.35</v>
      </c>
    </row>
    <row r="454" spans="1:10" x14ac:dyDescent="0.3">
      <c r="A454" s="1">
        <v>1453</v>
      </c>
      <c r="B454" s="2">
        <v>45744</v>
      </c>
      <c r="C454" s="1" t="s">
        <v>9</v>
      </c>
      <c r="D454" s="1" t="s">
        <v>18</v>
      </c>
      <c r="E454" s="1" t="s">
        <v>23</v>
      </c>
      <c r="F454" s="1" t="s">
        <v>12</v>
      </c>
      <c r="G454" s="1">
        <v>1</v>
      </c>
      <c r="H454" s="1">
        <v>2984</v>
      </c>
      <c r="I454" s="1">
        <f t="shared" si="14"/>
        <v>2984</v>
      </c>
      <c r="J454" s="3">
        <f t="shared" si="15"/>
        <v>447.59999999999997</v>
      </c>
    </row>
    <row r="455" spans="1:10" x14ac:dyDescent="0.3">
      <c r="A455" s="1">
        <v>1454</v>
      </c>
      <c r="B455" s="2">
        <v>45745</v>
      </c>
      <c r="C455" s="1" t="s">
        <v>13</v>
      </c>
      <c r="D455" s="1" t="s">
        <v>10</v>
      </c>
      <c r="E455" s="1" t="s">
        <v>15</v>
      </c>
      <c r="F455" s="1" t="s">
        <v>12</v>
      </c>
      <c r="G455" s="1">
        <v>2</v>
      </c>
      <c r="H455" s="1">
        <v>1721</v>
      </c>
      <c r="I455" s="1">
        <f t="shared" si="14"/>
        <v>3442</v>
      </c>
      <c r="J455" s="3">
        <f t="shared" si="15"/>
        <v>516.29999999999995</v>
      </c>
    </row>
    <row r="456" spans="1:10" x14ac:dyDescent="0.3">
      <c r="A456" s="1">
        <v>1455</v>
      </c>
      <c r="B456" s="2">
        <v>45746</v>
      </c>
      <c r="C456" s="1" t="s">
        <v>9</v>
      </c>
      <c r="D456" s="1" t="s">
        <v>14</v>
      </c>
      <c r="E456" s="1" t="s">
        <v>15</v>
      </c>
      <c r="F456" s="1" t="s">
        <v>22</v>
      </c>
      <c r="G456" s="1">
        <v>4</v>
      </c>
      <c r="H456" s="1">
        <v>534</v>
      </c>
      <c r="I456" s="1">
        <f t="shared" si="14"/>
        <v>2136</v>
      </c>
      <c r="J456" s="3">
        <f t="shared" si="15"/>
        <v>320.39999999999998</v>
      </c>
    </row>
    <row r="457" spans="1:10" x14ac:dyDescent="0.3">
      <c r="A457" s="1">
        <v>1456</v>
      </c>
      <c r="B457" s="2">
        <v>45747</v>
      </c>
      <c r="C457" s="1" t="s">
        <v>9</v>
      </c>
      <c r="D457" s="1" t="s">
        <v>26</v>
      </c>
      <c r="E457" s="1" t="s">
        <v>23</v>
      </c>
      <c r="F457" s="1" t="s">
        <v>16</v>
      </c>
      <c r="G457" s="1">
        <v>5</v>
      </c>
      <c r="H457" s="1">
        <v>2422</v>
      </c>
      <c r="I457" s="1">
        <f t="shared" si="14"/>
        <v>12110</v>
      </c>
      <c r="J457" s="3">
        <f t="shared" si="15"/>
        <v>1816.5</v>
      </c>
    </row>
    <row r="458" spans="1:10" x14ac:dyDescent="0.3">
      <c r="A458" s="1">
        <v>1457</v>
      </c>
      <c r="B458" s="2">
        <v>45748</v>
      </c>
      <c r="C458" s="1" t="s">
        <v>17</v>
      </c>
      <c r="D458" s="1" t="s">
        <v>14</v>
      </c>
      <c r="E458" s="1" t="s">
        <v>23</v>
      </c>
      <c r="F458" s="1" t="s">
        <v>12</v>
      </c>
      <c r="G458" s="1">
        <v>7</v>
      </c>
      <c r="H458" s="1">
        <v>4290</v>
      </c>
      <c r="I458" s="1">
        <f t="shared" si="14"/>
        <v>30030</v>
      </c>
      <c r="J458" s="3">
        <f t="shared" si="15"/>
        <v>4504.5</v>
      </c>
    </row>
    <row r="459" spans="1:10" x14ac:dyDescent="0.3">
      <c r="A459" s="1">
        <v>1458</v>
      </c>
      <c r="B459" s="2">
        <v>45749</v>
      </c>
      <c r="C459" s="1" t="s">
        <v>9</v>
      </c>
      <c r="D459" s="1" t="s">
        <v>10</v>
      </c>
      <c r="E459" s="1" t="s">
        <v>11</v>
      </c>
      <c r="F459" s="1" t="s">
        <v>12</v>
      </c>
      <c r="G459" s="1">
        <v>1</v>
      </c>
      <c r="H459" s="1">
        <v>3343</v>
      </c>
      <c r="I459" s="1">
        <f t="shared" si="14"/>
        <v>3343</v>
      </c>
      <c r="J459" s="3">
        <f t="shared" si="15"/>
        <v>501.45</v>
      </c>
    </row>
    <row r="460" spans="1:10" x14ac:dyDescent="0.3">
      <c r="A460" s="1">
        <v>1459</v>
      </c>
      <c r="B460" s="2">
        <v>45750</v>
      </c>
      <c r="C460" s="1" t="s">
        <v>25</v>
      </c>
      <c r="D460" s="1" t="s">
        <v>10</v>
      </c>
      <c r="E460" s="1" t="s">
        <v>23</v>
      </c>
      <c r="F460" s="1" t="s">
        <v>21</v>
      </c>
      <c r="G460" s="1">
        <v>8</v>
      </c>
      <c r="H460" s="1">
        <v>3913</v>
      </c>
      <c r="I460" s="1">
        <f t="shared" si="14"/>
        <v>31304</v>
      </c>
      <c r="J460" s="3">
        <f t="shared" si="15"/>
        <v>4695.5999999999995</v>
      </c>
    </row>
    <row r="461" spans="1:10" x14ac:dyDescent="0.3">
      <c r="A461" s="1">
        <v>1460</v>
      </c>
      <c r="B461" s="2">
        <v>45751</v>
      </c>
      <c r="C461" s="1" t="s">
        <v>25</v>
      </c>
      <c r="D461" s="1" t="s">
        <v>14</v>
      </c>
      <c r="E461" s="1" t="s">
        <v>19</v>
      </c>
      <c r="F461" s="1" t="s">
        <v>12</v>
      </c>
      <c r="G461" s="1">
        <v>5</v>
      </c>
      <c r="H461" s="1">
        <v>1772</v>
      </c>
      <c r="I461" s="1">
        <f t="shared" si="14"/>
        <v>8860</v>
      </c>
      <c r="J461" s="3">
        <f t="shared" si="15"/>
        <v>1329</v>
      </c>
    </row>
    <row r="462" spans="1:10" x14ac:dyDescent="0.3">
      <c r="A462" s="1">
        <v>1461</v>
      </c>
      <c r="B462" s="2">
        <v>45752</v>
      </c>
      <c r="C462" s="1" t="s">
        <v>25</v>
      </c>
      <c r="D462" s="1" t="s">
        <v>18</v>
      </c>
      <c r="E462" s="1" t="s">
        <v>24</v>
      </c>
      <c r="F462" s="1" t="s">
        <v>27</v>
      </c>
      <c r="G462" s="1">
        <v>4</v>
      </c>
      <c r="H462" s="1">
        <v>3289</v>
      </c>
      <c r="I462" s="1">
        <f t="shared" si="14"/>
        <v>13156</v>
      </c>
      <c r="J462" s="3">
        <f t="shared" si="15"/>
        <v>1973.3999999999999</v>
      </c>
    </row>
    <row r="463" spans="1:10" x14ac:dyDescent="0.3">
      <c r="A463" s="1">
        <v>1462</v>
      </c>
      <c r="B463" s="2">
        <v>45753</v>
      </c>
      <c r="C463" s="1" t="s">
        <v>9</v>
      </c>
      <c r="D463" s="1" t="s">
        <v>10</v>
      </c>
      <c r="E463" s="1" t="s">
        <v>11</v>
      </c>
      <c r="F463" s="1" t="s">
        <v>12</v>
      </c>
      <c r="G463" s="1">
        <v>4</v>
      </c>
      <c r="H463" s="1">
        <v>1340</v>
      </c>
      <c r="I463" s="1">
        <f t="shared" si="14"/>
        <v>5360</v>
      </c>
      <c r="J463" s="3">
        <f t="shared" si="15"/>
        <v>804</v>
      </c>
    </row>
    <row r="464" spans="1:10" x14ac:dyDescent="0.3">
      <c r="A464" s="1">
        <v>1463</v>
      </c>
      <c r="B464" s="2">
        <v>45754</v>
      </c>
      <c r="C464" s="1" t="s">
        <v>9</v>
      </c>
      <c r="D464" s="1" t="s">
        <v>18</v>
      </c>
      <c r="E464" s="1" t="s">
        <v>11</v>
      </c>
      <c r="F464" s="1" t="s">
        <v>12</v>
      </c>
      <c r="G464" s="1">
        <v>4</v>
      </c>
      <c r="H464" s="1">
        <v>3708</v>
      </c>
      <c r="I464" s="1">
        <f t="shared" si="14"/>
        <v>14832</v>
      </c>
      <c r="J464" s="3">
        <f t="shared" si="15"/>
        <v>2224.7999999999997</v>
      </c>
    </row>
    <row r="465" spans="1:10" x14ac:dyDescent="0.3">
      <c r="A465" s="1">
        <v>1464</v>
      </c>
      <c r="B465" s="2">
        <v>45755</v>
      </c>
      <c r="C465" s="1" t="s">
        <v>25</v>
      </c>
      <c r="D465" s="1" t="s">
        <v>26</v>
      </c>
      <c r="E465" s="1" t="s">
        <v>15</v>
      </c>
      <c r="F465" s="1" t="s">
        <v>16</v>
      </c>
      <c r="G465" s="1">
        <v>3</v>
      </c>
      <c r="H465" s="1">
        <v>3977</v>
      </c>
      <c r="I465" s="1">
        <f t="shared" si="14"/>
        <v>11931</v>
      </c>
      <c r="J465" s="3">
        <f t="shared" si="15"/>
        <v>1789.6499999999999</v>
      </c>
    </row>
    <row r="466" spans="1:10" x14ac:dyDescent="0.3">
      <c r="A466" s="1">
        <v>1465</v>
      </c>
      <c r="B466" s="2">
        <v>45756</v>
      </c>
      <c r="C466" s="1" t="s">
        <v>9</v>
      </c>
      <c r="D466" s="1" t="s">
        <v>10</v>
      </c>
      <c r="E466" s="1" t="s">
        <v>11</v>
      </c>
      <c r="F466" s="1" t="s">
        <v>27</v>
      </c>
      <c r="G466" s="1">
        <v>2</v>
      </c>
      <c r="H466" s="1">
        <v>3915</v>
      </c>
      <c r="I466" s="1">
        <f t="shared" si="14"/>
        <v>7830</v>
      </c>
      <c r="J466" s="3">
        <f t="shared" si="15"/>
        <v>1174.5</v>
      </c>
    </row>
    <row r="467" spans="1:10" x14ac:dyDescent="0.3">
      <c r="A467" s="1">
        <v>1466</v>
      </c>
      <c r="B467" s="2">
        <v>45757</v>
      </c>
      <c r="C467" s="1" t="s">
        <v>25</v>
      </c>
      <c r="D467" s="1" t="s">
        <v>14</v>
      </c>
      <c r="E467" s="1" t="s">
        <v>11</v>
      </c>
      <c r="F467" s="1" t="s">
        <v>22</v>
      </c>
      <c r="G467" s="1">
        <v>4</v>
      </c>
      <c r="H467" s="1">
        <v>4725</v>
      </c>
      <c r="I467" s="1">
        <f t="shared" si="14"/>
        <v>18900</v>
      </c>
      <c r="J467" s="3">
        <f t="shared" si="15"/>
        <v>2835</v>
      </c>
    </row>
    <row r="468" spans="1:10" x14ac:dyDescent="0.3">
      <c r="A468" s="1">
        <v>1467</v>
      </c>
      <c r="B468" s="2">
        <v>45758</v>
      </c>
      <c r="C468" s="1" t="s">
        <v>13</v>
      </c>
      <c r="D468" s="1" t="s">
        <v>18</v>
      </c>
      <c r="E468" s="1" t="s">
        <v>24</v>
      </c>
      <c r="F468" s="1" t="s">
        <v>27</v>
      </c>
      <c r="G468" s="1">
        <v>9</v>
      </c>
      <c r="H468" s="1">
        <v>1324</v>
      </c>
      <c r="I468" s="1">
        <f t="shared" si="14"/>
        <v>11916</v>
      </c>
      <c r="J468" s="3">
        <f t="shared" si="15"/>
        <v>1787.3999999999999</v>
      </c>
    </row>
    <row r="469" spans="1:10" x14ac:dyDescent="0.3">
      <c r="A469" s="1">
        <v>1468</v>
      </c>
      <c r="B469" s="2">
        <v>45759</v>
      </c>
      <c r="C469" s="1" t="s">
        <v>25</v>
      </c>
      <c r="D469" s="1" t="s">
        <v>26</v>
      </c>
      <c r="E469" s="1" t="s">
        <v>19</v>
      </c>
      <c r="F469" s="1" t="s">
        <v>22</v>
      </c>
      <c r="G469" s="1">
        <v>2</v>
      </c>
      <c r="H469" s="1">
        <v>3135</v>
      </c>
      <c r="I469" s="1">
        <f t="shared" si="14"/>
        <v>6270</v>
      </c>
      <c r="J469" s="3">
        <f t="shared" si="15"/>
        <v>940.5</v>
      </c>
    </row>
    <row r="470" spans="1:10" x14ac:dyDescent="0.3">
      <c r="A470" s="1">
        <v>1469</v>
      </c>
      <c r="B470" s="2">
        <v>45760</v>
      </c>
      <c r="C470" s="1" t="s">
        <v>13</v>
      </c>
      <c r="D470" s="1" t="s">
        <v>20</v>
      </c>
      <c r="E470" s="1" t="s">
        <v>24</v>
      </c>
      <c r="F470" s="1" t="s">
        <v>16</v>
      </c>
      <c r="G470" s="1">
        <v>9</v>
      </c>
      <c r="H470" s="1">
        <v>2539</v>
      </c>
      <c r="I470" s="1">
        <f t="shared" si="14"/>
        <v>22851</v>
      </c>
      <c r="J470" s="3">
        <f t="shared" si="15"/>
        <v>3427.65</v>
      </c>
    </row>
    <row r="471" spans="1:10" x14ac:dyDescent="0.3">
      <c r="A471" s="1">
        <v>1470</v>
      </c>
      <c r="B471" s="2">
        <v>45761</v>
      </c>
      <c r="C471" s="1" t="s">
        <v>13</v>
      </c>
      <c r="D471" s="1" t="s">
        <v>26</v>
      </c>
      <c r="E471" s="1" t="s">
        <v>19</v>
      </c>
      <c r="F471" s="1" t="s">
        <v>16</v>
      </c>
      <c r="G471" s="1">
        <v>9</v>
      </c>
      <c r="H471" s="1">
        <v>4304</v>
      </c>
      <c r="I471" s="1">
        <f t="shared" si="14"/>
        <v>38736</v>
      </c>
      <c r="J471" s="3">
        <f t="shared" si="15"/>
        <v>5810.4</v>
      </c>
    </row>
    <row r="472" spans="1:10" x14ac:dyDescent="0.3">
      <c r="A472" s="1">
        <v>1471</v>
      </c>
      <c r="B472" s="2">
        <v>45762</v>
      </c>
      <c r="C472" s="1" t="s">
        <v>9</v>
      </c>
      <c r="D472" s="1" t="s">
        <v>18</v>
      </c>
      <c r="E472" s="1" t="s">
        <v>15</v>
      </c>
      <c r="F472" s="1" t="s">
        <v>21</v>
      </c>
      <c r="G472" s="1">
        <v>5</v>
      </c>
      <c r="H472" s="1">
        <v>3280</v>
      </c>
      <c r="I472" s="1">
        <f t="shared" si="14"/>
        <v>16400</v>
      </c>
      <c r="J472" s="3">
        <f t="shared" si="15"/>
        <v>2460</v>
      </c>
    </row>
    <row r="473" spans="1:10" x14ac:dyDescent="0.3">
      <c r="A473" s="1">
        <v>1472</v>
      </c>
      <c r="B473" s="2">
        <v>45763</v>
      </c>
      <c r="C473" s="1" t="s">
        <v>17</v>
      </c>
      <c r="D473" s="1" t="s">
        <v>10</v>
      </c>
      <c r="E473" s="1" t="s">
        <v>24</v>
      </c>
      <c r="F473" s="1" t="s">
        <v>16</v>
      </c>
      <c r="G473" s="1">
        <v>7</v>
      </c>
      <c r="H473" s="1">
        <v>2596</v>
      </c>
      <c r="I473" s="1">
        <f t="shared" si="14"/>
        <v>18172</v>
      </c>
      <c r="J473" s="3">
        <f t="shared" si="15"/>
        <v>2725.7999999999997</v>
      </c>
    </row>
    <row r="474" spans="1:10" x14ac:dyDescent="0.3">
      <c r="A474" s="1">
        <v>1473</v>
      </c>
      <c r="B474" s="2">
        <v>45764</v>
      </c>
      <c r="C474" s="1" t="s">
        <v>17</v>
      </c>
      <c r="D474" s="1" t="s">
        <v>10</v>
      </c>
      <c r="E474" s="1" t="s">
        <v>24</v>
      </c>
      <c r="F474" s="1" t="s">
        <v>12</v>
      </c>
      <c r="G474" s="1">
        <v>4</v>
      </c>
      <c r="H474" s="1">
        <v>3545</v>
      </c>
      <c r="I474" s="1">
        <f t="shared" si="14"/>
        <v>14180</v>
      </c>
      <c r="J474" s="3">
        <f t="shared" si="15"/>
        <v>2127</v>
      </c>
    </row>
    <row r="475" spans="1:10" x14ac:dyDescent="0.3">
      <c r="A475" s="1">
        <v>1474</v>
      </c>
      <c r="B475" s="2">
        <v>45765</v>
      </c>
      <c r="C475" s="1" t="s">
        <v>17</v>
      </c>
      <c r="D475" s="1" t="s">
        <v>20</v>
      </c>
      <c r="E475" s="1" t="s">
        <v>24</v>
      </c>
      <c r="F475" s="1" t="s">
        <v>27</v>
      </c>
      <c r="G475" s="1">
        <v>7</v>
      </c>
      <c r="H475" s="1">
        <v>3337</v>
      </c>
      <c r="I475" s="1">
        <f t="shared" si="14"/>
        <v>23359</v>
      </c>
      <c r="J475" s="3">
        <f t="shared" si="15"/>
        <v>3503.85</v>
      </c>
    </row>
    <row r="476" spans="1:10" x14ac:dyDescent="0.3">
      <c r="A476" s="1">
        <v>1475</v>
      </c>
      <c r="B476" s="2">
        <v>45766</v>
      </c>
      <c r="C476" s="1" t="s">
        <v>9</v>
      </c>
      <c r="D476" s="1" t="s">
        <v>18</v>
      </c>
      <c r="E476" s="1" t="s">
        <v>23</v>
      </c>
      <c r="F476" s="1" t="s">
        <v>22</v>
      </c>
      <c r="G476" s="1">
        <v>6</v>
      </c>
      <c r="H476" s="1">
        <v>2239</v>
      </c>
      <c r="I476" s="1">
        <f t="shared" si="14"/>
        <v>13434</v>
      </c>
      <c r="J476" s="3">
        <f t="shared" si="15"/>
        <v>2015.1</v>
      </c>
    </row>
    <row r="477" spans="1:10" x14ac:dyDescent="0.3">
      <c r="A477" s="1">
        <v>1476</v>
      </c>
      <c r="B477" s="2">
        <v>45767</v>
      </c>
      <c r="C477" s="1" t="s">
        <v>9</v>
      </c>
      <c r="D477" s="1" t="s">
        <v>10</v>
      </c>
      <c r="E477" s="1" t="s">
        <v>23</v>
      </c>
      <c r="F477" s="1" t="s">
        <v>27</v>
      </c>
      <c r="G477" s="1">
        <v>9</v>
      </c>
      <c r="H477" s="1">
        <v>632</v>
      </c>
      <c r="I477" s="1">
        <f t="shared" si="14"/>
        <v>5688</v>
      </c>
      <c r="J477" s="3">
        <f t="shared" si="15"/>
        <v>853.19999999999993</v>
      </c>
    </row>
    <row r="478" spans="1:10" x14ac:dyDescent="0.3">
      <c r="A478" s="1">
        <v>1477</v>
      </c>
      <c r="B478" s="2">
        <v>45768</v>
      </c>
      <c r="C478" s="1" t="s">
        <v>13</v>
      </c>
      <c r="D478" s="1" t="s">
        <v>10</v>
      </c>
      <c r="E478" s="1" t="s">
        <v>24</v>
      </c>
      <c r="F478" s="1" t="s">
        <v>27</v>
      </c>
      <c r="G478" s="1">
        <v>1</v>
      </c>
      <c r="H478" s="1">
        <v>3695</v>
      </c>
      <c r="I478" s="1">
        <f t="shared" si="14"/>
        <v>3695</v>
      </c>
      <c r="J478" s="3">
        <f t="shared" si="15"/>
        <v>554.25</v>
      </c>
    </row>
    <row r="479" spans="1:10" x14ac:dyDescent="0.3">
      <c r="A479" s="1">
        <v>1478</v>
      </c>
      <c r="B479" s="2">
        <v>45769</v>
      </c>
      <c r="C479" s="1" t="s">
        <v>13</v>
      </c>
      <c r="D479" s="1" t="s">
        <v>18</v>
      </c>
      <c r="E479" s="1" t="s">
        <v>11</v>
      </c>
      <c r="F479" s="1" t="s">
        <v>27</v>
      </c>
      <c r="G479" s="1">
        <v>8</v>
      </c>
      <c r="H479" s="1">
        <v>1730</v>
      </c>
      <c r="I479" s="1">
        <f t="shared" si="14"/>
        <v>13840</v>
      </c>
      <c r="J479" s="3">
        <f t="shared" si="15"/>
        <v>2076</v>
      </c>
    </row>
    <row r="480" spans="1:10" x14ac:dyDescent="0.3">
      <c r="A480" s="1">
        <v>1479</v>
      </c>
      <c r="B480" s="2">
        <v>45770</v>
      </c>
      <c r="C480" s="1" t="s">
        <v>17</v>
      </c>
      <c r="D480" s="1" t="s">
        <v>26</v>
      </c>
      <c r="E480" s="1" t="s">
        <v>15</v>
      </c>
      <c r="F480" s="1" t="s">
        <v>27</v>
      </c>
      <c r="G480" s="1">
        <v>7</v>
      </c>
      <c r="H480" s="1">
        <v>4076</v>
      </c>
      <c r="I480" s="1">
        <f t="shared" si="14"/>
        <v>28532</v>
      </c>
      <c r="J480" s="3">
        <f t="shared" si="15"/>
        <v>4279.8</v>
      </c>
    </row>
    <row r="481" spans="1:10" x14ac:dyDescent="0.3">
      <c r="A481" s="1">
        <v>1480</v>
      </c>
      <c r="B481" s="2">
        <v>45771</v>
      </c>
      <c r="C481" s="1" t="s">
        <v>13</v>
      </c>
      <c r="D481" s="1" t="s">
        <v>14</v>
      </c>
      <c r="E481" s="1" t="s">
        <v>11</v>
      </c>
      <c r="F481" s="1" t="s">
        <v>27</v>
      </c>
      <c r="G481" s="1">
        <v>5</v>
      </c>
      <c r="H481" s="1">
        <v>4267</v>
      </c>
      <c r="I481" s="1">
        <f t="shared" si="14"/>
        <v>21335</v>
      </c>
      <c r="J481" s="3">
        <f t="shared" si="15"/>
        <v>3200.25</v>
      </c>
    </row>
    <row r="482" spans="1:10" x14ac:dyDescent="0.3">
      <c r="A482" s="1">
        <v>1481</v>
      </c>
      <c r="B482" s="2">
        <v>45772</v>
      </c>
      <c r="C482" s="1" t="s">
        <v>9</v>
      </c>
      <c r="D482" s="1" t="s">
        <v>26</v>
      </c>
      <c r="E482" s="1" t="s">
        <v>15</v>
      </c>
      <c r="F482" s="1" t="s">
        <v>16</v>
      </c>
      <c r="G482" s="1">
        <v>9</v>
      </c>
      <c r="H482" s="1">
        <v>1499</v>
      </c>
      <c r="I482" s="1">
        <f t="shared" si="14"/>
        <v>13491</v>
      </c>
      <c r="J482" s="3">
        <f t="shared" si="15"/>
        <v>2023.6499999999999</v>
      </c>
    </row>
    <row r="483" spans="1:10" x14ac:dyDescent="0.3">
      <c r="A483" s="1">
        <v>1482</v>
      </c>
      <c r="B483" s="2">
        <v>45773</v>
      </c>
      <c r="C483" s="1" t="s">
        <v>13</v>
      </c>
      <c r="D483" s="1" t="s">
        <v>18</v>
      </c>
      <c r="E483" s="1" t="s">
        <v>15</v>
      </c>
      <c r="F483" s="1" t="s">
        <v>27</v>
      </c>
      <c r="G483" s="1">
        <v>5</v>
      </c>
      <c r="H483" s="1">
        <v>3155</v>
      </c>
      <c r="I483" s="1">
        <f t="shared" si="14"/>
        <v>15775</v>
      </c>
      <c r="J483" s="3">
        <f t="shared" si="15"/>
        <v>2366.25</v>
      </c>
    </row>
    <row r="484" spans="1:10" x14ac:dyDescent="0.3">
      <c r="A484" s="1">
        <v>1483</v>
      </c>
      <c r="B484" s="2">
        <v>45774</v>
      </c>
      <c r="C484" s="1" t="s">
        <v>9</v>
      </c>
      <c r="D484" s="1" t="s">
        <v>26</v>
      </c>
      <c r="E484" s="1" t="s">
        <v>23</v>
      </c>
      <c r="F484" s="1" t="s">
        <v>27</v>
      </c>
      <c r="G484" s="1">
        <v>6</v>
      </c>
      <c r="H484" s="1">
        <v>4127</v>
      </c>
      <c r="I484" s="1">
        <f t="shared" si="14"/>
        <v>24762</v>
      </c>
      <c r="J484" s="3">
        <f t="shared" si="15"/>
        <v>3714.2999999999997</v>
      </c>
    </row>
    <row r="485" spans="1:10" x14ac:dyDescent="0.3">
      <c r="A485" s="1">
        <v>1484</v>
      </c>
      <c r="B485" s="2">
        <v>45775</v>
      </c>
      <c r="C485" s="1" t="s">
        <v>17</v>
      </c>
      <c r="D485" s="1" t="s">
        <v>10</v>
      </c>
      <c r="E485" s="1" t="s">
        <v>15</v>
      </c>
      <c r="F485" s="1" t="s">
        <v>22</v>
      </c>
      <c r="G485" s="1">
        <v>6</v>
      </c>
      <c r="H485" s="1">
        <v>2287</v>
      </c>
      <c r="I485" s="1">
        <f t="shared" si="14"/>
        <v>13722</v>
      </c>
      <c r="J485" s="3">
        <f t="shared" si="15"/>
        <v>2058.2999999999997</v>
      </c>
    </row>
    <row r="486" spans="1:10" x14ac:dyDescent="0.3">
      <c r="A486" s="1">
        <v>1485</v>
      </c>
      <c r="B486" s="2">
        <v>45776</v>
      </c>
      <c r="C486" s="1" t="s">
        <v>25</v>
      </c>
      <c r="D486" s="1" t="s">
        <v>18</v>
      </c>
      <c r="E486" s="1" t="s">
        <v>24</v>
      </c>
      <c r="F486" s="1" t="s">
        <v>27</v>
      </c>
      <c r="G486" s="1">
        <v>7</v>
      </c>
      <c r="H486" s="1">
        <v>534</v>
      </c>
      <c r="I486" s="1">
        <f t="shared" si="14"/>
        <v>3738</v>
      </c>
      <c r="J486" s="3">
        <f t="shared" si="15"/>
        <v>560.69999999999993</v>
      </c>
    </row>
    <row r="487" spans="1:10" x14ac:dyDescent="0.3">
      <c r="A487" s="1">
        <v>1486</v>
      </c>
      <c r="B487" s="2">
        <v>45777</v>
      </c>
      <c r="C487" s="1" t="s">
        <v>25</v>
      </c>
      <c r="D487" s="1" t="s">
        <v>10</v>
      </c>
      <c r="E487" s="1" t="s">
        <v>24</v>
      </c>
      <c r="F487" s="1" t="s">
        <v>27</v>
      </c>
      <c r="G487" s="1">
        <v>8</v>
      </c>
      <c r="H487" s="1">
        <v>4887</v>
      </c>
      <c r="I487" s="1">
        <f t="shared" si="14"/>
        <v>39096</v>
      </c>
      <c r="J487" s="3">
        <f t="shared" si="15"/>
        <v>5864.4</v>
      </c>
    </row>
    <row r="488" spans="1:10" x14ac:dyDescent="0.3">
      <c r="A488" s="1">
        <v>1487</v>
      </c>
      <c r="B488" s="2">
        <v>45778</v>
      </c>
      <c r="C488" s="1" t="s">
        <v>9</v>
      </c>
      <c r="D488" s="1" t="s">
        <v>10</v>
      </c>
      <c r="E488" s="1" t="s">
        <v>15</v>
      </c>
      <c r="F488" s="1" t="s">
        <v>27</v>
      </c>
      <c r="G488" s="1">
        <v>4</v>
      </c>
      <c r="H488" s="1">
        <v>4819</v>
      </c>
      <c r="I488" s="1">
        <f t="shared" si="14"/>
        <v>19276</v>
      </c>
      <c r="J488" s="3">
        <f t="shared" si="15"/>
        <v>2891.4</v>
      </c>
    </row>
    <row r="489" spans="1:10" x14ac:dyDescent="0.3">
      <c r="A489" s="1">
        <v>1488</v>
      </c>
      <c r="B489" s="2">
        <v>45779</v>
      </c>
      <c r="C489" s="1" t="s">
        <v>25</v>
      </c>
      <c r="D489" s="1" t="s">
        <v>10</v>
      </c>
      <c r="E489" s="1" t="s">
        <v>23</v>
      </c>
      <c r="F489" s="1" t="s">
        <v>12</v>
      </c>
      <c r="G489" s="1">
        <v>9</v>
      </c>
      <c r="H489" s="1">
        <v>3314</v>
      </c>
      <c r="I489" s="1">
        <f t="shared" si="14"/>
        <v>29826</v>
      </c>
      <c r="J489" s="3">
        <f t="shared" si="15"/>
        <v>4473.8999999999996</v>
      </c>
    </row>
    <row r="490" spans="1:10" x14ac:dyDescent="0.3">
      <c r="A490" s="1">
        <v>1489</v>
      </c>
      <c r="B490" s="2">
        <v>45780</v>
      </c>
      <c r="C490" s="1" t="s">
        <v>17</v>
      </c>
      <c r="D490" s="1" t="s">
        <v>26</v>
      </c>
      <c r="E490" s="1" t="s">
        <v>11</v>
      </c>
      <c r="F490" s="1" t="s">
        <v>12</v>
      </c>
      <c r="G490" s="1">
        <v>2</v>
      </c>
      <c r="H490" s="1">
        <v>3992</v>
      </c>
      <c r="I490" s="1">
        <f t="shared" si="14"/>
        <v>7984</v>
      </c>
      <c r="J490" s="3">
        <f t="shared" si="15"/>
        <v>1197.5999999999999</v>
      </c>
    </row>
    <row r="491" spans="1:10" x14ac:dyDescent="0.3">
      <c r="A491" s="1">
        <v>1490</v>
      </c>
      <c r="B491" s="2">
        <v>45781</v>
      </c>
      <c r="C491" s="1" t="s">
        <v>13</v>
      </c>
      <c r="D491" s="1" t="s">
        <v>14</v>
      </c>
      <c r="E491" s="1" t="s">
        <v>23</v>
      </c>
      <c r="F491" s="1" t="s">
        <v>12</v>
      </c>
      <c r="G491" s="1">
        <v>2</v>
      </c>
      <c r="H491" s="1">
        <v>746</v>
      </c>
      <c r="I491" s="1">
        <f t="shared" si="14"/>
        <v>1492</v>
      </c>
      <c r="J491" s="3">
        <f t="shared" si="15"/>
        <v>223.79999999999998</v>
      </c>
    </row>
    <row r="492" spans="1:10" x14ac:dyDescent="0.3">
      <c r="A492" s="1">
        <v>1491</v>
      </c>
      <c r="B492" s="2">
        <v>45782</v>
      </c>
      <c r="C492" s="1" t="s">
        <v>13</v>
      </c>
      <c r="D492" s="1" t="s">
        <v>20</v>
      </c>
      <c r="E492" s="1" t="s">
        <v>23</v>
      </c>
      <c r="F492" s="1" t="s">
        <v>27</v>
      </c>
      <c r="G492" s="1">
        <v>9</v>
      </c>
      <c r="H492" s="1">
        <v>691</v>
      </c>
      <c r="I492" s="1">
        <f t="shared" si="14"/>
        <v>6219</v>
      </c>
      <c r="J492" s="3">
        <f t="shared" si="15"/>
        <v>932.84999999999991</v>
      </c>
    </row>
    <row r="493" spans="1:10" x14ac:dyDescent="0.3">
      <c r="A493" s="1">
        <v>1492</v>
      </c>
      <c r="B493" s="2">
        <v>45783</v>
      </c>
      <c r="C493" s="1" t="s">
        <v>13</v>
      </c>
      <c r="D493" s="1" t="s">
        <v>14</v>
      </c>
      <c r="E493" s="1" t="s">
        <v>11</v>
      </c>
      <c r="F493" s="1" t="s">
        <v>16</v>
      </c>
      <c r="G493" s="1">
        <v>2</v>
      </c>
      <c r="H493" s="1">
        <v>2221</v>
      </c>
      <c r="I493" s="1">
        <f t="shared" si="14"/>
        <v>4442</v>
      </c>
      <c r="J493" s="3">
        <f t="shared" si="15"/>
        <v>666.3</v>
      </c>
    </row>
    <row r="494" spans="1:10" x14ac:dyDescent="0.3">
      <c r="A494" s="1">
        <v>1493</v>
      </c>
      <c r="B494" s="2">
        <v>45784</v>
      </c>
      <c r="C494" s="1" t="s">
        <v>17</v>
      </c>
      <c r="D494" s="1" t="s">
        <v>20</v>
      </c>
      <c r="E494" s="1" t="s">
        <v>24</v>
      </c>
      <c r="F494" s="1" t="s">
        <v>12</v>
      </c>
      <c r="G494" s="1">
        <v>5</v>
      </c>
      <c r="H494" s="1">
        <v>1571</v>
      </c>
      <c r="I494" s="1">
        <f t="shared" si="14"/>
        <v>7855</v>
      </c>
      <c r="J494" s="3">
        <f t="shared" si="15"/>
        <v>1178.25</v>
      </c>
    </row>
    <row r="495" spans="1:10" x14ac:dyDescent="0.3">
      <c r="A495" s="1">
        <v>1494</v>
      </c>
      <c r="B495" s="2">
        <v>45785</v>
      </c>
      <c r="C495" s="1" t="s">
        <v>25</v>
      </c>
      <c r="D495" s="1" t="s">
        <v>18</v>
      </c>
      <c r="E495" s="1" t="s">
        <v>19</v>
      </c>
      <c r="F495" s="1" t="s">
        <v>21</v>
      </c>
      <c r="G495" s="1">
        <v>9</v>
      </c>
      <c r="H495" s="1">
        <v>3295</v>
      </c>
      <c r="I495" s="1">
        <f t="shared" si="14"/>
        <v>29655</v>
      </c>
      <c r="J495" s="3">
        <f t="shared" si="15"/>
        <v>4448.25</v>
      </c>
    </row>
    <row r="496" spans="1:10" x14ac:dyDescent="0.3">
      <c r="A496" s="1">
        <v>1495</v>
      </c>
      <c r="B496" s="2">
        <v>45786</v>
      </c>
      <c r="C496" s="1" t="s">
        <v>17</v>
      </c>
      <c r="D496" s="1" t="s">
        <v>14</v>
      </c>
      <c r="E496" s="1" t="s">
        <v>23</v>
      </c>
      <c r="F496" s="1" t="s">
        <v>12</v>
      </c>
      <c r="G496" s="1">
        <v>4</v>
      </c>
      <c r="H496" s="1">
        <v>2228</v>
      </c>
      <c r="I496" s="1">
        <f t="shared" si="14"/>
        <v>8912</v>
      </c>
      <c r="J496" s="3">
        <f t="shared" si="15"/>
        <v>1336.8</v>
      </c>
    </row>
    <row r="497" spans="1:10" x14ac:dyDescent="0.3">
      <c r="A497" s="1">
        <v>1496</v>
      </c>
      <c r="B497" s="2">
        <v>45787</v>
      </c>
      <c r="C497" s="1" t="s">
        <v>25</v>
      </c>
      <c r="D497" s="1" t="s">
        <v>20</v>
      </c>
      <c r="E497" s="1" t="s">
        <v>24</v>
      </c>
      <c r="F497" s="1" t="s">
        <v>22</v>
      </c>
      <c r="G497" s="1">
        <v>2</v>
      </c>
      <c r="H497" s="1">
        <v>3442</v>
      </c>
      <c r="I497" s="1">
        <f t="shared" si="14"/>
        <v>6884</v>
      </c>
      <c r="J497" s="3">
        <f t="shared" si="15"/>
        <v>1032.5999999999999</v>
      </c>
    </row>
    <row r="498" spans="1:10" x14ac:dyDescent="0.3">
      <c r="A498" s="1">
        <v>1497</v>
      </c>
      <c r="B498" s="2">
        <v>45788</v>
      </c>
      <c r="C498" s="1" t="s">
        <v>13</v>
      </c>
      <c r="D498" s="1" t="s">
        <v>10</v>
      </c>
      <c r="E498" s="1" t="s">
        <v>15</v>
      </c>
      <c r="F498" s="1" t="s">
        <v>16</v>
      </c>
      <c r="G498" s="1">
        <v>7</v>
      </c>
      <c r="H498" s="1">
        <v>3182</v>
      </c>
      <c r="I498" s="1">
        <f t="shared" si="14"/>
        <v>22274</v>
      </c>
      <c r="J498" s="3">
        <f t="shared" si="15"/>
        <v>3341.1</v>
      </c>
    </row>
    <row r="499" spans="1:10" x14ac:dyDescent="0.3">
      <c r="A499" s="1">
        <v>1498</v>
      </c>
      <c r="B499" s="2">
        <v>45789</v>
      </c>
      <c r="C499" s="1" t="s">
        <v>25</v>
      </c>
      <c r="D499" s="1" t="s">
        <v>18</v>
      </c>
      <c r="E499" s="1" t="s">
        <v>23</v>
      </c>
      <c r="F499" s="1" t="s">
        <v>22</v>
      </c>
      <c r="G499" s="1">
        <v>5</v>
      </c>
      <c r="H499" s="1">
        <v>3205</v>
      </c>
      <c r="I499" s="1">
        <f t="shared" si="14"/>
        <v>16025</v>
      </c>
      <c r="J499" s="3">
        <f t="shared" si="15"/>
        <v>2403.75</v>
      </c>
    </row>
    <row r="500" spans="1:10" x14ac:dyDescent="0.3">
      <c r="A500" s="1">
        <v>1499</v>
      </c>
      <c r="B500" s="2">
        <v>45790</v>
      </c>
      <c r="C500" s="1" t="s">
        <v>17</v>
      </c>
      <c r="D500" s="1" t="s">
        <v>14</v>
      </c>
      <c r="E500" s="1" t="s">
        <v>23</v>
      </c>
      <c r="F500" s="1" t="s">
        <v>22</v>
      </c>
      <c r="G500" s="1">
        <v>6</v>
      </c>
      <c r="H500" s="1">
        <v>4337</v>
      </c>
      <c r="I500" s="1">
        <f t="shared" si="14"/>
        <v>26022</v>
      </c>
      <c r="J500" s="3">
        <f t="shared" si="15"/>
        <v>3903.2999999999997</v>
      </c>
    </row>
    <row r="501" spans="1:10" x14ac:dyDescent="0.3">
      <c r="A501" s="1">
        <v>1500</v>
      </c>
      <c r="B501" s="2">
        <v>45791</v>
      </c>
      <c r="C501" s="1" t="s">
        <v>25</v>
      </c>
      <c r="D501" s="1" t="s">
        <v>26</v>
      </c>
      <c r="E501" s="1" t="s">
        <v>15</v>
      </c>
      <c r="F501" s="1" t="s">
        <v>12</v>
      </c>
      <c r="G501" s="1">
        <v>1</v>
      </c>
      <c r="H501" s="1">
        <v>3612</v>
      </c>
      <c r="I501" s="1">
        <f t="shared" si="14"/>
        <v>3612</v>
      </c>
      <c r="J501" s="3">
        <f t="shared" si="15"/>
        <v>541.79999999999995</v>
      </c>
    </row>
    <row r="502" spans="1:10" x14ac:dyDescent="0.3">
      <c r="A502" s="1">
        <v>1501</v>
      </c>
      <c r="B502" s="2">
        <v>45792</v>
      </c>
      <c r="C502" s="1" t="s">
        <v>13</v>
      </c>
      <c r="D502" s="1" t="s">
        <v>18</v>
      </c>
      <c r="E502" s="1" t="s">
        <v>19</v>
      </c>
      <c r="F502" s="1" t="s">
        <v>22</v>
      </c>
      <c r="G502" s="1">
        <v>8</v>
      </c>
      <c r="H502" s="1">
        <v>727</v>
      </c>
      <c r="I502" s="1">
        <f t="shared" si="14"/>
        <v>5816</v>
      </c>
      <c r="J502" s="3">
        <f t="shared" si="15"/>
        <v>872.4</v>
      </c>
    </row>
    <row r="503" spans="1:10" x14ac:dyDescent="0.3">
      <c r="A503" s="1">
        <v>1502</v>
      </c>
      <c r="B503" s="2">
        <v>45793</v>
      </c>
      <c r="C503" s="1" t="s">
        <v>13</v>
      </c>
      <c r="D503" s="1" t="s">
        <v>10</v>
      </c>
      <c r="E503" s="1" t="s">
        <v>19</v>
      </c>
      <c r="F503" s="1" t="s">
        <v>22</v>
      </c>
      <c r="G503" s="1">
        <v>7</v>
      </c>
      <c r="H503" s="1">
        <v>3862</v>
      </c>
      <c r="I503" s="1">
        <f t="shared" si="14"/>
        <v>27034</v>
      </c>
      <c r="J503" s="3">
        <f t="shared" si="15"/>
        <v>4055.1</v>
      </c>
    </row>
    <row r="504" spans="1:10" x14ac:dyDescent="0.3">
      <c r="A504" s="1">
        <v>1503</v>
      </c>
      <c r="B504" s="2">
        <v>45794</v>
      </c>
      <c r="C504" s="1" t="s">
        <v>9</v>
      </c>
      <c r="D504" s="1" t="s">
        <v>10</v>
      </c>
      <c r="E504" s="1" t="s">
        <v>11</v>
      </c>
      <c r="F504" s="1" t="s">
        <v>16</v>
      </c>
      <c r="G504" s="1">
        <v>7</v>
      </c>
      <c r="H504" s="1">
        <v>3407</v>
      </c>
      <c r="I504" s="1">
        <f t="shared" si="14"/>
        <v>23849</v>
      </c>
      <c r="J504" s="3">
        <f t="shared" si="15"/>
        <v>3577.35</v>
      </c>
    </row>
    <row r="505" spans="1:10" x14ac:dyDescent="0.3">
      <c r="A505" s="1">
        <v>1504</v>
      </c>
      <c r="B505" s="2">
        <v>45795</v>
      </c>
      <c r="C505" s="1" t="s">
        <v>9</v>
      </c>
      <c r="D505" s="1" t="s">
        <v>10</v>
      </c>
      <c r="E505" s="1" t="s">
        <v>15</v>
      </c>
      <c r="F505" s="1" t="s">
        <v>12</v>
      </c>
      <c r="G505" s="1">
        <v>8</v>
      </c>
      <c r="H505" s="1">
        <v>3687</v>
      </c>
      <c r="I505" s="1">
        <f t="shared" si="14"/>
        <v>29496</v>
      </c>
      <c r="J505" s="3">
        <f t="shared" si="15"/>
        <v>4424.3999999999996</v>
      </c>
    </row>
    <row r="506" spans="1:10" x14ac:dyDescent="0.3">
      <c r="A506" s="1">
        <v>1505</v>
      </c>
      <c r="B506" s="2">
        <v>45796</v>
      </c>
      <c r="C506" s="1" t="s">
        <v>25</v>
      </c>
      <c r="D506" s="1" t="s">
        <v>20</v>
      </c>
      <c r="E506" s="1" t="s">
        <v>24</v>
      </c>
      <c r="F506" s="1" t="s">
        <v>16</v>
      </c>
      <c r="G506" s="1">
        <v>3</v>
      </c>
      <c r="H506" s="1">
        <v>4116</v>
      </c>
      <c r="I506" s="1">
        <f t="shared" si="14"/>
        <v>12348</v>
      </c>
      <c r="J506" s="3">
        <f t="shared" si="15"/>
        <v>1852.1999999999998</v>
      </c>
    </row>
    <row r="507" spans="1:10" x14ac:dyDescent="0.3">
      <c r="A507" s="1">
        <v>1506</v>
      </c>
      <c r="B507" s="2">
        <v>45797</v>
      </c>
      <c r="C507" s="1" t="s">
        <v>17</v>
      </c>
      <c r="D507" s="1" t="s">
        <v>14</v>
      </c>
      <c r="E507" s="1" t="s">
        <v>24</v>
      </c>
      <c r="F507" s="1" t="s">
        <v>27</v>
      </c>
      <c r="G507" s="1">
        <v>2</v>
      </c>
      <c r="H507" s="1">
        <v>4207</v>
      </c>
      <c r="I507" s="1">
        <f t="shared" si="14"/>
        <v>8414</v>
      </c>
      <c r="J507" s="3">
        <f t="shared" si="15"/>
        <v>1262.0999999999999</v>
      </c>
    </row>
    <row r="508" spans="1:10" x14ac:dyDescent="0.3">
      <c r="A508" s="1">
        <v>1507</v>
      </c>
      <c r="B508" s="2">
        <v>45798</v>
      </c>
      <c r="C508" s="1" t="s">
        <v>13</v>
      </c>
      <c r="D508" s="1" t="s">
        <v>18</v>
      </c>
      <c r="E508" s="1" t="s">
        <v>19</v>
      </c>
      <c r="F508" s="1" t="s">
        <v>12</v>
      </c>
      <c r="G508" s="1">
        <v>2</v>
      </c>
      <c r="H508" s="1">
        <v>3151</v>
      </c>
      <c r="I508" s="1">
        <f t="shared" si="14"/>
        <v>6302</v>
      </c>
      <c r="J508" s="3">
        <f t="shared" si="15"/>
        <v>945.3</v>
      </c>
    </row>
    <row r="509" spans="1:10" x14ac:dyDescent="0.3">
      <c r="A509" s="1">
        <v>1508</v>
      </c>
      <c r="B509" s="2">
        <v>45799</v>
      </c>
      <c r="C509" s="1" t="s">
        <v>17</v>
      </c>
      <c r="D509" s="1" t="s">
        <v>14</v>
      </c>
      <c r="E509" s="1" t="s">
        <v>11</v>
      </c>
      <c r="F509" s="1" t="s">
        <v>22</v>
      </c>
      <c r="G509" s="1">
        <v>6</v>
      </c>
      <c r="H509" s="1">
        <v>4513</v>
      </c>
      <c r="I509" s="1">
        <f t="shared" si="14"/>
        <v>27078</v>
      </c>
      <c r="J509" s="3">
        <f t="shared" si="15"/>
        <v>4061.7</v>
      </c>
    </row>
    <row r="510" spans="1:10" x14ac:dyDescent="0.3">
      <c r="A510" s="1">
        <v>1509</v>
      </c>
      <c r="B510" s="2">
        <v>45800</v>
      </c>
      <c r="C510" s="1" t="s">
        <v>25</v>
      </c>
      <c r="D510" s="1" t="s">
        <v>14</v>
      </c>
      <c r="E510" s="1" t="s">
        <v>11</v>
      </c>
      <c r="F510" s="1" t="s">
        <v>12</v>
      </c>
      <c r="G510" s="1">
        <v>3</v>
      </c>
      <c r="H510" s="1">
        <v>2049</v>
      </c>
      <c r="I510" s="1">
        <f t="shared" si="14"/>
        <v>6147</v>
      </c>
      <c r="J510" s="3">
        <f t="shared" si="15"/>
        <v>922.05</v>
      </c>
    </row>
    <row r="511" spans="1:10" x14ac:dyDescent="0.3">
      <c r="A511" s="1">
        <v>1510</v>
      </c>
      <c r="B511" s="2">
        <v>45801</v>
      </c>
      <c r="C511" s="1" t="s">
        <v>25</v>
      </c>
      <c r="D511" s="1" t="s">
        <v>20</v>
      </c>
      <c r="E511" s="1" t="s">
        <v>24</v>
      </c>
      <c r="F511" s="1" t="s">
        <v>12</v>
      </c>
      <c r="G511" s="1">
        <v>2</v>
      </c>
      <c r="H511" s="1">
        <v>1688</v>
      </c>
      <c r="I511" s="1">
        <f t="shared" si="14"/>
        <v>3376</v>
      </c>
      <c r="J511" s="3">
        <f t="shared" si="15"/>
        <v>506.4</v>
      </c>
    </row>
    <row r="512" spans="1:10" x14ac:dyDescent="0.3">
      <c r="A512" s="1">
        <v>1511</v>
      </c>
      <c r="B512" s="2">
        <v>45802</v>
      </c>
      <c r="C512" s="1" t="s">
        <v>17</v>
      </c>
      <c r="D512" s="1" t="s">
        <v>20</v>
      </c>
      <c r="E512" s="1" t="s">
        <v>11</v>
      </c>
      <c r="F512" s="1" t="s">
        <v>27</v>
      </c>
      <c r="G512" s="1">
        <v>2</v>
      </c>
      <c r="H512" s="1">
        <v>3870</v>
      </c>
      <c r="I512" s="1">
        <f t="shared" si="14"/>
        <v>7740</v>
      </c>
      <c r="J512" s="3">
        <f t="shared" si="15"/>
        <v>1161</v>
      </c>
    </row>
    <row r="513" spans="1:10" x14ac:dyDescent="0.3">
      <c r="A513" s="1">
        <v>1512</v>
      </c>
      <c r="B513" s="2">
        <v>45803</v>
      </c>
      <c r="C513" s="1" t="s">
        <v>9</v>
      </c>
      <c r="D513" s="1" t="s">
        <v>10</v>
      </c>
      <c r="E513" s="1" t="s">
        <v>19</v>
      </c>
      <c r="F513" s="1" t="s">
        <v>16</v>
      </c>
      <c r="G513" s="1">
        <v>5</v>
      </c>
      <c r="H513" s="1">
        <v>1804</v>
      </c>
      <c r="I513" s="1">
        <f t="shared" si="14"/>
        <v>9020</v>
      </c>
      <c r="J513" s="3">
        <f t="shared" si="15"/>
        <v>1353</v>
      </c>
    </row>
    <row r="514" spans="1:10" x14ac:dyDescent="0.3">
      <c r="A514" s="1">
        <v>1513</v>
      </c>
      <c r="B514" s="2">
        <v>45804</v>
      </c>
      <c r="C514" s="1" t="s">
        <v>25</v>
      </c>
      <c r="D514" s="1" t="s">
        <v>14</v>
      </c>
      <c r="E514" s="1" t="s">
        <v>19</v>
      </c>
      <c r="F514" s="1" t="s">
        <v>12</v>
      </c>
      <c r="G514" s="1">
        <v>1</v>
      </c>
      <c r="H514" s="1">
        <v>1831</v>
      </c>
      <c r="I514" s="1">
        <f t="shared" si="14"/>
        <v>1831</v>
      </c>
      <c r="J514" s="3">
        <f t="shared" si="15"/>
        <v>274.64999999999998</v>
      </c>
    </row>
    <row r="515" spans="1:10" x14ac:dyDescent="0.3">
      <c r="A515" s="1">
        <v>1514</v>
      </c>
      <c r="B515" s="2">
        <v>45805</v>
      </c>
      <c r="C515" s="1" t="s">
        <v>13</v>
      </c>
      <c r="D515" s="1" t="s">
        <v>20</v>
      </c>
      <c r="E515" s="1" t="s">
        <v>11</v>
      </c>
      <c r="F515" s="1" t="s">
        <v>12</v>
      </c>
      <c r="G515" s="1">
        <v>4</v>
      </c>
      <c r="H515" s="1">
        <v>4068</v>
      </c>
      <c r="I515" s="1">
        <f t="shared" ref="I515:I578" si="16">G515*H515</f>
        <v>16272</v>
      </c>
      <c r="J515" s="3">
        <f t="shared" ref="J515:J578" si="17">I515*15%</f>
        <v>2440.7999999999997</v>
      </c>
    </row>
    <row r="516" spans="1:10" x14ac:dyDescent="0.3">
      <c r="A516" s="1">
        <v>1515</v>
      </c>
      <c r="B516" s="2">
        <v>45806</v>
      </c>
      <c r="C516" s="1" t="s">
        <v>9</v>
      </c>
      <c r="D516" s="1" t="s">
        <v>10</v>
      </c>
      <c r="E516" s="1" t="s">
        <v>19</v>
      </c>
      <c r="F516" s="1" t="s">
        <v>21</v>
      </c>
      <c r="G516" s="1">
        <v>7</v>
      </c>
      <c r="H516" s="1">
        <v>1004</v>
      </c>
      <c r="I516" s="1">
        <f t="shared" si="16"/>
        <v>7028</v>
      </c>
      <c r="J516" s="3">
        <f t="shared" si="17"/>
        <v>1054.2</v>
      </c>
    </row>
    <row r="517" spans="1:10" x14ac:dyDescent="0.3">
      <c r="A517" s="1">
        <v>1516</v>
      </c>
      <c r="B517" s="2">
        <v>45807</v>
      </c>
      <c r="C517" s="1" t="s">
        <v>25</v>
      </c>
      <c r="D517" s="1" t="s">
        <v>18</v>
      </c>
      <c r="E517" s="1" t="s">
        <v>19</v>
      </c>
      <c r="F517" s="1" t="s">
        <v>12</v>
      </c>
      <c r="G517" s="1">
        <v>6</v>
      </c>
      <c r="H517" s="1">
        <v>2707</v>
      </c>
      <c r="I517" s="1">
        <f t="shared" si="16"/>
        <v>16242</v>
      </c>
      <c r="J517" s="3">
        <f t="shared" si="17"/>
        <v>2436.2999999999997</v>
      </c>
    </row>
    <row r="518" spans="1:10" x14ac:dyDescent="0.3">
      <c r="A518" s="1">
        <v>1517</v>
      </c>
      <c r="B518" s="2">
        <v>45808</v>
      </c>
      <c r="C518" s="1" t="s">
        <v>9</v>
      </c>
      <c r="D518" s="1" t="s">
        <v>20</v>
      </c>
      <c r="E518" s="1" t="s">
        <v>11</v>
      </c>
      <c r="F518" s="1" t="s">
        <v>16</v>
      </c>
      <c r="G518" s="1">
        <v>6</v>
      </c>
      <c r="H518" s="1">
        <v>1172</v>
      </c>
      <c r="I518" s="1">
        <f t="shared" si="16"/>
        <v>7032</v>
      </c>
      <c r="J518" s="3">
        <f t="shared" si="17"/>
        <v>1054.8</v>
      </c>
    </row>
    <row r="519" spans="1:10" x14ac:dyDescent="0.3">
      <c r="A519" s="1">
        <v>1518</v>
      </c>
      <c r="B519" s="2">
        <v>45809</v>
      </c>
      <c r="C519" s="1" t="s">
        <v>13</v>
      </c>
      <c r="D519" s="1" t="s">
        <v>20</v>
      </c>
      <c r="E519" s="1" t="s">
        <v>19</v>
      </c>
      <c r="F519" s="1" t="s">
        <v>21</v>
      </c>
      <c r="G519" s="1">
        <v>5</v>
      </c>
      <c r="H519" s="1">
        <v>1696</v>
      </c>
      <c r="I519" s="1">
        <f t="shared" si="16"/>
        <v>8480</v>
      </c>
      <c r="J519" s="3">
        <f t="shared" si="17"/>
        <v>1272</v>
      </c>
    </row>
    <row r="520" spans="1:10" x14ac:dyDescent="0.3">
      <c r="A520" s="1">
        <v>1519</v>
      </c>
      <c r="B520" s="2">
        <v>45810</v>
      </c>
      <c r="C520" s="1" t="s">
        <v>25</v>
      </c>
      <c r="D520" s="1" t="s">
        <v>18</v>
      </c>
      <c r="E520" s="1" t="s">
        <v>15</v>
      </c>
      <c r="F520" s="1" t="s">
        <v>22</v>
      </c>
      <c r="G520" s="1">
        <v>8</v>
      </c>
      <c r="H520" s="1">
        <v>3150</v>
      </c>
      <c r="I520" s="1">
        <f t="shared" si="16"/>
        <v>25200</v>
      </c>
      <c r="J520" s="3">
        <f t="shared" si="17"/>
        <v>3780</v>
      </c>
    </row>
    <row r="521" spans="1:10" x14ac:dyDescent="0.3">
      <c r="A521" s="1">
        <v>1520</v>
      </c>
      <c r="B521" s="2">
        <v>45811</v>
      </c>
      <c r="C521" s="1" t="s">
        <v>17</v>
      </c>
      <c r="D521" s="1" t="s">
        <v>18</v>
      </c>
      <c r="E521" s="1" t="s">
        <v>19</v>
      </c>
      <c r="F521" s="1" t="s">
        <v>22</v>
      </c>
      <c r="G521" s="1">
        <v>6</v>
      </c>
      <c r="H521" s="1">
        <v>3708</v>
      </c>
      <c r="I521" s="1">
        <f t="shared" si="16"/>
        <v>22248</v>
      </c>
      <c r="J521" s="3">
        <f t="shared" si="17"/>
        <v>3337.2</v>
      </c>
    </row>
    <row r="522" spans="1:10" x14ac:dyDescent="0.3">
      <c r="A522" s="1">
        <v>1521</v>
      </c>
      <c r="B522" s="2">
        <v>45812</v>
      </c>
      <c r="C522" s="1" t="s">
        <v>25</v>
      </c>
      <c r="D522" s="1" t="s">
        <v>20</v>
      </c>
      <c r="E522" s="1" t="s">
        <v>23</v>
      </c>
      <c r="F522" s="1" t="s">
        <v>12</v>
      </c>
      <c r="G522" s="1">
        <v>2</v>
      </c>
      <c r="H522" s="1">
        <v>2147</v>
      </c>
      <c r="I522" s="1">
        <f t="shared" si="16"/>
        <v>4294</v>
      </c>
      <c r="J522" s="3">
        <f t="shared" si="17"/>
        <v>644.1</v>
      </c>
    </row>
    <row r="523" spans="1:10" x14ac:dyDescent="0.3">
      <c r="A523" s="1">
        <v>1522</v>
      </c>
      <c r="B523" s="2">
        <v>45813</v>
      </c>
      <c r="C523" s="1" t="s">
        <v>17</v>
      </c>
      <c r="D523" s="1" t="s">
        <v>18</v>
      </c>
      <c r="E523" s="1" t="s">
        <v>24</v>
      </c>
      <c r="F523" s="1" t="s">
        <v>16</v>
      </c>
      <c r="G523" s="1">
        <v>3</v>
      </c>
      <c r="H523" s="1">
        <v>913</v>
      </c>
      <c r="I523" s="1">
        <f t="shared" si="16"/>
        <v>2739</v>
      </c>
      <c r="J523" s="3">
        <f t="shared" si="17"/>
        <v>410.84999999999997</v>
      </c>
    </row>
    <row r="524" spans="1:10" x14ac:dyDescent="0.3">
      <c r="A524" s="1">
        <v>1523</v>
      </c>
      <c r="B524" s="2">
        <v>45814</v>
      </c>
      <c r="C524" s="1" t="s">
        <v>9</v>
      </c>
      <c r="D524" s="1" t="s">
        <v>18</v>
      </c>
      <c r="E524" s="1" t="s">
        <v>15</v>
      </c>
      <c r="F524" s="1" t="s">
        <v>12</v>
      </c>
      <c r="G524" s="1">
        <v>3</v>
      </c>
      <c r="H524" s="1">
        <v>4066</v>
      </c>
      <c r="I524" s="1">
        <f t="shared" si="16"/>
        <v>12198</v>
      </c>
      <c r="J524" s="3">
        <f t="shared" si="17"/>
        <v>1829.7</v>
      </c>
    </row>
    <row r="525" spans="1:10" x14ac:dyDescent="0.3">
      <c r="A525" s="1">
        <v>1524</v>
      </c>
      <c r="B525" s="2">
        <v>45815</v>
      </c>
      <c r="C525" s="1" t="s">
        <v>17</v>
      </c>
      <c r="D525" s="1" t="s">
        <v>10</v>
      </c>
      <c r="E525" s="1" t="s">
        <v>11</v>
      </c>
      <c r="F525" s="1" t="s">
        <v>22</v>
      </c>
      <c r="G525" s="1">
        <v>2</v>
      </c>
      <c r="H525" s="1">
        <v>3066</v>
      </c>
      <c r="I525" s="1">
        <f t="shared" si="16"/>
        <v>6132</v>
      </c>
      <c r="J525" s="3">
        <f t="shared" si="17"/>
        <v>919.8</v>
      </c>
    </row>
    <row r="526" spans="1:10" x14ac:dyDescent="0.3">
      <c r="A526" s="1">
        <v>1525</v>
      </c>
      <c r="B526" s="2">
        <v>45816</v>
      </c>
      <c r="C526" s="1" t="s">
        <v>17</v>
      </c>
      <c r="D526" s="1" t="s">
        <v>20</v>
      </c>
      <c r="E526" s="1" t="s">
        <v>24</v>
      </c>
      <c r="F526" s="1" t="s">
        <v>12</v>
      </c>
      <c r="G526" s="1">
        <v>2</v>
      </c>
      <c r="H526" s="1">
        <v>707</v>
      </c>
      <c r="I526" s="1">
        <f t="shared" si="16"/>
        <v>1414</v>
      </c>
      <c r="J526" s="3">
        <f t="shared" si="17"/>
        <v>212.1</v>
      </c>
    </row>
    <row r="527" spans="1:10" x14ac:dyDescent="0.3">
      <c r="A527" s="1">
        <v>1526</v>
      </c>
      <c r="B527" s="2">
        <v>45817</v>
      </c>
      <c r="C527" s="1" t="s">
        <v>25</v>
      </c>
      <c r="D527" s="1" t="s">
        <v>18</v>
      </c>
      <c r="E527" s="1" t="s">
        <v>23</v>
      </c>
      <c r="F527" s="1" t="s">
        <v>12</v>
      </c>
      <c r="G527" s="1">
        <v>2</v>
      </c>
      <c r="H527" s="1">
        <v>649</v>
      </c>
      <c r="I527" s="1">
        <f t="shared" si="16"/>
        <v>1298</v>
      </c>
      <c r="J527" s="3">
        <f t="shared" si="17"/>
        <v>194.7</v>
      </c>
    </row>
    <row r="528" spans="1:10" x14ac:dyDescent="0.3">
      <c r="A528" s="1">
        <v>1527</v>
      </c>
      <c r="B528" s="2">
        <v>45818</v>
      </c>
      <c r="C528" s="1" t="s">
        <v>25</v>
      </c>
      <c r="D528" s="1" t="s">
        <v>10</v>
      </c>
      <c r="E528" s="1" t="s">
        <v>24</v>
      </c>
      <c r="F528" s="1" t="s">
        <v>22</v>
      </c>
      <c r="G528" s="1">
        <v>5</v>
      </c>
      <c r="H528" s="1">
        <v>3689</v>
      </c>
      <c r="I528" s="1">
        <f t="shared" si="16"/>
        <v>18445</v>
      </c>
      <c r="J528" s="3">
        <f t="shared" si="17"/>
        <v>2766.75</v>
      </c>
    </row>
    <row r="529" spans="1:10" x14ac:dyDescent="0.3">
      <c r="A529" s="1">
        <v>1528</v>
      </c>
      <c r="B529" s="2">
        <v>45819</v>
      </c>
      <c r="C529" s="1" t="s">
        <v>13</v>
      </c>
      <c r="D529" s="1" t="s">
        <v>20</v>
      </c>
      <c r="E529" s="1" t="s">
        <v>19</v>
      </c>
      <c r="F529" s="1" t="s">
        <v>22</v>
      </c>
      <c r="G529" s="1">
        <v>9</v>
      </c>
      <c r="H529" s="1">
        <v>2862</v>
      </c>
      <c r="I529" s="1">
        <f t="shared" si="16"/>
        <v>25758</v>
      </c>
      <c r="J529" s="3">
        <f t="shared" si="17"/>
        <v>3863.7</v>
      </c>
    </row>
    <row r="530" spans="1:10" x14ac:dyDescent="0.3">
      <c r="A530" s="1">
        <v>1529</v>
      </c>
      <c r="B530" s="2">
        <v>45820</v>
      </c>
      <c r="C530" s="1" t="s">
        <v>9</v>
      </c>
      <c r="D530" s="1" t="s">
        <v>20</v>
      </c>
      <c r="E530" s="1" t="s">
        <v>24</v>
      </c>
      <c r="F530" s="1" t="s">
        <v>21</v>
      </c>
      <c r="G530" s="1">
        <v>3</v>
      </c>
      <c r="H530" s="1">
        <v>2687</v>
      </c>
      <c r="I530" s="1">
        <f t="shared" si="16"/>
        <v>8061</v>
      </c>
      <c r="J530" s="3">
        <f t="shared" si="17"/>
        <v>1209.1499999999999</v>
      </c>
    </row>
    <row r="531" spans="1:10" x14ac:dyDescent="0.3">
      <c r="A531" s="1">
        <v>1530</v>
      </c>
      <c r="B531" s="2">
        <v>45821</v>
      </c>
      <c r="C531" s="1" t="s">
        <v>17</v>
      </c>
      <c r="D531" s="1" t="s">
        <v>20</v>
      </c>
      <c r="E531" s="1" t="s">
        <v>11</v>
      </c>
      <c r="F531" s="1" t="s">
        <v>21</v>
      </c>
      <c r="G531" s="1">
        <v>6</v>
      </c>
      <c r="H531" s="1">
        <v>3626</v>
      </c>
      <c r="I531" s="1">
        <f t="shared" si="16"/>
        <v>21756</v>
      </c>
      <c r="J531" s="3">
        <f t="shared" si="17"/>
        <v>3263.4</v>
      </c>
    </row>
    <row r="532" spans="1:10" x14ac:dyDescent="0.3">
      <c r="A532" s="1">
        <v>1531</v>
      </c>
      <c r="B532" s="2">
        <v>45822</v>
      </c>
      <c r="C532" s="1" t="s">
        <v>9</v>
      </c>
      <c r="D532" s="1" t="s">
        <v>18</v>
      </c>
      <c r="E532" s="1" t="s">
        <v>19</v>
      </c>
      <c r="F532" s="1" t="s">
        <v>16</v>
      </c>
      <c r="G532" s="1">
        <v>8</v>
      </c>
      <c r="H532" s="1">
        <v>3892</v>
      </c>
      <c r="I532" s="1">
        <f t="shared" si="16"/>
        <v>31136</v>
      </c>
      <c r="J532" s="3">
        <f t="shared" si="17"/>
        <v>4670.3999999999996</v>
      </c>
    </row>
    <row r="533" spans="1:10" x14ac:dyDescent="0.3">
      <c r="A533" s="1">
        <v>1532</v>
      </c>
      <c r="B533" s="2">
        <v>45823</v>
      </c>
      <c r="C533" s="1" t="s">
        <v>13</v>
      </c>
      <c r="D533" s="1" t="s">
        <v>18</v>
      </c>
      <c r="E533" s="1" t="s">
        <v>19</v>
      </c>
      <c r="F533" s="1" t="s">
        <v>16</v>
      </c>
      <c r="G533" s="1">
        <v>2</v>
      </c>
      <c r="H533" s="1">
        <v>728</v>
      </c>
      <c r="I533" s="1">
        <f t="shared" si="16"/>
        <v>1456</v>
      </c>
      <c r="J533" s="3">
        <f t="shared" si="17"/>
        <v>218.4</v>
      </c>
    </row>
    <row r="534" spans="1:10" x14ac:dyDescent="0.3">
      <c r="A534" s="1">
        <v>1533</v>
      </c>
      <c r="B534" s="2">
        <v>45824</v>
      </c>
      <c r="C534" s="1" t="s">
        <v>9</v>
      </c>
      <c r="D534" s="1" t="s">
        <v>14</v>
      </c>
      <c r="E534" s="1" t="s">
        <v>23</v>
      </c>
      <c r="F534" s="1" t="s">
        <v>22</v>
      </c>
      <c r="G534" s="1">
        <v>2</v>
      </c>
      <c r="H534" s="1">
        <v>1548</v>
      </c>
      <c r="I534" s="1">
        <f t="shared" si="16"/>
        <v>3096</v>
      </c>
      <c r="J534" s="3">
        <f t="shared" si="17"/>
        <v>464.4</v>
      </c>
    </row>
    <row r="535" spans="1:10" x14ac:dyDescent="0.3">
      <c r="A535" s="1">
        <v>1534</v>
      </c>
      <c r="B535" s="2">
        <v>45825</v>
      </c>
      <c r="C535" s="1" t="s">
        <v>9</v>
      </c>
      <c r="D535" s="1" t="s">
        <v>10</v>
      </c>
      <c r="E535" s="1" t="s">
        <v>24</v>
      </c>
      <c r="F535" s="1" t="s">
        <v>16</v>
      </c>
      <c r="G535" s="1">
        <v>8</v>
      </c>
      <c r="H535" s="1">
        <v>3613</v>
      </c>
      <c r="I535" s="1">
        <f t="shared" si="16"/>
        <v>28904</v>
      </c>
      <c r="J535" s="3">
        <f t="shared" si="17"/>
        <v>4335.5999999999995</v>
      </c>
    </row>
    <row r="536" spans="1:10" x14ac:dyDescent="0.3">
      <c r="A536" s="1">
        <v>1535</v>
      </c>
      <c r="B536" s="2">
        <v>45826</v>
      </c>
      <c r="C536" s="1" t="s">
        <v>25</v>
      </c>
      <c r="D536" s="1" t="s">
        <v>14</v>
      </c>
      <c r="E536" s="1" t="s">
        <v>23</v>
      </c>
      <c r="F536" s="1" t="s">
        <v>16</v>
      </c>
      <c r="G536" s="1">
        <v>1</v>
      </c>
      <c r="H536" s="1">
        <v>790</v>
      </c>
      <c r="I536" s="1">
        <f t="shared" si="16"/>
        <v>790</v>
      </c>
      <c r="J536" s="3">
        <f t="shared" si="17"/>
        <v>118.5</v>
      </c>
    </row>
    <row r="537" spans="1:10" x14ac:dyDescent="0.3">
      <c r="A537" s="1">
        <v>1536</v>
      </c>
      <c r="B537" s="2">
        <v>45827</v>
      </c>
      <c r="C537" s="1" t="s">
        <v>9</v>
      </c>
      <c r="D537" s="1" t="s">
        <v>10</v>
      </c>
      <c r="E537" s="1" t="s">
        <v>19</v>
      </c>
      <c r="F537" s="1" t="s">
        <v>21</v>
      </c>
      <c r="G537" s="1">
        <v>2</v>
      </c>
      <c r="H537" s="1">
        <v>2742</v>
      </c>
      <c r="I537" s="1">
        <f t="shared" si="16"/>
        <v>5484</v>
      </c>
      <c r="J537" s="3">
        <f t="shared" si="17"/>
        <v>822.6</v>
      </c>
    </row>
    <row r="538" spans="1:10" x14ac:dyDescent="0.3">
      <c r="A538" s="1">
        <v>1537</v>
      </c>
      <c r="B538" s="2">
        <v>45828</v>
      </c>
      <c r="C538" s="1" t="s">
        <v>13</v>
      </c>
      <c r="D538" s="1" t="s">
        <v>26</v>
      </c>
      <c r="E538" s="1" t="s">
        <v>19</v>
      </c>
      <c r="F538" s="1" t="s">
        <v>22</v>
      </c>
      <c r="G538" s="1">
        <v>7</v>
      </c>
      <c r="H538" s="1">
        <v>4791</v>
      </c>
      <c r="I538" s="1">
        <f t="shared" si="16"/>
        <v>33537</v>
      </c>
      <c r="J538" s="3">
        <f t="shared" si="17"/>
        <v>5030.55</v>
      </c>
    </row>
    <row r="539" spans="1:10" x14ac:dyDescent="0.3">
      <c r="A539" s="1">
        <v>1538</v>
      </c>
      <c r="B539" s="2">
        <v>45829</v>
      </c>
      <c r="C539" s="1" t="s">
        <v>17</v>
      </c>
      <c r="D539" s="1" t="s">
        <v>14</v>
      </c>
      <c r="E539" s="1" t="s">
        <v>23</v>
      </c>
      <c r="F539" s="1" t="s">
        <v>21</v>
      </c>
      <c r="G539" s="1">
        <v>9</v>
      </c>
      <c r="H539" s="1">
        <v>3456</v>
      </c>
      <c r="I539" s="1">
        <f t="shared" si="16"/>
        <v>31104</v>
      </c>
      <c r="J539" s="3">
        <f t="shared" si="17"/>
        <v>4665.5999999999995</v>
      </c>
    </row>
    <row r="540" spans="1:10" x14ac:dyDescent="0.3">
      <c r="A540" s="1">
        <v>1539</v>
      </c>
      <c r="B540" s="2">
        <v>45830</v>
      </c>
      <c r="C540" s="1" t="s">
        <v>9</v>
      </c>
      <c r="D540" s="1" t="s">
        <v>20</v>
      </c>
      <c r="E540" s="1" t="s">
        <v>19</v>
      </c>
      <c r="F540" s="1" t="s">
        <v>12</v>
      </c>
      <c r="G540" s="1">
        <v>7</v>
      </c>
      <c r="H540" s="1">
        <v>2467</v>
      </c>
      <c r="I540" s="1">
        <f t="shared" si="16"/>
        <v>17269</v>
      </c>
      <c r="J540" s="3">
        <f t="shared" si="17"/>
        <v>2590.35</v>
      </c>
    </row>
    <row r="541" spans="1:10" x14ac:dyDescent="0.3">
      <c r="A541" s="1">
        <v>1540</v>
      </c>
      <c r="B541" s="2">
        <v>45831</v>
      </c>
      <c r="C541" s="1" t="s">
        <v>13</v>
      </c>
      <c r="D541" s="1" t="s">
        <v>26</v>
      </c>
      <c r="E541" s="1" t="s">
        <v>24</v>
      </c>
      <c r="F541" s="1" t="s">
        <v>22</v>
      </c>
      <c r="G541" s="1">
        <v>8</v>
      </c>
      <c r="H541" s="1">
        <v>800</v>
      </c>
      <c r="I541" s="1">
        <f t="shared" si="16"/>
        <v>6400</v>
      </c>
      <c r="J541" s="3">
        <f t="shared" si="17"/>
        <v>960</v>
      </c>
    </row>
    <row r="542" spans="1:10" x14ac:dyDescent="0.3">
      <c r="A542" s="1">
        <v>1541</v>
      </c>
      <c r="B542" s="2">
        <v>45832</v>
      </c>
      <c r="C542" s="1" t="s">
        <v>25</v>
      </c>
      <c r="D542" s="1" t="s">
        <v>26</v>
      </c>
      <c r="E542" s="1" t="s">
        <v>15</v>
      </c>
      <c r="F542" s="1" t="s">
        <v>27</v>
      </c>
      <c r="G542" s="1">
        <v>8</v>
      </c>
      <c r="H542" s="1">
        <v>4771</v>
      </c>
      <c r="I542" s="1">
        <f t="shared" si="16"/>
        <v>38168</v>
      </c>
      <c r="J542" s="3">
        <f t="shared" si="17"/>
        <v>5725.2</v>
      </c>
    </row>
    <row r="543" spans="1:10" x14ac:dyDescent="0.3">
      <c r="A543" s="1">
        <v>1542</v>
      </c>
      <c r="B543" s="2">
        <v>45833</v>
      </c>
      <c r="C543" s="1" t="s">
        <v>17</v>
      </c>
      <c r="D543" s="1" t="s">
        <v>26</v>
      </c>
      <c r="E543" s="1" t="s">
        <v>23</v>
      </c>
      <c r="F543" s="1" t="s">
        <v>16</v>
      </c>
      <c r="G543" s="1">
        <v>3</v>
      </c>
      <c r="H543" s="1">
        <v>1400</v>
      </c>
      <c r="I543" s="1">
        <f t="shared" si="16"/>
        <v>4200</v>
      </c>
      <c r="J543" s="3">
        <f t="shared" si="17"/>
        <v>630</v>
      </c>
    </row>
    <row r="544" spans="1:10" x14ac:dyDescent="0.3">
      <c r="A544" s="1">
        <v>1543</v>
      </c>
      <c r="B544" s="2">
        <v>45834</v>
      </c>
      <c r="C544" s="1" t="s">
        <v>13</v>
      </c>
      <c r="D544" s="1" t="s">
        <v>10</v>
      </c>
      <c r="E544" s="1" t="s">
        <v>11</v>
      </c>
      <c r="F544" s="1" t="s">
        <v>16</v>
      </c>
      <c r="G544" s="1">
        <v>6</v>
      </c>
      <c r="H544" s="1">
        <v>3903</v>
      </c>
      <c r="I544" s="1">
        <f t="shared" si="16"/>
        <v>23418</v>
      </c>
      <c r="J544" s="3">
        <f t="shared" si="17"/>
        <v>3512.7</v>
      </c>
    </row>
    <row r="545" spans="1:10" x14ac:dyDescent="0.3">
      <c r="A545" s="1">
        <v>1544</v>
      </c>
      <c r="B545" s="2">
        <v>45835</v>
      </c>
      <c r="C545" s="1" t="s">
        <v>9</v>
      </c>
      <c r="D545" s="1" t="s">
        <v>18</v>
      </c>
      <c r="E545" s="1" t="s">
        <v>15</v>
      </c>
      <c r="F545" s="1" t="s">
        <v>22</v>
      </c>
      <c r="G545" s="1">
        <v>5</v>
      </c>
      <c r="H545" s="1">
        <v>1884</v>
      </c>
      <c r="I545" s="1">
        <f t="shared" si="16"/>
        <v>9420</v>
      </c>
      <c r="J545" s="3">
        <f t="shared" si="17"/>
        <v>1413</v>
      </c>
    </row>
    <row r="546" spans="1:10" x14ac:dyDescent="0.3">
      <c r="A546" s="1">
        <v>1545</v>
      </c>
      <c r="B546" s="2">
        <v>45836</v>
      </c>
      <c r="C546" s="1" t="s">
        <v>17</v>
      </c>
      <c r="D546" s="1" t="s">
        <v>18</v>
      </c>
      <c r="E546" s="1" t="s">
        <v>11</v>
      </c>
      <c r="F546" s="1" t="s">
        <v>27</v>
      </c>
      <c r="G546" s="1">
        <v>3</v>
      </c>
      <c r="H546" s="1">
        <v>1550</v>
      </c>
      <c r="I546" s="1">
        <f t="shared" si="16"/>
        <v>4650</v>
      </c>
      <c r="J546" s="3">
        <f t="shared" si="17"/>
        <v>697.5</v>
      </c>
    </row>
    <row r="547" spans="1:10" x14ac:dyDescent="0.3">
      <c r="A547" s="1">
        <v>1546</v>
      </c>
      <c r="B547" s="2">
        <v>45837</v>
      </c>
      <c r="C547" s="1" t="s">
        <v>25</v>
      </c>
      <c r="D547" s="1" t="s">
        <v>26</v>
      </c>
      <c r="E547" s="1" t="s">
        <v>19</v>
      </c>
      <c r="F547" s="1" t="s">
        <v>22</v>
      </c>
      <c r="G547" s="1">
        <v>2</v>
      </c>
      <c r="H547" s="1">
        <v>1277</v>
      </c>
      <c r="I547" s="1">
        <f t="shared" si="16"/>
        <v>2554</v>
      </c>
      <c r="J547" s="3">
        <f t="shared" si="17"/>
        <v>383.09999999999997</v>
      </c>
    </row>
    <row r="548" spans="1:10" x14ac:dyDescent="0.3">
      <c r="A548" s="1">
        <v>1547</v>
      </c>
      <c r="B548" s="2">
        <v>45838</v>
      </c>
      <c r="C548" s="1" t="s">
        <v>9</v>
      </c>
      <c r="D548" s="1" t="s">
        <v>18</v>
      </c>
      <c r="E548" s="1" t="s">
        <v>15</v>
      </c>
      <c r="F548" s="1" t="s">
        <v>16</v>
      </c>
      <c r="G548" s="1">
        <v>7</v>
      </c>
      <c r="H548" s="1">
        <v>623</v>
      </c>
      <c r="I548" s="1">
        <f t="shared" si="16"/>
        <v>4361</v>
      </c>
      <c r="J548" s="3">
        <f t="shared" si="17"/>
        <v>654.15</v>
      </c>
    </row>
    <row r="549" spans="1:10" x14ac:dyDescent="0.3">
      <c r="A549" s="1">
        <v>1548</v>
      </c>
      <c r="B549" s="2">
        <v>45839</v>
      </c>
      <c r="C549" s="1" t="s">
        <v>9</v>
      </c>
      <c r="D549" s="1" t="s">
        <v>20</v>
      </c>
      <c r="E549" s="1" t="s">
        <v>19</v>
      </c>
      <c r="F549" s="1" t="s">
        <v>16</v>
      </c>
      <c r="G549" s="1">
        <v>4</v>
      </c>
      <c r="H549" s="1">
        <v>2365</v>
      </c>
      <c r="I549" s="1">
        <f t="shared" si="16"/>
        <v>9460</v>
      </c>
      <c r="J549" s="3">
        <f t="shared" si="17"/>
        <v>1419</v>
      </c>
    </row>
    <row r="550" spans="1:10" x14ac:dyDescent="0.3">
      <c r="A550" s="1">
        <v>1549</v>
      </c>
      <c r="B550" s="2">
        <v>45840</v>
      </c>
      <c r="C550" s="1" t="s">
        <v>9</v>
      </c>
      <c r="D550" s="1" t="s">
        <v>18</v>
      </c>
      <c r="E550" s="1" t="s">
        <v>19</v>
      </c>
      <c r="F550" s="1" t="s">
        <v>22</v>
      </c>
      <c r="G550" s="1">
        <v>5</v>
      </c>
      <c r="H550" s="1">
        <v>3984</v>
      </c>
      <c r="I550" s="1">
        <f t="shared" si="16"/>
        <v>19920</v>
      </c>
      <c r="J550" s="3">
        <f t="shared" si="17"/>
        <v>2988</v>
      </c>
    </row>
    <row r="551" spans="1:10" x14ac:dyDescent="0.3">
      <c r="A551" s="1">
        <v>1550</v>
      </c>
      <c r="B551" s="2">
        <v>45841</v>
      </c>
      <c r="C551" s="1" t="s">
        <v>25</v>
      </c>
      <c r="D551" s="1" t="s">
        <v>10</v>
      </c>
      <c r="E551" s="1" t="s">
        <v>23</v>
      </c>
      <c r="F551" s="1" t="s">
        <v>12</v>
      </c>
      <c r="G551" s="1">
        <v>6</v>
      </c>
      <c r="H551" s="1">
        <v>4685</v>
      </c>
      <c r="I551" s="1">
        <f t="shared" si="16"/>
        <v>28110</v>
      </c>
      <c r="J551" s="3">
        <f t="shared" si="17"/>
        <v>4216.5</v>
      </c>
    </row>
    <row r="552" spans="1:10" x14ac:dyDescent="0.3">
      <c r="A552" s="1">
        <v>1551</v>
      </c>
      <c r="B552" s="2">
        <v>45842</v>
      </c>
      <c r="C552" s="1" t="s">
        <v>17</v>
      </c>
      <c r="D552" s="1" t="s">
        <v>26</v>
      </c>
      <c r="E552" s="1" t="s">
        <v>11</v>
      </c>
      <c r="F552" s="1" t="s">
        <v>21</v>
      </c>
      <c r="G552" s="1">
        <v>7</v>
      </c>
      <c r="H552" s="1">
        <v>4321</v>
      </c>
      <c r="I552" s="1">
        <f t="shared" si="16"/>
        <v>30247</v>
      </c>
      <c r="J552" s="3">
        <f t="shared" si="17"/>
        <v>4537.05</v>
      </c>
    </row>
    <row r="553" spans="1:10" x14ac:dyDescent="0.3">
      <c r="A553" s="1">
        <v>1552</v>
      </c>
      <c r="B553" s="2">
        <v>45843</v>
      </c>
      <c r="C553" s="1" t="s">
        <v>13</v>
      </c>
      <c r="D553" s="1" t="s">
        <v>14</v>
      </c>
      <c r="E553" s="1" t="s">
        <v>24</v>
      </c>
      <c r="F553" s="1" t="s">
        <v>22</v>
      </c>
      <c r="G553" s="1">
        <v>4</v>
      </c>
      <c r="H553" s="1">
        <v>2872</v>
      </c>
      <c r="I553" s="1">
        <f t="shared" si="16"/>
        <v>11488</v>
      </c>
      <c r="J553" s="3">
        <f t="shared" si="17"/>
        <v>1723.2</v>
      </c>
    </row>
    <row r="554" spans="1:10" x14ac:dyDescent="0.3">
      <c r="A554" s="1">
        <v>1553</v>
      </c>
      <c r="B554" s="2">
        <v>45844</v>
      </c>
      <c r="C554" s="1" t="s">
        <v>9</v>
      </c>
      <c r="D554" s="1" t="s">
        <v>20</v>
      </c>
      <c r="E554" s="1" t="s">
        <v>23</v>
      </c>
      <c r="F554" s="1" t="s">
        <v>12</v>
      </c>
      <c r="G554" s="1">
        <v>8</v>
      </c>
      <c r="H554" s="1">
        <v>4131</v>
      </c>
      <c r="I554" s="1">
        <f t="shared" si="16"/>
        <v>33048</v>
      </c>
      <c r="J554" s="3">
        <f t="shared" si="17"/>
        <v>4957.2</v>
      </c>
    </row>
    <row r="555" spans="1:10" x14ac:dyDescent="0.3">
      <c r="A555" s="1">
        <v>1554</v>
      </c>
      <c r="B555" s="2">
        <v>45845</v>
      </c>
      <c r="C555" s="1" t="s">
        <v>9</v>
      </c>
      <c r="D555" s="1" t="s">
        <v>14</v>
      </c>
      <c r="E555" s="1" t="s">
        <v>23</v>
      </c>
      <c r="F555" s="1" t="s">
        <v>27</v>
      </c>
      <c r="G555" s="1">
        <v>9</v>
      </c>
      <c r="H555" s="1">
        <v>1941</v>
      </c>
      <c r="I555" s="1">
        <f t="shared" si="16"/>
        <v>17469</v>
      </c>
      <c r="J555" s="3">
        <f t="shared" si="17"/>
        <v>2620.35</v>
      </c>
    </row>
    <row r="556" spans="1:10" x14ac:dyDescent="0.3">
      <c r="A556" s="1">
        <v>1555</v>
      </c>
      <c r="B556" s="2">
        <v>45846</v>
      </c>
      <c r="C556" s="1" t="s">
        <v>9</v>
      </c>
      <c r="D556" s="1" t="s">
        <v>26</v>
      </c>
      <c r="E556" s="1" t="s">
        <v>11</v>
      </c>
      <c r="F556" s="1" t="s">
        <v>16</v>
      </c>
      <c r="G556" s="1">
        <v>5</v>
      </c>
      <c r="H556" s="1">
        <v>617</v>
      </c>
      <c r="I556" s="1">
        <f t="shared" si="16"/>
        <v>3085</v>
      </c>
      <c r="J556" s="3">
        <f t="shared" si="17"/>
        <v>462.75</v>
      </c>
    </row>
    <row r="557" spans="1:10" x14ac:dyDescent="0.3">
      <c r="A557" s="1">
        <v>1556</v>
      </c>
      <c r="B557" s="2">
        <v>45847</v>
      </c>
      <c r="C557" s="1" t="s">
        <v>9</v>
      </c>
      <c r="D557" s="1" t="s">
        <v>26</v>
      </c>
      <c r="E557" s="1" t="s">
        <v>23</v>
      </c>
      <c r="F557" s="1" t="s">
        <v>16</v>
      </c>
      <c r="G557" s="1">
        <v>2</v>
      </c>
      <c r="H557" s="1">
        <v>4932</v>
      </c>
      <c r="I557" s="1">
        <f t="shared" si="16"/>
        <v>9864</v>
      </c>
      <c r="J557" s="3">
        <f t="shared" si="17"/>
        <v>1479.6</v>
      </c>
    </row>
    <row r="558" spans="1:10" x14ac:dyDescent="0.3">
      <c r="A558" s="1">
        <v>1557</v>
      </c>
      <c r="B558" s="2">
        <v>45848</v>
      </c>
      <c r="C558" s="1" t="s">
        <v>17</v>
      </c>
      <c r="D558" s="1" t="s">
        <v>14</v>
      </c>
      <c r="E558" s="1" t="s">
        <v>11</v>
      </c>
      <c r="F558" s="1" t="s">
        <v>22</v>
      </c>
      <c r="G558" s="1">
        <v>5</v>
      </c>
      <c r="H558" s="1">
        <v>4789</v>
      </c>
      <c r="I558" s="1">
        <f t="shared" si="16"/>
        <v>23945</v>
      </c>
      <c r="J558" s="3">
        <f t="shared" si="17"/>
        <v>3591.75</v>
      </c>
    </row>
    <row r="559" spans="1:10" x14ac:dyDescent="0.3">
      <c r="A559" s="1">
        <v>1558</v>
      </c>
      <c r="B559" s="2">
        <v>45849</v>
      </c>
      <c r="C559" s="1" t="s">
        <v>13</v>
      </c>
      <c r="D559" s="1" t="s">
        <v>26</v>
      </c>
      <c r="E559" s="1" t="s">
        <v>23</v>
      </c>
      <c r="F559" s="1" t="s">
        <v>27</v>
      </c>
      <c r="G559" s="1">
        <v>8</v>
      </c>
      <c r="H559" s="1">
        <v>1845</v>
      </c>
      <c r="I559" s="1">
        <f t="shared" si="16"/>
        <v>14760</v>
      </c>
      <c r="J559" s="3">
        <f t="shared" si="17"/>
        <v>2214</v>
      </c>
    </row>
    <row r="560" spans="1:10" x14ac:dyDescent="0.3">
      <c r="A560" s="1">
        <v>1559</v>
      </c>
      <c r="B560" s="2">
        <v>45850</v>
      </c>
      <c r="C560" s="1" t="s">
        <v>25</v>
      </c>
      <c r="D560" s="1" t="s">
        <v>26</v>
      </c>
      <c r="E560" s="1" t="s">
        <v>15</v>
      </c>
      <c r="F560" s="1" t="s">
        <v>22</v>
      </c>
      <c r="G560" s="1">
        <v>4</v>
      </c>
      <c r="H560" s="1">
        <v>2017</v>
      </c>
      <c r="I560" s="1">
        <f t="shared" si="16"/>
        <v>8068</v>
      </c>
      <c r="J560" s="3">
        <f t="shared" si="17"/>
        <v>1210.2</v>
      </c>
    </row>
    <row r="561" spans="1:10" x14ac:dyDescent="0.3">
      <c r="A561" s="1">
        <v>1560</v>
      </c>
      <c r="B561" s="2">
        <v>45851</v>
      </c>
      <c r="C561" s="1" t="s">
        <v>25</v>
      </c>
      <c r="D561" s="1" t="s">
        <v>26</v>
      </c>
      <c r="E561" s="1" t="s">
        <v>11</v>
      </c>
      <c r="F561" s="1" t="s">
        <v>21</v>
      </c>
      <c r="G561" s="1">
        <v>3</v>
      </c>
      <c r="H561" s="1">
        <v>3357</v>
      </c>
      <c r="I561" s="1">
        <f t="shared" si="16"/>
        <v>10071</v>
      </c>
      <c r="J561" s="3">
        <f t="shared" si="17"/>
        <v>1510.6499999999999</v>
      </c>
    </row>
    <row r="562" spans="1:10" x14ac:dyDescent="0.3">
      <c r="A562" s="1">
        <v>1561</v>
      </c>
      <c r="B562" s="2">
        <v>45852</v>
      </c>
      <c r="C562" s="1" t="s">
        <v>17</v>
      </c>
      <c r="D562" s="1" t="s">
        <v>18</v>
      </c>
      <c r="E562" s="1" t="s">
        <v>24</v>
      </c>
      <c r="F562" s="1" t="s">
        <v>22</v>
      </c>
      <c r="G562" s="1">
        <v>8</v>
      </c>
      <c r="H562" s="1">
        <v>4085</v>
      </c>
      <c r="I562" s="1">
        <f t="shared" si="16"/>
        <v>32680</v>
      </c>
      <c r="J562" s="3">
        <f t="shared" si="17"/>
        <v>4902</v>
      </c>
    </row>
    <row r="563" spans="1:10" x14ac:dyDescent="0.3">
      <c r="A563" s="1">
        <v>1562</v>
      </c>
      <c r="B563" s="2">
        <v>45853</v>
      </c>
      <c r="C563" s="1" t="s">
        <v>9</v>
      </c>
      <c r="D563" s="1" t="s">
        <v>18</v>
      </c>
      <c r="E563" s="1" t="s">
        <v>23</v>
      </c>
      <c r="F563" s="1" t="s">
        <v>16</v>
      </c>
      <c r="G563" s="1">
        <v>5</v>
      </c>
      <c r="H563" s="1">
        <v>4601</v>
      </c>
      <c r="I563" s="1">
        <f t="shared" si="16"/>
        <v>23005</v>
      </c>
      <c r="J563" s="3">
        <f t="shared" si="17"/>
        <v>3450.75</v>
      </c>
    </row>
    <row r="564" spans="1:10" x14ac:dyDescent="0.3">
      <c r="A564" s="1">
        <v>1563</v>
      </c>
      <c r="B564" s="2">
        <v>45854</v>
      </c>
      <c r="C564" s="1" t="s">
        <v>17</v>
      </c>
      <c r="D564" s="1" t="s">
        <v>10</v>
      </c>
      <c r="E564" s="1" t="s">
        <v>15</v>
      </c>
      <c r="F564" s="1" t="s">
        <v>16</v>
      </c>
      <c r="G564" s="1">
        <v>5</v>
      </c>
      <c r="H564" s="1">
        <v>2578</v>
      </c>
      <c r="I564" s="1">
        <f t="shared" si="16"/>
        <v>12890</v>
      </c>
      <c r="J564" s="3">
        <f t="shared" si="17"/>
        <v>1933.5</v>
      </c>
    </row>
    <row r="565" spans="1:10" x14ac:dyDescent="0.3">
      <c r="A565" s="1">
        <v>1564</v>
      </c>
      <c r="B565" s="2">
        <v>45855</v>
      </c>
      <c r="C565" s="1" t="s">
        <v>17</v>
      </c>
      <c r="D565" s="1" t="s">
        <v>14</v>
      </c>
      <c r="E565" s="1" t="s">
        <v>24</v>
      </c>
      <c r="F565" s="1" t="s">
        <v>12</v>
      </c>
      <c r="G565" s="1">
        <v>9</v>
      </c>
      <c r="H565" s="1">
        <v>837</v>
      </c>
      <c r="I565" s="1">
        <f t="shared" si="16"/>
        <v>7533</v>
      </c>
      <c r="J565" s="3">
        <f t="shared" si="17"/>
        <v>1129.95</v>
      </c>
    </row>
    <row r="566" spans="1:10" x14ac:dyDescent="0.3">
      <c r="A566" s="1">
        <v>1565</v>
      </c>
      <c r="B566" s="2">
        <v>45856</v>
      </c>
      <c r="C566" s="1" t="s">
        <v>17</v>
      </c>
      <c r="D566" s="1" t="s">
        <v>20</v>
      </c>
      <c r="E566" s="1" t="s">
        <v>23</v>
      </c>
      <c r="F566" s="1" t="s">
        <v>21</v>
      </c>
      <c r="G566" s="1">
        <v>1</v>
      </c>
      <c r="H566" s="1">
        <v>4734</v>
      </c>
      <c r="I566" s="1">
        <f t="shared" si="16"/>
        <v>4734</v>
      </c>
      <c r="J566" s="3">
        <f t="shared" si="17"/>
        <v>710.1</v>
      </c>
    </row>
    <row r="567" spans="1:10" x14ac:dyDescent="0.3">
      <c r="A567" s="1">
        <v>1566</v>
      </c>
      <c r="B567" s="2">
        <v>45857</v>
      </c>
      <c r="C567" s="1" t="s">
        <v>13</v>
      </c>
      <c r="D567" s="1" t="s">
        <v>14</v>
      </c>
      <c r="E567" s="1" t="s">
        <v>23</v>
      </c>
      <c r="F567" s="1" t="s">
        <v>12</v>
      </c>
      <c r="G567" s="1">
        <v>8</v>
      </c>
      <c r="H567" s="1">
        <v>1059</v>
      </c>
      <c r="I567" s="1">
        <f t="shared" si="16"/>
        <v>8472</v>
      </c>
      <c r="J567" s="3">
        <f t="shared" si="17"/>
        <v>1270.8</v>
      </c>
    </row>
    <row r="568" spans="1:10" x14ac:dyDescent="0.3">
      <c r="A568" s="1">
        <v>1567</v>
      </c>
      <c r="B568" s="2">
        <v>45858</v>
      </c>
      <c r="C568" s="1" t="s">
        <v>13</v>
      </c>
      <c r="D568" s="1" t="s">
        <v>14</v>
      </c>
      <c r="E568" s="1" t="s">
        <v>19</v>
      </c>
      <c r="F568" s="1" t="s">
        <v>21</v>
      </c>
      <c r="G568" s="1">
        <v>8</v>
      </c>
      <c r="H568" s="1">
        <v>1521</v>
      </c>
      <c r="I568" s="1">
        <f t="shared" si="16"/>
        <v>12168</v>
      </c>
      <c r="J568" s="3">
        <f t="shared" si="17"/>
        <v>1825.2</v>
      </c>
    </row>
    <row r="569" spans="1:10" x14ac:dyDescent="0.3">
      <c r="A569" s="1">
        <v>1568</v>
      </c>
      <c r="B569" s="2">
        <v>45859</v>
      </c>
      <c r="C569" s="1" t="s">
        <v>17</v>
      </c>
      <c r="D569" s="1" t="s">
        <v>10</v>
      </c>
      <c r="E569" s="1" t="s">
        <v>23</v>
      </c>
      <c r="F569" s="1" t="s">
        <v>16</v>
      </c>
      <c r="G569" s="1">
        <v>9</v>
      </c>
      <c r="H569" s="1">
        <v>1963</v>
      </c>
      <c r="I569" s="1">
        <f t="shared" si="16"/>
        <v>17667</v>
      </c>
      <c r="J569" s="3">
        <f t="shared" si="17"/>
        <v>2650.0499999999997</v>
      </c>
    </row>
    <row r="570" spans="1:10" x14ac:dyDescent="0.3">
      <c r="A570" s="1">
        <v>1569</v>
      </c>
      <c r="B570" s="2">
        <v>45860</v>
      </c>
      <c r="C570" s="1" t="s">
        <v>17</v>
      </c>
      <c r="D570" s="1" t="s">
        <v>18</v>
      </c>
      <c r="E570" s="1" t="s">
        <v>24</v>
      </c>
      <c r="F570" s="1" t="s">
        <v>22</v>
      </c>
      <c r="G570" s="1">
        <v>6</v>
      </c>
      <c r="H570" s="1">
        <v>2569</v>
      </c>
      <c r="I570" s="1">
        <f t="shared" si="16"/>
        <v>15414</v>
      </c>
      <c r="J570" s="3">
        <f t="shared" si="17"/>
        <v>2312.1</v>
      </c>
    </row>
    <row r="571" spans="1:10" x14ac:dyDescent="0.3">
      <c r="A571" s="1">
        <v>1570</v>
      </c>
      <c r="B571" s="2">
        <v>45861</v>
      </c>
      <c r="C571" s="1" t="s">
        <v>13</v>
      </c>
      <c r="D571" s="1" t="s">
        <v>20</v>
      </c>
      <c r="E571" s="1" t="s">
        <v>24</v>
      </c>
      <c r="F571" s="1" t="s">
        <v>16</v>
      </c>
      <c r="G571" s="1">
        <v>1</v>
      </c>
      <c r="H571" s="1">
        <v>2967</v>
      </c>
      <c r="I571" s="1">
        <f t="shared" si="16"/>
        <v>2967</v>
      </c>
      <c r="J571" s="3">
        <f t="shared" si="17"/>
        <v>445.05</v>
      </c>
    </row>
    <row r="572" spans="1:10" x14ac:dyDescent="0.3">
      <c r="A572" s="1">
        <v>1571</v>
      </c>
      <c r="B572" s="2">
        <v>45862</v>
      </c>
      <c r="C572" s="1" t="s">
        <v>17</v>
      </c>
      <c r="D572" s="1" t="s">
        <v>20</v>
      </c>
      <c r="E572" s="1" t="s">
        <v>15</v>
      </c>
      <c r="F572" s="1" t="s">
        <v>12</v>
      </c>
      <c r="G572" s="1">
        <v>1</v>
      </c>
      <c r="H572" s="1">
        <v>2783</v>
      </c>
      <c r="I572" s="1">
        <f t="shared" si="16"/>
        <v>2783</v>
      </c>
      <c r="J572" s="3">
        <f t="shared" si="17"/>
        <v>417.45</v>
      </c>
    </row>
    <row r="573" spans="1:10" x14ac:dyDescent="0.3">
      <c r="A573" s="1">
        <v>1572</v>
      </c>
      <c r="B573" s="2">
        <v>45863</v>
      </c>
      <c r="C573" s="1" t="s">
        <v>13</v>
      </c>
      <c r="D573" s="1" t="s">
        <v>10</v>
      </c>
      <c r="E573" s="1" t="s">
        <v>19</v>
      </c>
      <c r="F573" s="1" t="s">
        <v>12</v>
      </c>
      <c r="G573" s="1">
        <v>9</v>
      </c>
      <c r="H573" s="1">
        <v>1807</v>
      </c>
      <c r="I573" s="1">
        <f t="shared" si="16"/>
        <v>16263</v>
      </c>
      <c r="J573" s="3">
        <f t="shared" si="17"/>
        <v>2439.4499999999998</v>
      </c>
    </row>
    <row r="574" spans="1:10" x14ac:dyDescent="0.3">
      <c r="A574" s="1">
        <v>1573</v>
      </c>
      <c r="B574" s="2">
        <v>45864</v>
      </c>
      <c r="C574" s="1" t="s">
        <v>13</v>
      </c>
      <c r="D574" s="1" t="s">
        <v>26</v>
      </c>
      <c r="E574" s="1" t="s">
        <v>15</v>
      </c>
      <c r="F574" s="1" t="s">
        <v>22</v>
      </c>
      <c r="G574" s="1">
        <v>8</v>
      </c>
      <c r="H574" s="1">
        <v>1412</v>
      </c>
      <c r="I574" s="1">
        <f t="shared" si="16"/>
        <v>11296</v>
      </c>
      <c r="J574" s="3">
        <f t="shared" si="17"/>
        <v>1694.3999999999999</v>
      </c>
    </row>
    <row r="575" spans="1:10" x14ac:dyDescent="0.3">
      <c r="A575" s="1">
        <v>1574</v>
      </c>
      <c r="B575" s="2">
        <v>45865</v>
      </c>
      <c r="C575" s="1" t="s">
        <v>25</v>
      </c>
      <c r="D575" s="1" t="s">
        <v>14</v>
      </c>
      <c r="E575" s="1" t="s">
        <v>15</v>
      </c>
      <c r="F575" s="1" t="s">
        <v>27</v>
      </c>
      <c r="G575" s="1">
        <v>9</v>
      </c>
      <c r="H575" s="1">
        <v>1538</v>
      </c>
      <c r="I575" s="1">
        <f t="shared" si="16"/>
        <v>13842</v>
      </c>
      <c r="J575" s="3">
        <f t="shared" si="17"/>
        <v>2076.2999999999997</v>
      </c>
    </row>
    <row r="576" spans="1:10" x14ac:dyDescent="0.3">
      <c r="A576" s="1">
        <v>1575</v>
      </c>
      <c r="B576" s="2">
        <v>45866</v>
      </c>
      <c r="C576" s="1" t="s">
        <v>25</v>
      </c>
      <c r="D576" s="1" t="s">
        <v>14</v>
      </c>
      <c r="E576" s="1" t="s">
        <v>23</v>
      </c>
      <c r="F576" s="1" t="s">
        <v>16</v>
      </c>
      <c r="G576" s="1">
        <v>3</v>
      </c>
      <c r="H576" s="1">
        <v>1049</v>
      </c>
      <c r="I576" s="1">
        <f t="shared" si="16"/>
        <v>3147</v>
      </c>
      <c r="J576" s="3">
        <f t="shared" si="17"/>
        <v>472.04999999999995</v>
      </c>
    </row>
    <row r="577" spans="1:10" x14ac:dyDescent="0.3">
      <c r="A577" s="1">
        <v>1576</v>
      </c>
      <c r="B577" s="2">
        <v>45867</v>
      </c>
      <c r="C577" s="1" t="s">
        <v>13</v>
      </c>
      <c r="D577" s="1" t="s">
        <v>20</v>
      </c>
      <c r="E577" s="1" t="s">
        <v>15</v>
      </c>
      <c r="F577" s="1" t="s">
        <v>12</v>
      </c>
      <c r="G577" s="1">
        <v>5</v>
      </c>
      <c r="H577" s="1">
        <v>2488</v>
      </c>
      <c r="I577" s="1">
        <f t="shared" si="16"/>
        <v>12440</v>
      </c>
      <c r="J577" s="3">
        <f t="shared" si="17"/>
        <v>1866</v>
      </c>
    </row>
    <row r="578" spans="1:10" x14ac:dyDescent="0.3">
      <c r="A578" s="1">
        <v>1577</v>
      </c>
      <c r="B578" s="2">
        <v>45868</v>
      </c>
      <c r="C578" s="1" t="s">
        <v>17</v>
      </c>
      <c r="D578" s="1" t="s">
        <v>14</v>
      </c>
      <c r="E578" s="1" t="s">
        <v>11</v>
      </c>
      <c r="F578" s="1" t="s">
        <v>27</v>
      </c>
      <c r="G578" s="1">
        <v>7</v>
      </c>
      <c r="H578" s="1">
        <v>4883</v>
      </c>
      <c r="I578" s="1">
        <f t="shared" si="16"/>
        <v>34181</v>
      </c>
      <c r="J578" s="3">
        <f t="shared" si="17"/>
        <v>5127.1499999999996</v>
      </c>
    </row>
    <row r="579" spans="1:10" x14ac:dyDescent="0.3">
      <c r="A579" s="1">
        <v>1578</v>
      </c>
      <c r="B579" s="2">
        <v>45869</v>
      </c>
      <c r="C579" s="1" t="s">
        <v>17</v>
      </c>
      <c r="D579" s="1" t="s">
        <v>20</v>
      </c>
      <c r="E579" s="1" t="s">
        <v>19</v>
      </c>
      <c r="F579" s="1" t="s">
        <v>27</v>
      </c>
      <c r="G579" s="1">
        <v>1</v>
      </c>
      <c r="H579" s="1">
        <v>827</v>
      </c>
      <c r="I579" s="1">
        <f t="shared" ref="I579:I642" si="18">G579*H579</f>
        <v>827</v>
      </c>
      <c r="J579" s="3">
        <f t="shared" ref="J579:J642" si="19">I579*15%</f>
        <v>124.05</v>
      </c>
    </row>
    <row r="580" spans="1:10" x14ac:dyDescent="0.3">
      <c r="A580" s="1">
        <v>1579</v>
      </c>
      <c r="B580" s="2">
        <v>45870</v>
      </c>
      <c r="C580" s="1" t="s">
        <v>17</v>
      </c>
      <c r="D580" s="1" t="s">
        <v>18</v>
      </c>
      <c r="E580" s="1" t="s">
        <v>23</v>
      </c>
      <c r="F580" s="1" t="s">
        <v>16</v>
      </c>
      <c r="G580" s="1">
        <v>8</v>
      </c>
      <c r="H580" s="1">
        <v>4683</v>
      </c>
      <c r="I580" s="1">
        <f t="shared" si="18"/>
        <v>37464</v>
      </c>
      <c r="J580" s="3">
        <f t="shared" si="19"/>
        <v>5619.5999999999995</v>
      </c>
    </row>
    <row r="581" spans="1:10" x14ac:dyDescent="0.3">
      <c r="A581" s="1">
        <v>1580</v>
      </c>
      <c r="B581" s="2">
        <v>45871</v>
      </c>
      <c r="C581" s="1" t="s">
        <v>25</v>
      </c>
      <c r="D581" s="1" t="s">
        <v>18</v>
      </c>
      <c r="E581" s="1" t="s">
        <v>11</v>
      </c>
      <c r="F581" s="1" t="s">
        <v>12</v>
      </c>
      <c r="G581" s="1">
        <v>9</v>
      </c>
      <c r="H581" s="1">
        <v>814</v>
      </c>
      <c r="I581" s="1">
        <f t="shared" si="18"/>
        <v>7326</v>
      </c>
      <c r="J581" s="3">
        <f t="shared" si="19"/>
        <v>1098.8999999999999</v>
      </c>
    </row>
    <row r="582" spans="1:10" x14ac:dyDescent="0.3">
      <c r="A582" s="1">
        <v>1581</v>
      </c>
      <c r="B582" s="2">
        <v>45872</v>
      </c>
      <c r="C582" s="1" t="s">
        <v>9</v>
      </c>
      <c r="D582" s="1" t="s">
        <v>20</v>
      </c>
      <c r="E582" s="1" t="s">
        <v>24</v>
      </c>
      <c r="F582" s="1" t="s">
        <v>27</v>
      </c>
      <c r="G582" s="1">
        <v>6</v>
      </c>
      <c r="H582" s="1">
        <v>2476</v>
      </c>
      <c r="I582" s="1">
        <f t="shared" si="18"/>
        <v>14856</v>
      </c>
      <c r="J582" s="3">
        <f t="shared" si="19"/>
        <v>2228.4</v>
      </c>
    </row>
    <row r="583" spans="1:10" x14ac:dyDescent="0.3">
      <c r="A583" s="1">
        <v>1582</v>
      </c>
      <c r="B583" s="2">
        <v>45873</v>
      </c>
      <c r="C583" s="1" t="s">
        <v>13</v>
      </c>
      <c r="D583" s="1" t="s">
        <v>10</v>
      </c>
      <c r="E583" s="1" t="s">
        <v>19</v>
      </c>
      <c r="F583" s="1" t="s">
        <v>12</v>
      </c>
      <c r="G583" s="1">
        <v>5</v>
      </c>
      <c r="H583" s="1">
        <v>4151</v>
      </c>
      <c r="I583" s="1">
        <f t="shared" si="18"/>
        <v>20755</v>
      </c>
      <c r="J583" s="3">
        <f t="shared" si="19"/>
        <v>3113.25</v>
      </c>
    </row>
    <row r="584" spans="1:10" x14ac:dyDescent="0.3">
      <c r="A584" s="1">
        <v>1583</v>
      </c>
      <c r="B584" s="2">
        <v>45874</v>
      </c>
      <c r="C584" s="1" t="s">
        <v>9</v>
      </c>
      <c r="D584" s="1" t="s">
        <v>14</v>
      </c>
      <c r="E584" s="1" t="s">
        <v>24</v>
      </c>
      <c r="F584" s="1" t="s">
        <v>27</v>
      </c>
      <c r="G584" s="1">
        <v>4</v>
      </c>
      <c r="H584" s="1">
        <v>1375</v>
      </c>
      <c r="I584" s="1">
        <f t="shared" si="18"/>
        <v>5500</v>
      </c>
      <c r="J584" s="3">
        <f t="shared" si="19"/>
        <v>825</v>
      </c>
    </row>
    <row r="585" spans="1:10" x14ac:dyDescent="0.3">
      <c r="A585" s="1">
        <v>1584</v>
      </c>
      <c r="B585" s="2">
        <v>45875</v>
      </c>
      <c r="C585" s="1" t="s">
        <v>9</v>
      </c>
      <c r="D585" s="1" t="s">
        <v>20</v>
      </c>
      <c r="E585" s="1" t="s">
        <v>24</v>
      </c>
      <c r="F585" s="1" t="s">
        <v>16</v>
      </c>
      <c r="G585" s="1">
        <v>6</v>
      </c>
      <c r="H585" s="1">
        <v>1989</v>
      </c>
      <c r="I585" s="1">
        <f t="shared" si="18"/>
        <v>11934</v>
      </c>
      <c r="J585" s="3">
        <f t="shared" si="19"/>
        <v>1790.1</v>
      </c>
    </row>
    <row r="586" spans="1:10" x14ac:dyDescent="0.3">
      <c r="A586" s="1">
        <v>1585</v>
      </c>
      <c r="B586" s="2">
        <v>45876</v>
      </c>
      <c r="C586" s="1" t="s">
        <v>17</v>
      </c>
      <c r="D586" s="1" t="s">
        <v>10</v>
      </c>
      <c r="E586" s="1" t="s">
        <v>23</v>
      </c>
      <c r="F586" s="1" t="s">
        <v>16</v>
      </c>
      <c r="G586" s="1">
        <v>9</v>
      </c>
      <c r="H586" s="1">
        <v>4905</v>
      </c>
      <c r="I586" s="1">
        <f t="shared" si="18"/>
        <v>44145</v>
      </c>
      <c r="J586" s="3">
        <f t="shared" si="19"/>
        <v>6621.75</v>
      </c>
    </row>
    <row r="587" spans="1:10" x14ac:dyDescent="0.3">
      <c r="A587" s="1">
        <v>1586</v>
      </c>
      <c r="B587" s="2">
        <v>45877</v>
      </c>
      <c r="C587" s="1" t="s">
        <v>9</v>
      </c>
      <c r="D587" s="1" t="s">
        <v>18</v>
      </c>
      <c r="E587" s="1" t="s">
        <v>11</v>
      </c>
      <c r="F587" s="1" t="s">
        <v>12</v>
      </c>
      <c r="G587" s="1">
        <v>4</v>
      </c>
      <c r="H587" s="1">
        <v>4568</v>
      </c>
      <c r="I587" s="1">
        <f t="shared" si="18"/>
        <v>18272</v>
      </c>
      <c r="J587" s="3">
        <f t="shared" si="19"/>
        <v>2740.7999999999997</v>
      </c>
    </row>
    <row r="588" spans="1:10" x14ac:dyDescent="0.3">
      <c r="A588" s="1">
        <v>1587</v>
      </c>
      <c r="B588" s="2">
        <v>45878</v>
      </c>
      <c r="C588" s="1" t="s">
        <v>17</v>
      </c>
      <c r="D588" s="1" t="s">
        <v>14</v>
      </c>
      <c r="E588" s="1" t="s">
        <v>19</v>
      </c>
      <c r="F588" s="1" t="s">
        <v>16</v>
      </c>
      <c r="G588" s="1">
        <v>8</v>
      </c>
      <c r="H588" s="1">
        <v>1223</v>
      </c>
      <c r="I588" s="1">
        <f t="shared" si="18"/>
        <v>9784</v>
      </c>
      <c r="J588" s="3">
        <f t="shared" si="19"/>
        <v>1467.6</v>
      </c>
    </row>
    <row r="589" spans="1:10" x14ac:dyDescent="0.3">
      <c r="A589" s="1">
        <v>1588</v>
      </c>
      <c r="B589" s="2">
        <v>45879</v>
      </c>
      <c r="C589" s="1" t="s">
        <v>9</v>
      </c>
      <c r="D589" s="1" t="s">
        <v>14</v>
      </c>
      <c r="E589" s="1" t="s">
        <v>23</v>
      </c>
      <c r="F589" s="1" t="s">
        <v>21</v>
      </c>
      <c r="G589" s="1">
        <v>7</v>
      </c>
      <c r="H589" s="1">
        <v>787</v>
      </c>
      <c r="I589" s="1">
        <f t="shared" si="18"/>
        <v>5509</v>
      </c>
      <c r="J589" s="3">
        <f t="shared" si="19"/>
        <v>826.35</v>
      </c>
    </row>
    <row r="590" spans="1:10" x14ac:dyDescent="0.3">
      <c r="A590" s="1">
        <v>1589</v>
      </c>
      <c r="B590" s="2">
        <v>45880</v>
      </c>
      <c r="C590" s="1" t="s">
        <v>13</v>
      </c>
      <c r="D590" s="1" t="s">
        <v>18</v>
      </c>
      <c r="E590" s="1" t="s">
        <v>15</v>
      </c>
      <c r="F590" s="1" t="s">
        <v>16</v>
      </c>
      <c r="G590" s="1">
        <v>4</v>
      </c>
      <c r="H590" s="1">
        <v>3936</v>
      </c>
      <c r="I590" s="1">
        <f t="shared" si="18"/>
        <v>15744</v>
      </c>
      <c r="J590" s="3">
        <f t="shared" si="19"/>
        <v>2361.6</v>
      </c>
    </row>
    <row r="591" spans="1:10" x14ac:dyDescent="0.3">
      <c r="A591" s="1">
        <v>1590</v>
      </c>
      <c r="B591" s="2">
        <v>45881</v>
      </c>
      <c r="C591" s="1" t="s">
        <v>25</v>
      </c>
      <c r="D591" s="1" t="s">
        <v>26</v>
      </c>
      <c r="E591" s="1" t="s">
        <v>19</v>
      </c>
      <c r="F591" s="1" t="s">
        <v>22</v>
      </c>
      <c r="G591" s="1">
        <v>2</v>
      </c>
      <c r="H591" s="1">
        <v>1012</v>
      </c>
      <c r="I591" s="1">
        <f t="shared" si="18"/>
        <v>2024</v>
      </c>
      <c r="J591" s="3">
        <f t="shared" si="19"/>
        <v>303.59999999999997</v>
      </c>
    </row>
    <row r="592" spans="1:10" x14ac:dyDescent="0.3">
      <c r="A592" s="1">
        <v>1591</v>
      </c>
      <c r="B592" s="2">
        <v>45882</v>
      </c>
      <c r="C592" s="1" t="s">
        <v>25</v>
      </c>
      <c r="D592" s="1" t="s">
        <v>20</v>
      </c>
      <c r="E592" s="1" t="s">
        <v>23</v>
      </c>
      <c r="F592" s="1" t="s">
        <v>16</v>
      </c>
      <c r="G592" s="1">
        <v>6</v>
      </c>
      <c r="H592" s="1">
        <v>3348</v>
      </c>
      <c r="I592" s="1">
        <f t="shared" si="18"/>
        <v>20088</v>
      </c>
      <c r="J592" s="3">
        <f t="shared" si="19"/>
        <v>3013.2</v>
      </c>
    </row>
    <row r="593" spans="1:10" x14ac:dyDescent="0.3">
      <c r="A593" s="1">
        <v>1592</v>
      </c>
      <c r="B593" s="2">
        <v>45883</v>
      </c>
      <c r="C593" s="1" t="s">
        <v>17</v>
      </c>
      <c r="D593" s="1" t="s">
        <v>10</v>
      </c>
      <c r="E593" s="1" t="s">
        <v>19</v>
      </c>
      <c r="F593" s="1" t="s">
        <v>12</v>
      </c>
      <c r="G593" s="1">
        <v>3</v>
      </c>
      <c r="H593" s="1">
        <v>4828</v>
      </c>
      <c r="I593" s="1">
        <f t="shared" si="18"/>
        <v>14484</v>
      </c>
      <c r="J593" s="3">
        <f t="shared" si="19"/>
        <v>2172.6</v>
      </c>
    </row>
    <row r="594" spans="1:10" x14ac:dyDescent="0.3">
      <c r="A594" s="1">
        <v>1593</v>
      </c>
      <c r="B594" s="2">
        <v>45884</v>
      </c>
      <c r="C594" s="1" t="s">
        <v>9</v>
      </c>
      <c r="D594" s="1" t="s">
        <v>10</v>
      </c>
      <c r="E594" s="1" t="s">
        <v>19</v>
      </c>
      <c r="F594" s="1" t="s">
        <v>27</v>
      </c>
      <c r="G594" s="1">
        <v>7</v>
      </c>
      <c r="H594" s="1">
        <v>3323</v>
      </c>
      <c r="I594" s="1">
        <f t="shared" si="18"/>
        <v>23261</v>
      </c>
      <c r="J594" s="3">
        <f t="shared" si="19"/>
        <v>3489.15</v>
      </c>
    </row>
    <row r="595" spans="1:10" x14ac:dyDescent="0.3">
      <c r="A595" s="1">
        <v>1594</v>
      </c>
      <c r="B595" s="2">
        <v>45885</v>
      </c>
      <c r="C595" s="1" t="s">
        <v>9</v>
      </c>
      <c r="D595" s="1" t="s">
        <v>26</v>
      </c>
      <c r="E595" s="1" t="s">
        <v>23</v>
      </c>
      <c r="F595" s="1" t="s">
        <v>21</v>
      </c>
      <c r="G595" s="1">
        <v>9</v>
      </c>
      <c r="H595" s="1">
        <v>2745</v>
      </c>
      <c r="I595" s="1">
        <f t="shared" si="18"/>
        <v>24705</v>
      </c>
      <c r="J595" s="3">
        <f t="shared" si="19"/>
        <v>3705.75</v>
      </c>
    </row>
    <row r="596" spans="1:10" x14ac:dyDescent="0.3">
      <c r="A596" s="1">
        <v>1595</v>
      </c>
      <c r="B596" s="2">
        <v>45886</v>
      </c>
      <c r="C596" s="1" t="s">
        <v>9</v>
      </c>
      <c r="D596" s="1" t="s">
        <v>10</v>
      </c>
      <c r="E596" s="1" t="s">
        <v>24</v>
      </c>
      <c r="F596" s="1" t="s">
        <v>12</v>
      </c>
      <c r="G596" s="1">
        <v>2</v>
      </c>
      <c r="H596" s="1">
        <v>1484</v>
      </c>
      <c r="I596" s="1">
        <f t="shared" si="18"/>
        <v>2968</v>
      </c>
      <c r="J596" s="3">
        <f t="shared" si="19"/>
        <v>445.2</v>
      </c>
    </row>
    <row r="597" spans="1:10" x14ac:dyDescent="0.3">
      <c r="A597" s="1">
        <v>1596</v>
      </c>
      <c r="B597" s="2">
        <v>45887</v>
      </c>
      <c r="C597" s="1" t="s">
        <v>9</v>
      </c>
      <c r="D597" s="1" t="s">
        <v>10</v>
      </c>
      <c r="E597" s="1" t="s">
        <v>24</v>
      </c>
      <c r="F597" s="1" t="s">
        <v>12</v>
      </c>
      <c r="G597" s="1">
        <v>6</v>
      </c>
      <c r="H597" s="1">
        <v>4318</v>
      </c>
      <c r="I597" s="1">
        <f t="shared" si="18"/>
        <v>25908</v>
      </c>
      <c r="J597" s="3">
        <f t="shared" si="19"/>
        <v>3886.2</v>
      </c>
    </row>
    <row r="598" spans="1:10" x14ac:dyDescent="0.3">
      <c r="A598" s="1">
        <v>1597</v>
      </c>
      <c r="B598" s="2">
        <v>45888</v>
      </c>
      <c r="C598" s="1" t="s">
        <v>9</v>
      </c>
      <c r="D598" s="1" t="s">
        <v>14</v>
      </c>
      <c r="E598" s="1" t="s">
        <v>23</v>
      </c>
      <c r="F598" s="1" t="s">
        <v>27</v>
      </c>
      <c r="G598" s="1">
        <v>8</v>
      </c>
      <c r="H598" s="1">
        <v>4159</v>
      </c>
      <c r="I598" s="1">
        <f t="shared" si="18"/>
        <v>33272</v>
      </c>
      <c r="J598" s="3">
        <f t="shared" si="19"/>
        <v>4990.8</v>
      </c>
    </row>
    <row r="599" spans="1:10" x14ac:dyDescent="0.3">
      <c r="A599" s="1">
        <v>1598</v>
      </c>
      <c r="B599" s="2">
        <v>45889</v>
      </c>
      <c r="C599" s="1" t="s">
        <v>13</v>
      </c>
      <c r="D599" s="1" t="s">
        <v>20</v>
      </c>
      <c r="E599" s="1" t="s">
        <v>19</v>
      </c>
      <c r="F599" s="1" t="s">
        <v>27</v>
      </c>
      <c r="G599" s="1">
        <v>7</v>
      </c>
      <c r="H599" s="1">
        <v>1460</v>
      </c>
      <c r="I599" s="1">
        <f t="shared" si="18"/>
        <v>10220</v>
      </c>
      <c r="J599" s="3">
        <f t="shared" si="19"/>
        <v>1533</v>
      </c>
    </row>
    <row r="600" spans="1:10" x14ac:dyDescent="0.3">
      <c r="A600" s="1">
        <v>1599</v>
      </c>
      <c r="B600" s="2">
        <v>45890</v>
      </c>
      <c r="C600" s="1" t="s">
        <v>25</v>
      </c>
      <c r="D600" s="1" t="s">
        <v>14</v>
      </c>
      <c r="E600" s="1" t="s">
        <v>24</v>
      </c>
      <c r="F600" s="1" t="s">
        <v>22</v>
      </c>
      <c r="G600" s="1">
        <v>5</v>
      </c>
      <c r="H600" s="1">
        <v>1813</v>
      </c>
      <c r="I600" s="1">
        <f t="shared" si="18"/>
        <v>9065</v>
      </c>
      <c r="J600" s="3">
        <f t="shared" si="19"/>
        <v>1359.75</v>
      </c>
    </row>
    <row r="601" spans="1:10" x14ac:dyDescent="0.3">
      <c r="A601" s="1">
        <v>1600</v>
      </c>
      <c r="B601" s="2">
        <v>45891</v>
      </c>
      <c r="C601" s="1" t="s">
        <v>17</v>
      </c>
      <c r="D601" s="1" t="s">
        <v>18</v>
      </c>
      <c r="E601" s="1" t="s">
        <v>11</v>
      </c>
      <c r="F601" s="1" t="s">
        <v>12</v>
      </c>
      <c r="G601" s="1">
        <v>4</v>
      </c>
      <c r="H601" s="1">
        <v>918</v>
      </c>
      <c r="I601" s="1">
        <f t="shared" si="18"/>
        <v>3672</v>
      </c>
      <c r="J601" s="3">
        <f t="shared" si="19"/>
        <v>550.79999999999995</v>
      </c>
    </row>
    <row r="602" spans="1:10" x14ac:dyDescent="0.3">
      <c r="A602" s="1">
        <v>1601</v>
      </c>
      <c r="B602" s="2">
        <v>45892</v>
      </c>
      <c r="C602" s="1" t="s">
        <v>9</v>
      </c>
      <c r="D602" s="1" t="s">
        <v>14</v>
      </c>
      <c r="E602" s="1" t="s">
        <v>15</v>
      </c>
      <c r="F602" s="1" t="s">
        <v>21</v>
      </c>
      <c r="G602" s="1">
        <v>9</v>
      </c>
      <c r="H602" s="1">
        <v>3890</v>
      </c>
      <c r="I602" s="1">
        <f t="shared" si="18"/>
        <v>35010</v>
      </c>
      <c r="J602" s="3">
        <f t="shared" si="19"/>
        <v>5251.5</v>
      </c>
    </row>
    <row r="603" spans="1:10" x14ac:dyDescent="0.3">
      <c r="A603" s="1">
        <v>1602</v>
      </c>
      <c r="B603" s="2">
        <v>45893</v>
      </c>
      <c r="C603" s="1" t="s">
        <v>25</v>
      </c>
      <c r="D603" s="1" t="s">
        <v>26</v>
      </c>
      <c r="E603" s="1" t="s">
        <v>15</v>
      </c>
      <c r="F603" s="1" t="s">
        <v>22</v>
      </c>
      <c r="G603" s="1">
        <v>8</v>
      </c>
      <c r="H603" s="1">
        <v>2338</v>
      </c>
      <c r="I603" s="1">
        <f t="shared" si="18"/>
        <v>18704</v>
      </c>
      <c r="J603" s="3">
        <f t="shared" si="19"/>
        <v>2805.6</v>
      </c>
    </row>
    <row r="604" spans="1:10" x14ac:dyDescent="0.3">
      <c r="A604" s="1">
        <v>1603</v>
      </c>
      <c r="B604" s="2">
        <v>45894</v>
      </c>
      <c r="C604" s="1" t="s">
        <v>13</v>
      </c>
      <c r="D604" s="1" t="s">
        <v>20</v>
      </c>
      <c r="E604" s="1" t="s">
        <v>11</v>
      </c>
      <c r="F604" s="1" t="s">
        <v>22</v>
      </c>
      <c r="G604" s="1">
        <v>5</v>
      </c>
      <c r="H604" s="1">
        <v>684</v>
      </c>
      <c r="I604" s="1">
        <f t="shared" si="18"/>
        <v>3420</v>
      </c>
      <c r="J604" s="3">
        <f t="shared" si="19"/>
        <v>513</v>
      </c>
    </row>
    <row r="605" spans="1:10" x14ac:dyDescent="0.3">
      <c r="A605" s="1">
        <v>1604</v>
      </c>
      <c r="B605" s="2">
        <v>45895</v>
      </c>
      <c r="C605" s="1" t="s">
        <v>13</v>
      </c>
      <c r="D605" s="1" t="s">
        <v>26</v>
      </c>
      <c r="E605" s="1" t="s">
        <v>11</v>
      </c>
      <c r="F605" s="1" t="s">
        <v>21</v>
      </c>
      <c r="G605" s="1">
        <v>8</v>
      </c>
      <c r="H605" s="1">
        <v>3894</v>
      </c>
      <c r="I605" s="1">
        <f t="shared" si="18"/>
        <v>31152</v>
      </c>
      <c r="J605" s="3">
        <f t="shared" si="19"/>
        <v>4672.8</v>
      </c>
    </row>
    <row r="606" spans="1:10" x14ac:dyDescent="0.3">
      <c r="A606" s="1">
        <v>1605</v>
      </c>
      <c r="B606" s="2">
        <v>45896</v>
      </c>
      <c r="C606" s="1" t="s">
        <v>13</v>
      </c>
      <c r="D606" s="1" t="s">
        <v>20</v>
      </c>
      <c r="E606" s="1" t="s">
        <v>11</v>
      </c>
      <c r="F606" s="1" t="s">
        <v>27</v>
      </c>
      <c r="G606" s="1">
        <v>8</v>
      </c>
      <c r="H606" s="1">
        <v>4908</v>
      </c>
      <c r="I606" s="1">
        <f t="shared" si="18"/>
        <v>39264</v>
      </c>
      <c r="J606" s="3">
        <f t="shared" si="19"/>
        <v>5889.5999999999995</v>
      </c>
    </row>
    <row r="607" spans="1:10" x14ac:dyDescent="0.3">
      <c r="A607" s="1">
        <v>1606</v>
      </c>
      <c r="B607" s="2">
        <v>45897</v>
      </c>
      <c r="C607" s="1" t="s">
        <v>13</v>
      </c>
      <c r="D607" s="1" t="s">
        <v>20</v>
      </c>
      <c r="E607" s="1" t="s">
        <v>19</v>
      </c>
      <c r="F607" s="1" t="s">
        <v>27</v>
      </c>
      <c r="G607" s="1">
        <v>5</v>
      </c>
      <c r="H607" s="1">
        <v>2579</v>
      </c>
      <c r="I607" s="1">
        <f t="shared" si="18"/>
        <v>12895</v>
      </c>
      <c r="J607" s="3">
        <f t="shared" si="19"/>
        <v>1934.25</v>
      </c>
    </row>
    <row r="608" spans="1:10" x14ac:dyDescent="0.3">
      <c r="A608" s="1">
        <v>1607</v>
      </c>
      <c r="B608" s="2">
        <v>45898</v>
      </c>
      <c r="C608" s="1" t="s">
        <v>9</v>
      </c>
      <c r="D608" s="1" t="s">
        <v>20</v>
      </c>
      <c r="E608" s="1" t="s">
        <v>24</v>
      </c>
      <c r="F608" s="1" t="s">
        <v>12</v>
      </c>
      <c r="G608" s="1">
        <v>7</v>
      </c>
      <c r="H608" s="1">
        <v>2116</v>
      </c>
      <c r="I608" s="1">
        <f t="shared" si="18"/>
        <v>14812</v>
      </c>
      <c r="J608" s="3">
        <f t="shared" si="19"/>
        <v>2221.7999999999997</v>
      </c>
    </row>
    <row r="609" spans="1:10" x14ac:dyDescent="0.3">
      <c r="A609" s="1">
        <v>1608</v>
      </c>
      <c r="B609" s="2">
        <v>45899</v>
      </c>
      <c r="C609" s="1" t="s">
        <v>25</v>
      </c>
      <c r="D609" s="1" t="s">
        <v>10</v>
      </c>
      <c r="E609" s="1" t="s">
        <v>11</v>
      </c>
      <c r="F609" s="1" t="s">
        <v>22</v>
      </c>
      <c r="G609" s="1">
        <v>3</v>
      </c>
      <c r="H609" s="1">
        <v>698</v>
      </c>
      <c r="I609" s="1">
        <f t="shared" si="18"/>
        <v>2094</v>
      </c>
      <c r="J609" s="3">
        <f t="shared" si="19"/>
        <v>314.09999999999997</v>
      </c>
    </row>
    <row r="610" spans="1:10" x14ac:dyDescent="0.3">
      <c r="A610" s="1">
        <v>1609</v>
      </c>
      <c r="B610" s="2">
        <v>45900</v>
      </c>
      <c r="C610" s="1" t="s">
        <v>17</v>
      </c>
      <c r="D610" s="1" t="s">
        <v>14</v>
      </c>
      <c r="E610" s="1" t="s">
        <v>23</v>
      </c>
      <c r="F610" s="1" t="s">
        <v>21</v>
      </c>
      <c r="G610" s="1">
        <v>8</v>
      </c>
      <c r="H610" s="1">
        <v>2314</v>
      </c>
      <c r="I610" s="1">
        <f t="shared" si="18"/>
        <v>18512</v>
      </c>
      <c r="J610" s="3">
        <f t="shared" si="19"/>
        <v>2776.7999999999997</v>
      </c>
    </row>
    <row r="611" spans="1:10" x14ac:dyDescent="0.3">
      <c r="A611" s="1">
        <v>1610</v>
      </c>
      <c r="B611" s="2">
        <v>45901</v>
      </c>
      <c r="C611" s="1" t="s">
        <v>9</v>
      </c>
      <c r="D611" s="1" t="s">
        <v>10</v>
      </c>
      <c r="E611" s="1" t="s">
        <v>15</v>
      </c>
      <c r="F611" s="1" t="s">
        <v>21</v>
      </c>
      <c r="G611" s="1">
        <v>4</v>
      </c>
      <c r="H611" s="1">
        <v>2690</v>
      </c>
      <c r="I611" s="1">
        <f t="shared" si="18"/>
        <v>10760</v>
      </c>
      <c r="J611" s="3">
        <f t="shared" si="19"/>
        <v>1614</v>
      </c>
    </row>
    <row r="612" spans="1:10" x14ac:dyDescent="0.3">
      <c r="A612" s="1">
        <v>1611</v>
      </c>
      <c r="B612" s="2">
        <v>45902</v>
      </c>
      <c r="C612" s="1" t="s">
        <v>13</v>
      </c>
      <c r="D612" s="1" t="s">
        <v>10</v>
      </c>
      <c r="E612" s="1" t="s">
        <v>15</v>
      </c>
      <c r="F612" s="1" t="s">
        <v>21</v>
      </c>
      <c r="G612" s="1">
        <v>1</v>
      </c>
      <c r="H612" s="1">
        <v>4759</v>
      </c>
      <c r="I612" s="1">
        <f t="shared" si="18"/>
        <v>4759</v>
      </c>
      <c r="J612" s="3">
        <f t="shared" si="19"/>
        <v>713.85</v>
      </c>
    </row>
    <row r="613" spans="1:10" x14ac:dyDescent="0.3">
      <c r="A613" s="1">
        <v>1612</v>
      </c>
      <c r="B613" s="2">
        <v>45903</v>
      </c>
      <c r="C613" s="1" t="s">
        <v>13</v>
      </c>
      <c r="D613" s="1" t="s">
        <v>14</v>
      </c>
      <c r="E613" s="1" t="s">
        <v>11</v>
      </c>
      <c r="F613" s="1" t="s">
        <v>22</v>
      </c>
      <c r="G613" s="1">
        <v>8</v>
      </c>
      <c r="H613" s="1">
        <v>4776</v>
      </c>
      <c r="I613" s="1">
        <f t="shared" si="18"/>
        <v>38208</v>
      </c>
      <c r="J613" s="3">
        <f t="shared" si="19"/>
        <v>5731.2</v>
      </c>
    </row>
    <row r="614" spans="1:10" x14ac:dyDescent="0.3">
      <c r="A614" s="1">
        <v>1613</v>
      </c>
      <c r="B614" s="2">
        <v>45904</v>
      </c>
      <c r="C614" s="1" t="s">
        <v>13</v>
      </c>
      <c r="D614" s="1" t="s">
        <v>26</v>
      </c>
      <c r="E614" s="1" t="s">
        <v>24</v>
      </c>
      <c r="F614" s="1" t="s">
        <v>16</v>
      </c>
      <c r="G614" s="1">
        <v>6</v>
      </c>
      <c r="H614" s="1">
        <v>2142</v>
      </c>
      <c r="I614" s="1">
        <f t="shared" si="18"/>
        <v>12852</v>
      </c>
      <c r="J614" s="3">
        <f t="shared" si="19"/>
        <v>1927.8</v>
      </c>
    </row>
    <row r="615" spans="1:10" x14ac:dyDescent="0.3">
      <c r="A615" s="1">
        <v>1614</v>
      </c>
      <c r="B615" s="2">
        <v>45905</v>
      </c>
      <c r="C615" s="1" t="s">
        <v>13</v>
      </c>
      <c r="D615" s="1" t="s">
        <v>20</v>
      </c>
      <c r="E615" s="1" t="s">
        <v>11</v>
      </c>
      <c r="F615" s="1" t="s">
        <v>16</v>
      </c>
      <c r="G615" s="1">
        <v>8</v>
      </c>
      <c r="H615" s="1">
        <v>3802</v>
      </c>
      <c r="I615" s="1">
        <f t="shared" si="18"/>
        <v>30416</v>
      </c>
      <c r="J615" s="3">
        <f t="shared" si="19"/>
        <v>4562.3999999999996</v>
      </c>
    </row>
    <row r="616" spans="1:10" x14ac:dyDescent="0.3">
      <c r="A616" s="1">
        <v>1615</v>
      </c>
      <c r="B616" s="2">
        <v>45906</v>
      </c>
      <c r="C616" s="1" t="s">
        <v>9</v>
      </c>
      <c r="D616" s="1" t="s">
        <v>26</v>
      </c>
      <c r="E616" s="1" t="s">
        <v>23</v>
      </c>
      <c r="F616" s="1" t="s">
        <v>12</v>
      </c>
      <c r="G616" s="1">
        <v>1</v>
      </c>
      <c r="H616" s="1">
        <v>970</v>
      </c>
      <c r="I616" s="1">
        <f t="shared" si="18"/>
        <v>970</v>
      </c>
      <c r="J616" s="3">
        <f t="shared" si="19"/>
        <v>145.5</v>
      </c>
    </row>
    <row r="617" spans="1:10" x14ac:dyDescent="0.3">
      <c r="A617" s="1">
        <v>1616</v>
      </c>
      <c r="B617" s="2">
        <v>45907</v>
      </c>
      <c r="C617" s="1" t="s">
        <v>25</v>
      </c>
      <c r="D617" s="1" t="s">
        <v>26</v>
      </c>
      <c r="E617" s="1" t="s">
        <v>11</v>
      </c>
      <c r="F617" s="1" t="s">
        <v>22</v>
      </c>
      <c r="G617" s="1">
        <v>4</v>
      </c>
      <c r="H617" s="1">
        <v>1241</v>
      </c>
      <c r="I617" s="1">
        <f t="shared" si="18"/>
        <v>4964</v>
      </c>
      <c r="J617" s="3">
        <f t="shared" si="19"/>
        <v>744.6</v>
      </c>
    </row>
    <row r="618" spans="1:10" x14ac:dyDescent="0.3">
      <c r="A618" s="1">
        <v>1617</v>
      </c>
      <c r="B618" s="2">
        <v>45908</v>
      </c>
      <c r="C618" s="1" t="s">
        <v>17</v>
      </c>
      <c r="D618" s="1" t="s">
        <v>18</v>
      </c>
      <c r="E618" s="1" t="s">
        <v>19</v>
      </c>
      <c r="F618" s="1" t="s">
        <v>22</v>
      </c>
      <c r="G618" s="1">
        <v>2</v>
      </c>
      <c r="H618" s="1">
        <v>2389</v>
      </c>
      <c r="I618" s="1">
        <f t="shared" si="18"/>
        <v>4778</v>
      </c>
      <c r="J618" s="3">
        <f t="shared" si="19"/>
        <v>716.69999999999993</v>
      </c>
    </row>
    <row r="619" spans="1:10" x14ac:dyDescent="0.3">
      <c r="A619" s="1">
        <v>1618</v>
      </c>
      <c r="B619" s="2">
        <v>45909</v>
      </c>
      <c r="C619" s="1" t="s">
        <v>25</v>
      </c>
      <c r="D619" s="1" t="s">
        <v>10</v>
      </c>
      <c r="E619" s="1" t="s">
        <v>11</v>
      </c>
      <c r="F619" s="1" t="s">
        <v>16</v>
      </c>
      <c r="G619" s="1">
        <v>1</v>
      </c>
      <c r="H619" s="1">
        <v>1010</v>
      </c>
      <c r="I619" s="1">
        <f t="shared" si="18"/>
        <v>1010</v>
      </c>
      <c r="J619" s="3">
        <f t="shared" si="19"/>
        <v>151.5</v>
      </c>
    </row>
    <row r="620" spans="1:10" x14ac:dyDescent="0.3">
      <c r="A620" s="1">
        <v>1619</v>
      </c>
      <c r="B620" s="2">
        <v>45910</v>
      </c>
      <c r="C620" s="1" t="s">
        <v>25</v>
      </c>
      <c r="D620" s="1" t="s">
        <v>20</v>
      </c>
      <c r="E620" s="1" t="s">
        <v>19</v>
      </c>
      <c r="F620" s="1" t="s">
        <v>27</v>
      </c>
      <c r="G620" s="1">
        <v>9</v>
      </c>
      <c r="H620" s="1">
        <v>2459</v>
      </c>
      <c r="I620" s="1">
        <f t="shared" si="18"/>
        <v>22131</v>
      </c>
      <c r="J620" s="3">
        <f t="shared" si="19"/>
        <v>3319.65</v>
      </c>
    </row>
    <row r="621" spans="1:10" x14ac:dyDescent="0.3">
      <c r="A621" s="1">
        <v>1620</v>
      </c>
      <c r="B621" s="2">
        <v>45911</v>
      </c>
      <c r="C621" s="1" t="s">
        <v>17</v>
      </c>
      <c r="D621" s="1" t="s">
        <v>14</v>
      </c>
      <c r="E621" s="1" t="s">
        <v>24</v>
      </c>
      <c r="F621" s="1" t="s">
        <v>16</v>
      </c>
      <c r="G621" s="1">
        <v>3</v>
      </c>
      <c r="H621" s="1">
        <v>3370</v>
      </c>
      <c r="I621" s="1">
        <f t="shared" si="18"/>
        <v>10110</v>
      </c>
      <c r="J621" s="3">
        <f t="shared" si="19"/>
        <v>1516.5</v>
      </c>
    </row>
    <row r="622" spans="1:10" x14ac:dyDescent="0.3">
      <c r="A622" s="1">
        <v>1621</v>
      </c>
      <c r="B622" s="2">
        <v>45912</v>
      </c>
      <c r="C622" s="1" t="s">
        <v>13</v>
      </c>
      <c r="D622" s="1" t="s">
        <v>26</v>
      </c>
      <c r="E622" s="1" t="s">
        <v>24</v>
      </c>
      <c r="F622" s="1" t="s">
        <v>22</v>
      </c>
      <c r="G622" s="1">
        <v>5</v>
      </c>
      <c r="H622" s="1">
        <v>2021</v>
      </c>
      <c r="I622" s="1">
        <f t="shared" si="18"/>
        <v>10105</v>
      </c>
      <c r="J622" s="3">
        <f t="shared" si="19"/>
        <v>1515.75</v>
      </c>
    </row>
    <row r="623" spans="1:10" x14ac:dyDescent="0.3">
      <c r="A623" s="1">
        <v>1622</v>
      </c>
      <c r="B623" s="2">
        <v>45913</v>
      </c>
      <c r="C623" s="1" t="s">
        <v>13</v>
      </c>
      <c r="D623" s="1" t="s">
        <v>18</v>
      </c>
      <c r="E623" s="1" t="s">
        <v>23</v>
      </c>
      <c r="F623" s="1" t="s">
        <v>21</v>
      </c>
      <c r="G623" s="1">
        <v>4</v>
      </c>
      <c r="H623" s="1">
        <v>1491</v>
      </c>
      <c r="I623" s="1">
        <f t="shared" si="18"/>
        <v>5964</v>
      </c>
      <c r="J623" s="3">
        <f t="shared" si="19"/>
        <v>894.6</v>
      </c>
    </row>
    <row r="624" spans="1:10" x14ac:dyDescent="0.3">
      <c r="A624" s="1">
        <v>1623</v>
      </c>
      <c r="B624" s="2">
        <v>45914</v>
      </c>
      <c r="C624" s="1" t="s">
        <v>9</v>
      </c>
      <c r="D624" s="1" t="s">
        <v>18</v>
      </c>
      <c r="E624" s="1" t="s">
        <v>24</v>
      </c>
      <c r="F624" s="1" t="s">
        <v>22</v>
      </c>
      <c r="G624" s="1">
        <v>6</v>
      </c>
      <c r="H624" s="1">
        <v>4532</v>
      </c>
      <c r="I624" s="1">
        <f t="shared" si="18"/>
        <v>27192</v>
      </c>
      <c r="J624" s="3">
        <f t="shared" si="19"/>
        <v>4078.7999999999997</v>
      </c>
    </row>
    <row r="625" spans="1:10" x14ac:dyDescent="0.3">
      <c r="A625" s="1">
        <v>1624</v>
      </c>
      <c r="B625" s="2">
        <v>45915</v>
      </c>
      <c r="C625" s="1" t="s">
        <v>9</v>
      </c>
      <c r="D625" s="1" t="s">
        <v>26</v>
      </c>
      <c r="E625" s="1" t="s">
        <v>19</v>
      </c>
      <c r="F625" s="1" t="s">
        <v>12</v>
      </c>
      <c r="G625" s="1">
        <v>4</v>
      </c>
      <c r="H625" s="1">
        <v>1817</v>
      </c>
      <c r="I625" s="1">
        <f t="shared" si="18"/>
        <v>7268</v>
      </c>
      <c r="J625" s="3">
        <f t="shared" si="19"/>
        <v>1090.2</v>
      </c>
    </row>
    <row r="626" spans="1:10" x14ac:dyDescent="0.3">
      <c r="A626" s="1">
        <v>1625</v>
      </c>
      <c r="B626" s="2">
        <v>45916</v>
      </c>
      <c r="C626" s="1" t="s">
        <v>25</v>
      </c>
      <c r="D626" s="1" t="s">
        <v>26</v>
      </c>
      <c r="E626" s="1" t="s">
        <v>24</v>
      </c>
      <c r="F626" s="1" t="s">
        <v>16</v>
      </c>
      <c r="G626" s="1">
        <v>5</v>
      </c>
      <c r="H626" s="1">
        <v>4208</v>
      </c>
      <c r="I626" s="1">
        <f t="shared" si="18"/>
        <v>21040</v>
      </c>
      <c r="J626" s="3">
        <f t="shared" si="19"/>
        <v>3156</v>
      </c>
    </row>
    <row r="627" spans="1:10" x14ac:dyDescent="0.3">
      <c r="A627" s="1">
        <v>1626</v>
      </c>
      <c r="B627" s="2">
        <v>45917</v>
      </c>
      <c r="C627" s="1" t="s">
        <v>17</v>
      </c>
      <c r="D627" s="1" t="s">
        <v>18</v>
      </c>
      <c r="E627" s="1" t="s">
        <v>19</v>
      </c>
      <c r="F627" s="1" t="s">
        <v>12</v>
      </c>
      <c r="G627" s="1">
        <v>4</v>
      </c>
      <c r="H627" s="1">
        <v>1057</v>
      </c>
      <c r="I627" s="1">
        <f t="shared" si="18"/>
        <v>4228</v>
      </c>
      <c r="J627" s="3">
        <f t="shared" si="19"/>
        <v>634.19999999999993</v>
      </c>
    </row>
    <row r="628" spans="1:10" x14ac:dyDescent="0.3">
      <c r="A628" s="1">
        <v>1627</v>
      </c>
      <c r="B628" s="2">
        <v>45918</v>
      </c>
      <c r="C628" s="1" t="s">
        <v>17</v>
      </c>
      <c r="D628" s="1" t="s">
        <v>10</v>
      </c>
      <c r="E628" s="1" t="s">
        <v>23</v>
      </c>
      <c r="F628" s="1" t="s">
        <v>16</v>
      </c>
      <c r="G628" s="1">
        <v>4</v>
      </c>
      <c r="H628" s="1">
        <v>2538</v>
      </c>
      <c r="I628" s="1">
        <f t="shared" si="18"/>
        <v>10152</v>
      </c>
      <c r="J628" s="3">
        <f t="shared" si="19"/>
        <v>1522.8</v>
      </c>
    </row>
    <row r="629" spans="1:10" x14ac:dyDescent="0.3">
      <c r="A629" s="1">
        <v>1628</v>
      </c>
      <c r="B629" s="2">
        <v>45919</v>
      </c>
      <c r="C629" s="1" t="s">
        <v>9</v>
      </c>
      <c r="D629" s="1" t="s">
        <v>18</v>
      </c>
      <c r="E629" s="1" t="s">
        <v>19</v>
      </c>
      <c r="F629" s="1" t="s">
        <v>16</v>
      </c>
      <c r="G629" s="1">
        <v>8</v>
      </c>
      <c r="H629" s="1">
        <v>3477</v>
      </c>
      <c r="I629" s="1">
        <f t="shared" si="18"/>
        <v>27816</v>
      </c>
      <c r="J629" s="3">
        <f t="shared" si="19"/>
        <v>4172.3999999999996</v>
      </c>
    </row>
    <row r="630" spans="1:10" x14ac:dyDescent="0.3">
      <c r="A630" s="1">
        <v>1629</v>
      </c>
      <c r="B630" s="2">
        <v>45920</v>
      </c>
      <c r="C630" s="1" t="s">
        <v>13</v>
      </c>
      <c r="D630" s="1" t="s">
        <v>18</v>
      </c>
      <c r="E630" s="1" t="s">
        <v>11</v>
      </c>
      <c r="F630" s="1" t="s">
        <v>12</v>
      </c>
      <c r="G630" s="1">
        <v>7</v>
      </c>
      <c r="H630" s="1">
        <v>3819</v>
      </c>
      <c r="I630" s="1">
        <f t="shared" si="18"/>
        <v>26733</v>
      </c>
      <c r="J630" s="3">
        <f t="shared" si="19"/>
        <v>4009.95</v>
      </c>
    </row>
    <row r="631" spans="1:10" x14ac:dyDescent="0.3">
      <c r="A631" s="1">
        <v>1630</v>
      </c>
      <c r="B631" s="2">
        <v>45921</v>
      </c>
      <c r="C631" s="1" t="s">
        <v>9</v>
      </c>
      <c r="D631" s="1" t="s">
        <v>18</v>
      </c>
      <c r="E631" s="1" t="s">
        <v>24</v>
      </c>
      <c r="F631" s="1" t="s">
        <v>12</v>
      </c>
      <c r="G631" s="1">
        <v>5</v>
      </c>
      <c r="H631" s="1">
        <v>4681</v>
      </c>
      <c r="I631" s="1">
        <f t="shared" si="18"/>
        <v>23405</v>
      </c>
      <c r="J631" s="3">
        <f t="shared" si="19"/>
        <v>3510.75</v>
      </c>
    </row>
    <row r="632" spans="1:10" x14ac:dyDescent="0.3">
      <c r="A632" s="1">
        <v>1631</v>
      </c>
      <c r="B632" s="2">
        <v>45922</v>
      </c>
      <c r="C632" s="1" t="s">
        <v>25</v>
      </c>
      <c r="D632" s="1" t="s">
        <v>10</v>
      </c>
      <c r="E632" s="1" t="s">
        <v>15</v>
      </c>
      <c r="F632" s="1" t="s">
        <v>21</v>
      </c>
      <c r="G632" s="1">
        <v>9</v>
      </c>
      <c r="H632" s="1">
        <v>3673</v>
      </c>
      <c r="I632" s="1">
        <f t="shared" si="18"/>
        <v>33057</v>
      </c>
      <c r="J632" s="3">
        <f t="shared" si="19"/>
        <v>4958.55</v>
      </c>
    </row>
    <row r="633" spans="1:10" x14ac:dyDescent="0.3">
      <c r="A633" s="1">
        <v>1632</v>
      </c>
      <c r="B633" s="2">
        <v>45923</v>
      </c>
      <c r="C633" s="1" t="s">
        <v>9</v>
      </c>
      <c r="D633" s="1" t="s">
        <v>10</v>
      </c>
      <c r="E633" s="1" t="s">
        <v>11</v>
      </c>
      <c r="F633" s="1" t="s">
        <v>12</v>
      </c>
      <c r="G633" s="1">
        <v>9</v>
      </c>
      <c r="H633" s="1">
        <v>2132</v>
      </c>
      <c r="I633" s="1">
        <f t="shared" si="18"/>
        <v>19188</v>
      </c>
      <c r="J633" s="3">
        <f t="shared" si="19"/>
        <v>2878.2</v>
      </c>
    </row>
    <row r="634" spans="1:10" x14ac:dyDescent="0.3">
      <c r="A634" s="1">
        <v>1633</v>
      </c>
      <c r="B634" s="2">
        <v>45924</v>
      </c>
      <c r="C634" s="1" t="s">
        <v>13</v>
      </c>
      <c r="D634" s="1" t="s">
        <v>10</v>
      </c>
      <c r="E634" s="1" t="s">
        <v>19</v>
      </c>
      <c r="F634" s="1" t="s">
        <v>27</v>
      </c>
      <c r="G634" s="1">
        <v>2</v>
      </c>
      <c r="H634" s="1">
        <v>4036</v>
      </c>
      <c r="I634" s="1">
        <f t="shared" si="18"/>
        <v>8072</v>
      </c>
      <c r="J634" s="3">
        <f t="shared" si="19"/>
        <v>1210.8</v>
      </c>
    </row>
    <row r="635" spans="1:10" x14ac:dyDescent="0.3">
      <c r="A635" s="1">
        <v>1634</v>
      </c>
      <c r="B635" s="2">
        <v>45925</v>
      </c>
      <c r="C635" s="1" t="s">
        <v>17</v>
      </c>
      <c r="D635" s="1" t="s">
        <v>14</v>
      </c>
      <c r="E635" s="1" t="s">
        <v>11</v>
      </c>
      <c r="F635" s="1" t="s">
        <v>22</v>
      </c>
      <c r="G635" s="1">
        <v>2</v>
      </c>
      <c r="H635" s="1">
        <v>517</v>
      </c>
      <c r="I635" s="1">
        <f t="shared" si="18"/>
        <v>1034</v>
      </c>
      <c r="J635" s="3">
        <f t="shared" si="19"/>
        <v>155.1</v>
      </c>
    </row>
    <row r="636" spans="1:10" x14ac:dyDescent="0.3">
      <c r="A636" s="1">
        <v>1635</v>
      </c>
      <c r="B636" s="2">
        <v>45926</v>
      </c>
      <c r="C636" s="1" t="s">
        <v>25</v>
      </c>
      <c r="D636" s="1" t="s">
        <v>14</v>
      </c>
      <c r="E636" s="1" t="s">
        <v>11</v>
      </c>
      <c r="F636" s="1" t="s">
        <v>21</v>
      </c>
      <c r="G636" s="1">
        <v>6</v>
      </c>
      <c r="H636" s="1">
        <v>1439</v>
      </c>
      <c r="I636" s="1">
        <f t="shared" si="18"/>
        <v>8634</v>
      </c>
      <c r="J636" s="3">
        <f t="shared" si="19"/>
        <v>1295.0999999999999</v>
      </c>
    </row>
    <row r="637" spans="1:10" x14ac:dyDescent="0.3">
      <c r="A637" s="1">
        <v>1636</v>
      </c>
      <c r="B637" s="2">
        <v>45927</v>
      </c>
      <c r="C637" s="1" t="s">
        <v>13</v>
      </c>
      <c r="D637" s="1" t="s">
        <v>14</v>
      </c>
      <c r="E637" s="1" t="s">
        <v>11</v>
      </c>
      <c r="F637" s="1" t="s">
        <v>16</v>
      </c>
      <c r="G637" s="1">
        <v>1</v>
      </c>
      <c r="H637" s="1">
        <v>2109</v>
      </c>
      <c r="I637" s="1">
        <f t="shared" si="18"/>
        <v>2109</v>
      </c>
      <c r="J637" s="3">
        <f t="shared" si="19"/>
        <v>316.34999999999997</v>
      </c>
    </row>
    <row r="638" spans="1:10" x14ac:dyDescent="0.3">
      <c r="A638" s="1">
        <v>1637</v>
      </c>
      <c r="B638" s="2">
        <v>45928</v>
      </c>
      <c r="C638" s="1" t="s">
        <v>25</v>
      </c>
      <c r="D638" s="1" t="s">
        <v>14</v>
      </c>
      <c r="E638" s="1" t="s">
        <v>11</v>
      </c>
      <c r="F638" s="1" t="s">
        <v>27</v>
      </c>
      <c r="G638" s="1">
        <v>5</v>
      </c>
      <c r="H638" s="1">
        <v>1417</v>
      </c>
      <c r="I638" s="1">
        <f t="shared" si="18"/>
        <v>7085</v>
      </c>
      <c r="J638" s="3">
        <f t="shared" si="19"/>
        <v>1062.75</v>
      </c>
    </row>
    <row r="639" spans="1:10" x14ac:dyDescent="0.3">
      <c r="A639" s="1">
        <v>1638</v>
      </c>
      <c r="B639" s="2">
        <v>45929</v>
      </c>
      <c r="C639" s="1" t="s">
        <v>17</v>
      </c>
      <c r="D639" s="1" t="s">
        <v>20</v>
      </c>
      <c r="E639" s="1" t="s">
        <v>19</v>
      </c>
      <c r="F639" s="1" t="s">
        <v>12</v>
      </c>
      <c r="G639" s="1">
        <v>7</v>
      </c>
      <c r="H639" s="1">
        <v>3213</v>
      </c>
      <c r="I639" s="1">
        <f t="shared" si="18"/>
        <v>22491</v>
      </c>
      <c r="J639" s="3">
        <f t="shared" si="19"/>
        <v>3373.65</v>
      </c>
    </row>
    <row r="640" spans="1:10" x14ac:dyDescent="0.3">
      <c r="A640" s="1">
        <v>1639</v>
      </c>
      <c r="B640" s="2">
        <v>45930</v>
      </c>
      <c r="C640" s="1" t="s">
        <v>9</v>
      </c>
      <c r="D640" s="1" t="s">
        <v>20</v>
      </c>
      <c r="E640" s="1" t="s">
        <v>24</v>
      </c>
      <c r="F640" s="1" t="s">
        <v>12</v>
      </c>
      <c r="G640" s="1">
        <v>4</v>
      </c>
      <c r="H640" s="1">
        <v>2435</v>
      </c>
      <c r="I640" s="1">
        <f t="shared" si="18"/>
        <v>9740</v>
      </c>
      <c r="J640" s="3">
        <f t="shared" si="19"/>
        <v>1461</v>
      </c>
    </row>
    <row r="641" spans="1:10" x14ac:dyDescent="0.3">
      <c r="A641" s="1">
        <v>1640</v>
      </c>
      <c r="B641" s="2">
        <v>45931</v>
      </c>
      <c r="C641" s="1" t="s">
        <v>9</v>
      </c>
      <c r="D641" s="1" t="s">
        <v>20</v>
      </c>
      <c r="E641" s="1" t="s">
        <v>24</v>
      </c>
      <c r="F641" s="1" t="s">
        <v>27</v>
      </c>
      <c r="G641" s="1">
        <v>3</v>
      </c>
      <c r="H641" s="1">
        <v>3686</v>
      </c>
      <c r="I641" s="1">
        <f t="shared" si="18"/>
        <v>11058</v>
      </c>
      <c r="J641" s="3">
        <f t="shared" si="19"/>
        <v>1658.7</v>
      </c>
    </row>
    <row r="642" spans="1:10" x14ac:dyDescent="0.3">
      <c r="A642" s="1">
        <v>1641</v>
      </c>
      <c r="B642" s="2">
        <v>45932</v>
      </c>
      <c r="C642" s="1" t="s">
        <v>17</v>
      </c>
      <c r="D642" s="1" t="s">
        <v>26</v>
      </c>
      <c r="E642" s="1" t="s">
        <v>11</v>
      </c>
      <c r="F642" s="1" t="s">
        <v>22</v>
      </c>
      <c r="G642" s="1">
        <v>4</v>
      </c>
      <c r="H642" s="1">
        <v>1996</v>
      </c>
      <c r="I642" s="1">
        <f t="shared" si="18"/>
        <v>7984</v>
      </c>
      <c r="J642" s="3">
        <f t="shared" si="19"/>
        <v>1197.5999999999999</v>
      </c>
    </row>
    <row r="643" spans="1:10" x14ac:dyDescent="0.3">
      <c r="A643" s="1">
        <v>1642</v>
      </c>
      <c r="B643" s="2">
        <v>45933</v>
      </c>
      <c r="C643" s="1" t="s">
        <v>9</v>
      </c>
      <c r="D643" s="1" t="s">
        <v>20</v>
      </c>
      <c r="E643" s="1" t="s">
        <v>15</v>
      </c>
      <c r="F643" s="1" t="s">
        <v>27</v>
      </c>
      <c r="G643" s="1">
        <v>1</v>
      </c>
      <c r="H643" s="1">
        <v>1210</v>
      </c>
      <c r="I643" s="1">
        <f t="shared" ref="I643:I706" si="20">G643*H643</f>
        <v>1210</v>
      </c>
      <c r="J643" s="3">
        <f t="shared" ref="J643:J706" si="21">I643*15%</f>
        <v>181.5</v>
      </c>
    </row>
    <row r="644" spans="1:10" x14ac:dyDescent="0.3">
      <c r="A644" s="1">
        <v>1643</v>
      </c>
      <c r="B644" s="2">
        <v>45934</v>
      </c>
      <c r="C644" s="1" t="s">
        <v>9</v>
      </c>
      <c r="D644" s="1" t="s">
        <v>26</v>
      </c>
      <c r="E644" s="1" t="s">
        <v>24</v>
      </c>
      <c r="F644" s="1" t="s">
        <v>16</v>
      </c>
      <c r="G644" s="1">
        <v>6</v>
      </c>
      <c r="H644" s="1">
        <v>1665</v>
      </c>
      <c r="I644" s="1">
        <f t="shared" si="20"/>
        <v>9990</v>
      </c>
      <c r="J644" s="3">
        <f t="shared" si="21"/>
        <v>1498.5</v>
      </c>
    </row>
    <row r="645" spans="1:10" x14ac:dyDescent="0.3">
      <c r="A645" s="1">
        <v>1644</v>
      </c>
      <c r="B645" s="2">
        <v>45935</v>
      </c>
      <c r="C645" s="1" t="s">
        <v>25</v>
      </c>
      <c r="D645" s="1" t="s">
        <v>18</v>
      </c>
      <c r="E645" s="1" t="s">
        <v>19</v>
      </c>
      <c r="F645" s="1" t="s">
        <v>27</v>
      </c>
      <c r="G645" s="1">
        <v>1</v>
      </c>
      <c r="H645" s="1">
        <v>2511</v>
      </c>
      <c r="I645" s="1">
        <f t="shared" si="20"/>
        <v>2511</v>
      </c>
      <c r="J645" s="3">
        <f t="shared" si="21"/>
        <v>376.65</v>
      </c>
    </row>
    <row r="646" spans="1:10" x14ac:dyDescent="0.3">
      <c r="A646" s="1">
        <v>1645</v>
      </c>
      <c r="B646" s="2">
        <v>45936</v>
      </c>
      <c r="C646" s="1" t="s">
        <v>9</v>
      </c>
      <c r="D646" s="1" t="s">
        <v>20</v>
      </c>
      <c r="E646" s="1" t="s">
        <v>19</v>
      </c>
      <c r="F646" s="1" t="s">
        <v>21</v>
      </c>
      <c r="G646" s="1">
        <v>3</v>
      </c>
      <c r="H646" s="1">
        <v>3144</v>
      </c>
      <c r="I646" s="1">
        <f t="shared" si="20"/>
        <v>9432</v>
      </c>
      <c r="J646" s="3">
        <f t="shared" si="21"/>
        <v>1414.8</v>
      </c>
    </row>
    <row r="647" spans="1:10" x14ac:dyDescent="0.3">
      <c r="A647" s="1">
        <v>1646</v>
      </c>
      <c r="B647" s="2">
        <v>45937</v>
      </c>
      <c r="C647" s="1" t="s">
        <v>9</v>
      </c>
      <c r="D647" s="1" t="s">
        <v>10</v>
      </c>
      <c r="E647" s="1" t="s">
        <v>24</v>
      </c>
      <c r="F647" s="1" t="s">
        <v>27</v>
      </c>
      <c r="G647" s="1">
        <v>3</v>
      </c>
      <c r="H647" s="1">
        <v>4330</v>
      </c>
      <c r="I647" s="1">
        <f t="shared" si="20"/>
        <v>12990</v>
      </c>
      <c r="J647" s="3">
        <f t="shared" si="21"/>
        <v>1948.5</v>
      </c>
    </row>
    <row r="648" spans="1:10" x14ac:dyDescent="0.3">
      <c r="A648" s="1">
        <v>1647</v>
      </c>
      <c r="B648" s="2">
        <v>45938</v>
      </c>
      <c r="C648" s="1" t="s">
        <v>17</v>
      </c>
      <c r="D648" s="1" t="s">
        <v>14</v>
      </c>
      <c r="E648" s="1" t="s">
        <v>19</v>
      </c>
      <c r="F648" s="1" t="s">
        <v>27</v>
      </c>
      <c r="G648" s="1">
        <v>9</v>
      </c>
      <c r="H648" s="1">
        <v>2567</v>
      </c>
      <c r="I648" s="1">
        <f t="shared" si="20"/>
        <v>23103</v>
      </c>
      <c r="J648" s="3">
        <f t="shared" si="21"/>
        <v>3465.45</v>
      </c>
    </row>
    <row r="649" spans="1:10" x14ac:dyDescent="0.3">
      <c r="A649" s="1">
        <v>1648</v>
      </c>
      <c r="B649" s="2">
        <v>45939</v>
      </c>
      <c r="C649" s="1" t="s">
        <v>13</v>
      </c>
      <c r="D649" s="1" t="s">
        <v>26</v>
      </c>
      <c r="E649" s="1" t="s">
        <v>19</v>
      </c>
      <c r="F649" s="1" t="s">
        <v>16</v>
      </c>
      <c r="G649" s="1">
        <v>9</v>
      </c>
      <c r="H649" s="1">
        <v>2055</v>
      </c>
      <c r="I649" s="1">
        <f t="shared" si="20"/>
        <v>18495</v>
      </c>
      <c r="J649" s="3">
        <f t="shared" si="21"/>
        <v>2774.25</v>
      </c>
    </row>
    <row r="650" spans="1:10" x14ac:dyDescent="0.3">
      <c r="A650" s="1">
        <v>1649</v>
      </c>
      <c r="B650" s="2">
        <v>45940</v>
      </c>
      <c r="C650" s="1" t="s">
        <v>17</v>
      </c>
      <c r="D650" s="1" t="s">
        <v>18</v>
      </c>
      <c r="E650" s="1" t="s">
        <v>23</v>
      </c>
      <c r="F650" s="1" t="s">
        <v>16</v>
      </c>
      <c r="G650" s="1">
        <v>1</v>
      </c>
      <c r="H650" s="1">
        <v>2159</v>
      </c>
      <c r="I650" s="1">
        <f t="shared" si="20"/>
        <v>2159</v>
      </c>
      <c r="J650" s="3">
        <f t="shared" si="21"/>
        <v>323.84999999999997</v>
      </c>
    </row>
    <row r="651" spans="1:10" x14ac:dyDescent="0.3">
      <c r="A651" s="1">
        <v>1650</v>
      </c>
      <c r="B651" s="2">
        <v>45941</v>
      </c>
      <c r="C651" s="1" t="s">
        <v>17</v>
      </c>
      <c r="D651" s="1" t="s">
        <v>20</v>
      </c>
      <c r="E651" s="1" t="s">
        <v>19</v>
      </c>
      <c r="F651" s="1" t="s">
        <v>22</v>
      </c>
      <c r="G651" s="1">
        <v>9</v>
      </c>
      <c r="H651" s="1">
        <v>4981</v>
      </c>
      <c r="I651" s="1">
        <f t="shared" si="20"/>
        <v>44829</v>
      </c>
      <c r="J651" s="3">
        <f t="shared" si="21"/>
        <v>6724.3499999999995</v>
      </c>
    </row>
    <row r="652" spans="1:10" x14ac:dyDescent="0.3">
      <c r="A652" s="1">
        <v>1651</v>
      </c>
      <c r="B652" s="2">
        <v>45942</v>
      </c>
      <c r="C652" s="1" t="s">
        <v>17</v>
      </c>
      <c r="D652" s="1" t="s">
        <v>14</v>
      </c>
      <c r="E652" s="1" t="s">
        <v>24</v>
      </c>
      <c r="F652" s="1" t="s">
        <v>16</v>
      </c>
      <c r="G652" s="1">
        <v>8</v>
      </c>
      <c r="H652" s="1">
        <v>2027</v>
      </c>
      <c r="I652" s="1">
        <f t="shared" si="20"/>
        <v>16216</v>
      </c>
      <c r="J652" s="3">
        <f t="shared" si="21"/>
        <v>2432.4</v>
      </c>
    </row>
    <row r="653" spans="1:10" x14ac:dyDescent="0.3">
      <c r="A653" s="1">
        <v>1652</v>
      </c>
      <c r="B653" s="2">
        <v>45943</v>
      </c>
      <c r="C653" s="1" t="s">
        <v>17</v>
      </c>
      <c r="D653" s="1" t="s">
        <v>10</v>
      </c>
      <c r="E653" s="1" t="s">
        <v>24</v>
      </c>
      <c r="F653" s="1" t="s">
        <v>16</v>
      </c>
      <c r="G653" s="1">
        <v>2</v>
      </c>
      <c r="H653" s="1">
        <v>2480</v>
      </c>
      <c r="I653" s="1">
        <f t="shared" si="20"/>
        <v>4960</v>
      </c>
      <c r="J653" s="3">
        <f t="shared" si="21"/>
        <v>744</v>
      </c>
    </row>
    <row r="654" spans="1:10" x14ac:dyDescent="0.3">
      <c r="A654" s="1">
        <v>1653</v>
      </c>
      <c r="B654" s="2">
        <v>45944</v>
      </c>
      <c r="C654" s="1" t="s">
        <v>13</v>
      </c>
      <c r="D654" s="1" t="s">
        <v>18</v>
      </c>
      <c r="E654" s="1" t="s">
        <v>15</v>
      </c>
      <c r="F654" s="1" t="s">
        <v>16</v>
      </c>
      <c r="G654" s="1">
        <v>7</v>
      </c>
      <c r="H654" s="1">
        <v>2227</v>
      </c>
      <c r="I654" s="1">
        <f t="shared" si="20"/>
        <v>15589</v>
      </c>
      <c r="J654" s="3">
        <f t="shared" si="21"/>
        <v>2338.35</v>
      </c>
    </row>
    <row r="655" spans="1:10" x14ac:dyDescent="0.3">
      <c r="A655" s="1">
        <v>1654</v>
      </c>
      <c r="B655" s="2">
        <v>45945</v>
      </c>
      <c r="C655" s="1" t="s">
        <v>17</v>
      </c>
      <c r="D655" s="1" t="s">
        <v>10</v>
      </c>
      <c r="E655" s="1" t="s">
        <v>11</v>
      </c>
      <c r="F655" s="1" t="s">
        <v>27</v>
      </c>
      <c r="G655" s="1">
        <v>7</v>
      </c>
      <c r="H655" s="1">
        <v>1549</v>
      </c>
      <c r="I655" s="1">
        <f t="shared" si="20"/>
        <v>10843</v>
      </c>
      <c r="J655" s="3">
        <f t="shared" si="21"/>
        <v>1626.45</v>
      </c>
    </row>
    <row r="656" spans="1:10" x14ac:dyDescent="0.3">
      <c r="A656" s="1">
        <v>1655</v>
      </c>
      <c r="B656" s="2">
        <v>45946</v>
      </c>
      <c r="C656" s="1" t="s">
        <v>25</v>
      </c>
      <c r="D656" s="1" t="s">
        <v>20</v>
      </c>
      <c r="E656" s="1" t="s">
        <v>24</v>
      </c>
      <c r="F656" s="1" t="s">
        <v>27</v>
      </c>
      <c r="G656" s="1">
        <v>3</v>
      </c>
      <c r="H656" s="1">
        <v>4365</v>
      </c>
      <c r="I656" s="1">
        <f t="shared" si="20"/>
        <v>13095</v>
      </c>
      <c r="J656" s="3">
        <f t="shared" si="21"/>
        <v>1964.25</v>
      </c>
    </row>
    <row r="657" spans="1:10" x14ac:dyDescent="0.3">
      <c r="A657" s="1">
        <v>1656</v>
      </c>
      <c r="B657" s="2">
        <v>45947</v>
      </c>
      <c r="C657" s="1" t="s">
        <v>9</v>
      </c>
      <c r="D657" s="1" t="s">
        <v>26</v>
      </c>
      <c r="E657" s="1" t="s">
        <v>19</v>
      </c>
      <c r="F657" s="1" t="s">
        <v>16</v>
      </c>
      <c r="G657" s="1">
        <v>3</v>
      </c>
      <c r="H657" s="1">
        <v>579</v>
      </c>
      <c r="I657" s="1">
        <f t="shared" si="20"/>
        <v>1737</v>
      </c>
      <c r="J657" s="3">
        <f t="shared" si="21"/>
        <v>260.55</v>
      </c>
    </row>
    <row r="658" spans="1:10" x14ac:dyDescent="0.3">
      <c r="A658" s="1">
        <v>1657</v>
      </c>
      <c r="B658" s="2">
        <v>45948</v>
      </c>
      <c r="C658" s="1" t="s">
        <v>25</v>
      </c>
      <c r="D658" s="1" t="s">
        <v>18</v>
      </c>
      <c r="E658" s="1" t="s">
        <v>15</v>
      </c>
      <c r="F658" s="1" t="s">
        <v>12</v>
      </c>
      <c r="G658" s="1">
        <v>2</v>
      </c>
      <c r="H658" s="1">
        <v>4397</v>
      </c>
      <c r="I658" s="1">
        <f t="shared" si="20"/>
        <v>8794</v>
      </c>
      <c r="J658" s="3">
        <f t="shared" si="21"/>
        <v>1319.1</v>
      </c>
    </row>
    <row r="659" spans="1:10" x14ac:dyDescent="0.3">
      <c r="A659" s="1">
        <v>1658</v>
      </c>
      <c r="B659" s="2">
        <v>45949</v>
      </c>
      <c r="C659" s="1" t="s">
        <v>9</v>
      </c>
      <c r="D659" s="1" t="s">
        <v>20</v>
      </c>
      <c r="E659" s="1" t="s">
        <v>23</v>
      </c>
      <c r="F659" s="1" t="s">
        <v>16</v>
      </c>
      <c r="G659" s="1">
        <v>4</v>
      </c>
      <c r="H659" s="1">
        <v>2547</v>
      </c>
      <c r="I659" s="1">
        <f t="shared" si="20"/>
        <v>10188</v>
      </c>
      <c r="J659" s="3">
        <f t="shared" si="21"/>
        <v>1528.2</v>
      </c>
    </row>
    <row r="660" spans="1:10" x14ac:dyDescent="0.3">
      <c r="A660" s="1">
        <v>1659</v>
      </c>
      <c r="B660" s="2">
        <v>45950</v>
      </c>
      <c r="C660" s="1" t="s">
        <v>13</v>
      </c>
      <c r="D660" s="1" t="s">
        <v>20</v>
      </c>
      <c r="E660" s="1" t="s">
        <v>15</v>
      </c>
      <c r="F660" s="1" t="s">
        <v>16</v>
      </c>
      <c r="G660" s="1">
        <v>6</v>
      </c>
      <c r="H660" s="1">
        <v>3836</v>
      </c>
      <c r="I660" s="1">
        <f t="shared" si="20"/>
        <v>23016</v>
      </c>
      <c r="J660" s="3">
        <f t="shared" si="21"/>
        <v>3452.4</v>
      </c>
    </row>
    <row r="661" spans="1:10" x14ac:dyDescent="0.3">
      <c r="A661" s="1">
        <v>1660</v>
      </c>
      <c r="B661" s="2">
        <v>45951</v>
      </c>
      <c r="C661" s="1" t="s">
        <v>13</v>
      </c>
      <c r="D661" s="1" t="s">
        <v>26</v>
      </c>
      <c r="E661" s="1" t="s">
        <v>19</v>
      </c>
      <c r="F661" s="1" t="s">
        <v>22</v>
      </c>
      <c r="G661" s="1">
        <v>6</v>
      </c>
      <c r="H661" s="1">
        <v>2277</v>
      </c>
      <c r="I661" s="1">
        <f t="shared" si="20"/>
        <v>13662</v>
      </c>
      <c r="J661" s="3">
        <f t="shared" si="21"/>
        <v>2049.2999999999997</v>
      </c>
    </row>
    <row r="662" spans="1:10" x14ac:dyDescent="0.3">
      <c r="A662" s="1">
        <v>1661</v>
      </c>
      <c r="B662" s="2">
        <v>45952</v>
      </c>
      <c r="C662" s="1" t="s">
        <v>17</v>
      </c>
      <c r="D662" s="1" t="s">
        <v>26</v>
      </c>
      <c r="E662" s="1" t="s">
        <v>24</v>
      </c>
      <c r="F662" s="1" t="s">
        <v>16</v>
      </c>
      <c r="G662" s="1">
        <v>3</v>
      </c>
      <c r="H662" s="1">
        <v>2252</v>
      </c>
      <c r="I662" s="1">
        <f t="shared" si="20"/>
        <v>6756</v>
      </c>
      <c r="J662" s="3">
        <f t="shared" si="21"/>
        <v>1013.4</v>
      </c>
    </row>
    <row r="663" spans="1:10" x14ac:dyDescent="0.3">
      <c r="A663" s="1">
        <v>1662</v>
      </c>
      <c r="B663" s="2">
        <v>45953</v>
      </c>
      <c r="C663" s="1" t="s">
        <v>13</v>
      </c>
      <c r="D663" s="1" t="s">
        <v>20</v>
      </c>
      <c r="E663" s="1" t="s">
        <v>15</v>
      </c>
      <c r="F663" s="1" t="s">
        <v>16</v>
      </c>
      <c r="G663" s="1">
        <v>2</v>
      </c>
      <c r="H663" s="1">
        <v>1010</v>
      </c>
      <c r="I663" s="1">
        <f t="shared" si="20"/>
        <v>2020</v>
      </c>
      <c r="J663" s="3">
        <f t="shared" si="21"/>
        <v>303</v>
      </c>
    </row>
    <row r="664" spans="1:10" x14ac:dyDescent="0.3">
      <c r="A664" s="1">
        <v>1663</v>
      </c>
      <c r="B664" s="2">
        <v>45954</v>
      </c>
      <c r="C664" s="1" t="s">
        <v>9</v>
      </c>
      <c r="D664" s="1" t="s">
        <v>26</v>
      </c>
      <c r="E664" s="1" t="s">
        <v>19</v>
      </c>
      <c r="F664" s="1" t="s">
        <v>22</v>
      </c>
      <c r="G664" s="1">
        <v>7</v>
      </c>
      <c r="H664" s="1">
        <v>4232</v>
      </c>
      <c r="I664" s="1">
        <f t="shared" si="20"/>
        <v>29624</v>
      </c>
      <c r="J664" s="3">
        <f t="shared" si="21"/>
        <v>4443.5999999999995</v>
      </c>
    </row>
    <row r="665" spans="1:10" x14ac:dyDescent="0.3">
      <c r="A665" s="1">
        <v>1664</v>
      </c>
      <c r="B665" s="2">
        <v>45955</v>
      </c>
      <c r="C665" s="1" t="s">
        <v>13</v>
      </c>
      <c r="D665" s="1" t="s">
        <v>18</v>
      </c>
      <c r="E665" s="1" t="s">
        <v>23</v>
      </c>
      <c r="F665" s="1" t="s">
        <v>16</v>
      </c>
      <c r="G665" s="1">
        <v>3</v>
      </c>
      <c r="H665" s="1">
        <v>4832</v>
      </c>
      <c r="I665" s="1">
        <f t="shared" si="20"/>
        <v>14496</v>
      </c>
      <c r="J665" s="3">
        <f t="shared" si="21"/>
        <v>2174.4</v>
      </c>
    </row>
    <row r="666" spans="1:10" x14ac:dyDescent="0.3">
      <c r="A666" s="1">
        <v>1665</v>
      </c>
      <c r="B666" s="2">
        <v>45956</v>
      </c>
      <c r="C666" s="1" t="s">
        <v>25</v>
      </c>
      <c r="D666" s="1" t="s">
        <v>26</v>
      </c>
      <c r="E666" s="1" t="s">
        <v>15</v>
      </c>
      <c r="F666" s="1" t="s">
        <v>16</v>
      </c>
      <c r="G666" s="1">
        <v>6</v>
      </c>
      <c r="H666" s="1">
        <v>4291</v>
      </c>
      <c r="I666" s="1">
        <f t="shared" si="20"/>
        <v>25746</v>
      </c>
      <c r="J666" s="3">
        <f t="shared" si="21"/>
        <v>3861.8999999999996</v>
      </c>
    </row>
    <row r="667" spans="1:10" x14ac:dyDescent="0.3">
      <c r="A667" s="1">
        <v>1666</v>
      </c>
      <c r="B667" s="2">
        <v>45957</v>
      </c>
      <c r="C667" s="1" t="s">
        <v>9</v>
      </c>
      <c r="D667" s="1" t="s">
        <v>18</v>
      </c>
      <c r="E667" s="1" t="s">
        <v>19</v>
      </c>
      <c r="F667" s="1" t="s">
        <v>21</v>
      </c>
      <c r="G667" s="1">
        <v>2</v>
      </c>
      <c r="H667" s="1">
        <v>4818</v>
      </c>
      <c r="I667" s="1">
        <f t="shared" si="20"/>
        <v>9636</v>
      </c>
      <c r="J667" s="3">
        <f t="shared" si="21"/>
        <v>1445.3999999999999</v>
      </c>
    </row>
    <row r="668" spans="1:10" x14ac:dyDescent="0.3">
      <c r="A668" s="1">
        <v>1667</v>
      </c>
      <c r="B668" s="2">
        <v>45958</v>
      </c>
      <c r="C668" s="1" t="s">
        <v>13</v>
      </c>
      <c r="D668" s="1" t="s">
        <v>20</v>
      </c>
      <c r="E668" s="1" t="s">
        <v>11</v>
      </c>
      <c r="F668" s="1" t="s">
        <v>22</v>
      </c>
      <c r="G668" s="1">
        <v>5</v>
      </c>
      <c r="H668" s="1">
        <v>3032</v>
      </c>
      <c r="I668" s="1">
        <f t="shared" si="20"/>
        <v>15160</v>
      </c>
      <c r="J668" s="3">
        <f t="shared" si="21"/>
        <v>2274</v>
      </c>
    </row>
    <row r="669" spans="1:10" x14ac:dyDescent="0.3">
      <c r="A669" s="1">
        <v>1668</v>
      </c>
      <c r="B669" s="2">
        <v>45959</v>
      </c>
      <c r="C669" s="1" t="s">
        <v>13</v>
      </c>
      <c r="D669" s="1" t="s">
        <v>14</v>
      </c>
      <c r="E669" s="1" t="s">
        <v>24</v>
      </c>
      <c r="F669" s="1" t="s">
        <v>22</v>
      </c>
      <c r="G669" s="1">
        <v>4</v>
      </c>
      <c r="H669" s="1">
        <v>4338</v>
      </c>
      <c r="I669" s="1">
        <f t="shared" si="20"/>
        <v>17352</v>
      </c>
      <c r="J669" s="3">
        <f t="shared" si="21"/>
        <v>2602.7999999999997</v>
      </c>
    </row>
    <row r="670" spans="1:10" x14ac:dyDescent="0.3">
      <c r="A670" s="1">
        <v>1669</v>
      </c>
      <c r="B670" s="2">
        <v>45960</v>
      </c>
      <c r="C670" s="1" t="s">
        <v>13</v>
      </c>
      <c r="D670" s="1" t="s">
        <v>20</v>
      </c>
      <c r="E670" s="1" t="s">
        <v>19</v>
      </c>
      <c r="F670" s="1" t="s">
        <v>21</v>
      </c>
      <c r="G670" s="1">
        <v>4</v>
      </c>
      <c r="H670" s="1">
        <v>4221</v>
      </c>
      <c r="I670" s="1">
        <f t="shared" si="20"/>
        <v>16884</v>
      </c>
      <c r="J670" s="3">
        <f t="shared" si="21"/>
        <v>2532.6</v>
      </c>
    </row>
    <row r="671" spans="1:10" x14ac:dyDescent="0.3">
      <c r="A671" s="1">
        <v>1670</v>
      </c>
      <c r="B671" s="2">
        <v>45961</v>
      </c>
      <c r="C671" s="1" t="s">
        <v>9</v>
      </c>
      <c r="D671" s="1" t="s">
        <v>20</v>
      </c>
      <c r="E671" s="1" t="s">
        <v>11</v>
      </c>
      <c r="F671" s="1" t="s">
        <v>22</v>
      </c>
      <c r="G671" s="1">
        <v>2</v>
      </c>
      <c r="H671" s="1">
        <v>3426</v>
      </c>
      <c r="I671" s="1">
        <f t="shared" si="20"/>
        <v>6852</v>
      </c>
      <c r="J671" s="3">
        <f t="shared" si="21"/>
        <v>1027.8</v>
      </c>
    </row>
    <row r="672" spans="1:10" x14ac:dyDescent="0.3">
      <c r="A672" s="1">
        <v>1671</v>
      </c>
      <c r="B672" s="2">
        <v>45962</v>
      </c>
      <c r="C672" s="1" t="s">
        <v>17</v>
      </c>
      <c r="D672" s="1" t="s">
        <v>20</v>
      </c>
      <c r="E672" s="1" t="s">
        <v>24</v>
      </c>
      <c r="F672" s="1" t="s">
        <v>12</v>
      </c>
      <c r="G672" s="1">
        <v>6</v>
      </c>
      <c r="H672" s="1">
        <v>3411</v>
      </c>
      <c r="I672" s="1">
        <f t="shared" si="20"/>
        <v>20466</v>
      </c>
      <c r="J672" s="3">
        <f t="shared" si="21"/>
        <v>3069.9</v>
      </c>
    </row>
    <row r="673" spans="1:10" x14ac:dyDescent="0.3">
      <c r="A673" s="1">
        <v>1672</v>
      </c>
      <c r="B673" s="2">
        <v>45963</v>
      </c>
      <c r="C673" s="1" t="s">
        <v>13</v>
      </c>
      <c r="D673" s="1" t="s">
        <v>18</v>
      </c>
      <c r="E673" s="1" t="s">
        <v>24</v>
      </c>
      <c r="F673" s="1" t="s">
        <v>27</v>
      </c>
      <c r="G673" s="1">
        <v>5</v>
      </c>
      <c r="H673" s="1">
        <v>4759</v>
      </c>
      <c r="I673" s="1">
        <f t="shared" si="20"/>
        <v>23795</v>
      </c>
      <c r="J673" s="3">
        <f t="shared" si="21"/>
        <v>3569.25</v>
      </c>
    </row>
    <row r="674" spans="1:10" x14ac:dyDescent="0.3">
      <c r="A674" s="1">
        <v>1673</v>
      </c>
      <c r="B674" s="2">
        <v>45964</v>
      </c>
      <c r="C674" s="1" t="s">
        <v>13</v>
      </c>
      <c r="D674" s="1" t="s">
        <v>14</v>
      </c>
      <c r="E674" s="1" t="s">
        <v>24</v>
      </c>
      <c r="F674" s="1" t="s">
        <v>27</v>
      </c>
      <c r="G674" s="1">
        <v>4</v>
      </c>
      <c r="H674" s="1">
        <v>3329</v>
      </c>
      <c r="I674" s="1">
        <f t="shared" si="20"/>
        <v>13316</v>
      </c>
      <c r="J674" s="3">
        <f t="shared" si="21"/>
        <v>1997.3999999999999</v>
      </c>
    </row>
    <row r="675" spans="1:10" x14ac:dyDescent="0.3">
      <c r="A675" s="1">
        <v>1674</v>
      </c>
      <c r="B675" s="2">
        <v>45965</v>
      </c>
      <c r="C675" s="1" t="s">
        <v>25</v>
      </c>
      <c r="D675" s="1" t="s">
        <v>26</v>
      </c>
      <c r="E675" s="1" t="s">
        <v>11</v>
      </c>
      <c r="F675" s="1" t="s">
        <v>22</v>
      </c>
      <c r="G675" s="1">
        <v>4</v>
      </c>
      <c r="H675" s="1">
        <v>1380</v>
      </c>
      <c r="I675" s="1">
        <f t="shared" si="20"/>
        <v>5520</v>
      </c>
      <c r="J675" s="3">
        <f t="shared" si="21"/>
        <v>828</v>
      </c>
    </row>
    <row r="676" spans="1:10" x14ac:dyDescent="0.3">
      <c r="A676" s="1">
        <v>1675</v>
      </c>
      <c r="B676" s="2">
        <v>45966</v>
      </c>
      <c r="C676" s="1" t="s">
        <v>17</v>
      </c>
      <c r="D676" s="1" t="s">
        <v>10</v>
      </c>
      <c r="E676" s="1" t="s">
        <v>15</v>
      </c>
      <c r="F676" s="1" t="s">
        <v>27</v>
      </c>
      <c r="G676" s="1">
        <v>8</v>
      </c>
      <c r="H676" s="1">
        <v>2655</v>
      </c>
      <c r="I676" s="1">
        <f t="shared" si="20"/>
        <v>21240</v>
      </c>
      <c r="J676" s="3">
        <f t="shared" si="21"/>
        <v>3186</v>
      </c>
    </row>
    <row r="677" spans="1:10" x14ac:dyDescent="0.3">
      <c r="A677" s="1">
        <v>1676</v>
      </c>
      <c r="B677" s="2">
        <v>45967</v>
      </c>
      <c r="C677" s="1" t="s">
        <v>13</v>
      </c>
      <c r="D677" s="1" t="s">
        <v>18</v>
      </c>
      <c r="E677" s="1" t="s">
        <v>11</v>
      </c>
      <c r="F677" s="1" t="s">
        <v>16</v>
      </c>
      <c r="G677" s="1">
        <v>9</v>
      </c>
      <c r="H677" s="1">
        <v>4462</v>
      </c>
      <c r="I677" s="1">
        <f t="shared" si="20"/>
        <v>40158</v>
      </c>
      <c r="J677" s="3">
        <f t="shared" si="21"/>
        <v>6023.7</v>
      </c>
    </row>
    <row r="678" spans="1:10" x14ac:dyDescent="0.3">
      <c r="A678" s="1">
        <v>1677</v>
      </c>
      <c r="B678" s="2">
        <v>45968</v>
      </c>
      <c r="C678" s="1" t="s">
        <v>13</v>
      </c>
      <c r="D678" s="1" t="s">
        <v>20</v>
      </c>
      <c r="E678" s="1" t="s">
        <v>11</v>
      </c>
      <c r="F678" s="1" t="s">
        <v>16</v>
      </c>
      <c r="G678" s="1">
        <v>5</v>
      </c>
      <c r="H678" s="1">
        <v>2589</v>
      </c>
      <c r="I678" s="1">
        <f t="shared" si="20"/>
        <v>12945</v>
      </c>
      <c r="J678" s="3">
        <f t="shared" si="21"/>
        <v>1941.75</v>
      </c>
    </row>
    <row r="679" spans="1:10" x14ac:dyDescent="0.3">
      <c r="A679" s="1">
        <v>1678</v>
      </c>
      <c r="B679" s="2">
        <v>45969</v>
      </c>
      <c r="C679" s="1" t="s">
        <v>17</v>
      </c>
      <c r="D679" s="1" t="s">
        <v>20</v>
      </c>
      <c r="E679" s="1" t="s">
        <v>19</v>
      </c>
      <c r="F679" s="1" t="s">
        <v>12</v>
      </c>
      <c r="G679" s="1">
        <v>4</v>
      </c>
      <c r="H679" s="1">
        <v>2820</v>
      </c>
      <c r="I679" s="1">
        <f t="shared" si="20"/>
        <v>11280</v>
      </c>
      <c r="J679" s="3">
        <f t="shared" si="21"/>
        <v>1692</v>
      </c>
    </row>
    <row r="680" spans="1:10" x14ac:dyDescent="0.3">
      <c r="A680" s="1">
        <v>1679</v>
      </c>
      <c r="B680" s="2">
        <v>45970</v>
      </c>
      <c r="C680" s="1" t="s">
        <v>17</v>
      </c>
      <c r="D680" s="1" t="s">
        <v>10</v>
      </c>
      <c r="E680" s="1" t="s">
        <v>19</v>
      </c>
      <c r="F680" s="1" t="s">
        <v>21</v>
      </c>
      <c r="G680" s="1">
        <v>3</v>
      </c>
      <c r="H680" s="1">
        <v>4631</v>
      </c>
      <c r="I680" s="1">
        <f t="shared" si="20"/>
        <v>13893</v>
      </c>
      <c r="J680" s="3">
        <f t="shared" si="21"/>
        <v>2083.9499999999998</v>
      </c>
    </row>
    <row r="681" spans="1:10" x14ac:dyDescent="0.3">
      <c r="A681" s="1">
        <v>1680</v>
      </c>
      <c r="B681" s="2">
        <v>45971</v>
      </c>
      <c r="C681" s="1" t="s">
        <v>9</v>
      </c>
      <c r="D681" s="1" t="s">
        <v>26</v>
      </c>
      <c r="E681" s="1" t="s">
        <v>23</v>
      </c>
      <c r="F681" s="1" t="s">
        <v>27</v>
      </c>
      <c r="G681" s="1">
        <v>5</v>
      </c>
      <c r="H681" s="1">
        <v>3545</v>
      </c>
      <c r="I681" s="1">
        <f t="shared" si="20"/>
        <v>17725</v>
      </c>
      <c r="J681" s="3">
        <f t="shared" si="21"/>
        <v>2658.75</v>
      </c>
    </row>
    <row r="682" spans="1:10" x14ac:dyDescent="0.3">
      <c r="A682" s="1">
        <v>1681</v>
      </c>
      <c r="B682" s="2">
        <v>45972</v>
      </c>
      <c r="C682" s="1" t="s">
        <v>9</v>
      </c>
      <c r="D682" s="1" t="s">
        <v>14</v>
      </c>
      <c r="E682" s="1" t="s">
        <v>11</v>
      </c>
      <c r="F682" s="1" t="s">
        <v>12</v>
      </c>
      <c r="G682" s="1">
        <v>6</v>
      </c>
      <c r="H682" s="1">
        <v>3477</v>
      </c>
      <c r="I682" s="1">
        <f t="shared" si="20"/>
        <v>20862</v>
      </c>
      <c r="J682" s="3">
        <f t="shared" si="21"/>
        <v>3129.2999999999997</v>
      </c>
    </row>
    <row r="683" spans="1:10" x14ac:dyDescent="0.3">
      <c r="A683" s="1">
        <v>1682</v>
      </c>
      <c r="B683" s="2">
        <v>45973</v>
      </c>
      <c r="C683" s="1" t="s">
        <v>13</v>
      </c>
      <c r="D683" s="1" t="s">
        <v>20</v>
      </c>
      <c r="E683" s="1" t="s">
        <v>11</v>
      </c>
      <c r="F683" s="1" t="s">
        <v>27</v>
      </c>
      <c r="G683" s="1">
        <v>4</v>
      </c>
      <c r="H683" s="1">
        <v>4119</v>
      </c>
      <c r="I683" s="1">
        <f t="shared" si="20"/>
        <v>16476</v>
      </c>
      <c r="J683" s="3">
        <f t="shared" si="21"/>
        <v>2471.4</v>
      </c>
    </row>
    <row r="684" spans="1:10" x14ac:dyDescent="0.3">
      <c r="A684" s="1">
        <v>1683</v>
      </c>
      <c r="B684" s="2">
        <v>45974</v>
      </c>
      <c r="C684" s="1" t="s">
        <v>25</v>
      </c>
      <c r="D684" s="1" t="s">
        <v>10</v>
      </c>
      <c r="E684" s="1" t="s">
        <v>23</v>
      </c>
      <c r="F684" s="1" t="s">
        <v>16</v>
      </c>
      <c r="G684" s="1">
        <v>5</v>
      </c>
      <c r="H684" s="1">
        <v>1977</v>
      </c>
      <c r="I684" s="1">
        <f t="shared" si="20"/>
        <v>9885</v>
      </c>
      <c r="J684" s="3">
        <f t="shared" si="21"/>
        <v>1482.75</v>
      </c>
    </row>
    <row r="685" spans="1:10" x14ac:dyDescent="0.3">
      <c r="A685" s="1">
        <v>1684</v>
      </c>
      <c r="B685" s="2">
        <v>45975</v>
      </c>
      <c r="C685" s="1" t="s">
        <v>9</v>
      </c>
      <c r="D685" s="1" t="s">
        <v>20</v>
      </c>
      <c r="E685" s="1" t="s">
        <v>11</v>
      </c>
      <c r="F685" s="1" t="s">
        <v>12</v>
      </c>
      <c r="G685" s="1">
        <v>5</v>
      </c>
      <c r="H685" s="1">
        <v>974</v>
      </c>
      <c r="I685" s="1">
        <f t="shared" si="20"/>
        <v>4870</v>
      </c>
      <c r="J685" s="3">
        <f t="shared" si="21"/>
        <v>730.5</v>
      </c>
    </row>
    <row r="686" spans="1:10" x14ac:dyDescent="0.3">
      <c r="A686" s="1">
        <v>1685</v>
      </c>
      <c r="B686" s="2">
        <v>45976</v>
      </c>
      <c r="C686" s="1" t="s">
        <v>9</v>
      </c>
      <c r="D686" s="1" t="s">
        <v>10</v>
      </c>
      <c r="E686" s="1" t="s">
        <v>11</v>
      </c>
      <c r="F686" s="1" t="s">
        <v>12</v>
      </c>
      <c r="G686" s="1">
        <v>2</v>
      </c>
      <c r="H686" s="1">
        <v>4689</v>
      </c>
      <c r="I686" s="1">
        <f t="shared" si="20"/>
        <v>9378</v>
      </c>
      <c r="J686" s="3">
        <f t="shared" si="21"/>
        <v>1406.7</v>
      </c>
    </row>
    <row r="687" spans="1:10" x14ac:dyDescent="0.3">
      <c r="A687" s="1">
        <v>1686</v>
      </c>
      <c r="B687" s="2">
        <v>45977</v>
      </c>
      <c r="C687" s="1" t="s">
        <v>13</v>
      </c>
      <c r="D687" s="1" t="s">
        <v>26</v>
      </c>
      <c r="E687" s="1" t="s">
        <v>23</v>
      </c>
      <c r="F687" s="1" t="s">
        <v>21</v>
      </c>
      <c r="G687" s="1">
        <v>4</v>
      </c>
      <c r="H687" s="1">
        <v>3311</v>
      </c>
      <c r="I687" s="1">
        <f t="shared" si="20"/>
        <v>13244</v>
      </c>
      <c r="J687" s="3">
        <f t="shared" si="21"/>
        <v>1986.6</v>
      </c>
    </row>
    <row r="688" spans="1:10" x14ac:dyDescent="0.3">
      <c r="A688" s="1">
        <v>1687</v>
      </c>
      <c r="B688" s="2">
        <v>45978</v>
      </c>
      <c r="C688" s="1" t="s">
        <v>25</v>
      </c>
      <c r="D688" s="1" t="s">
        <v>10</v>
      </c>
      <c r="E688" s="1" t="s">
        <v>23</v>
      </c>
      <c r="F688" s="1" t="s">
        <v>16</v>
      </c>
      <c r="G688" s="1">
        <v>2</v>
      </c>
      <c r="H688" s="1">
        <v>2978</v>
      </c>
      <c r="I688" s="1">
        <f t="shared" si="20"/>
        <v>5956</v>
      </c>
      <c r="J688" s="3">
        <f t="shared" si="21"/>
        <v>893.4</v>
      </c>
    </row>
    <row r="689" spans="1:10" x14ac:dyDescent="0.3">
      <c r="A689" s="1">
        <v>1688</v>
      </c>
      <c r="B689" s="2">
        <v>45979</v>
      </c>
      <c r="C689" s="1" t="s">
        <v>17</v>
      </c>
      <c r="D689" s="1" t="s">
        <v>20</v>
      </c>
      <c r="E689" s="1" t="s">
        <v>23</v>
      </c>
      <c r="F689" s="1" t="s">
        <v>12</v>
      </c>
      <c r="G689" s="1">
        <v>9</v>
      </c>
      <c r="H689" s="1">
        <v>1856</v>
      </c>
      <c r="I689" s="1">
        <f t="shared" si="20"/>
        <v>16704</v>
      </c>
      <c r="J689" s="3">
        <f t="shared" si="21"/>
        <v>2505.6</v>
      </c>
    </row>
    <row r="690" spans="1:10" x14ac:dyDescent="0.3">
      <c r="A690" s="1">
        <v>1689</v>
      </c>
      <c r="B690" s="2">
        <v>45980</v>
      </c>
      <c r="C690" s="1" t="s">
        <v>25</v>
      </c>
      <c r="D690" s="1" t="s">
        <v>18</v>
      </c>
      <c r="E690" s="1" t="s">
        <v>24</v>
      </c>
      <c r="F690" s="1" t="s">
        <v>16</v>
      </c>
      <c r="G690" s="1">
        <v>3</v>
      </c>
      <c r="H690" s="1">
        <v>4191</v>
      </c>
      <c r="I690" s="1">
        <f t="shared" si="20"/>
        <v>12573</v>
      </c>
      <c r="J690" s="3">
        <f t="shared" si="21"/>
        <v>1885.9499999999998</v>
      </c>
    </row>
    <row r="691" spans="1:10" x14ac:dyDescent="0.3">
      <c r="A691" s="1">
        <v>1690</v>
      </c>
      <c r="B691" s="2">
        <v>45981</v>
      </c>
      <c r="C691" s="1" t="s">
        <v>13</v>
      </c>
      <c r="D691" s="1" t="s">
        <v>26</v>
      </c>
      <c r="E691" s="1" t="s">
        <v>19</v>
      </c>
      <c r="F691" s="1" t="s">
        <v>16</v>
      </c>
      <c r="G691" s="1">
        <v>9</v>
      </c>
      <c r="H691" s="1">
        <v>1313</v>
      </c>
      <c r="I691" s="1">
        <f t="shared" si="20"/>
        <v>11817</v>
      </c>
      <c r="J691" s="3">
        <f t="shared" si="21"/>
        <v>1772.55</v>
      </c>
    </row>
    <row r="692" spans="1:10" x14ac:dyDescent="0.3">
      <c r="A692" s="1">
        <v>1691</v>
      </c>
      <c r="B692" s="2">
        <v>45982</v>
      </c>
      <c r="C692" s="1" t="s">
        <v>25</v>
      </c>
      <c r="D692" s="1" t="s">
        <v>10</v>
      </c>
      <c r="E692" s="1" t="s">
        <v>23</v>
      </c>
      <c r="F692" s="1" t="s">
        <v>22</v>
      </c>
      <c r="G692" s="1">
        <v>2</v>
      </c>
      <c r="H692" s="1">
        <v>3320</v>
      </c>
      <c r="I692" s="1">
        <f t="shared" si="20"/>
        <v>6640</v>
      </c>
      <c r="J692" s="3">
        <f t="shared" si="21"/>
        <v>996</v>
      </c>
    </row>
    <row r="693" spans="1:10" x14ac:dyDescent="0.3">
      <c r="A693" s="1">
        <v>1692</v>
      </c>
      <c r="B693" s="2">
        <v>45983</v>
      </c>
      <c r="C693" s="1" t="s">
        <v>13</v>
      </c>
      <c r="D693" s="1" t="s">
        <v>18</v>
      </c>
      <c r="E693" s="1" t="s">
        <v>24</v>
      </c>
      <c r="F693" s="1" t="s">
        <v>22</v>
      </c>
      <c r="G693" s="1">
        <v>7</v>
      </c>
      <c r="H693" s="1">
        <v>1869</v>
      </c>
      <c r="I693" s="1">
        <f t="shared" si="20"/>
        <v>13083</v>
      </c>
      <c r="J693" s="3">
        <f t="shared" si="21"/>
        <v>1962.4499999999998</v>
      </c>
    </row>
    <row r="694" spans="1:10" x14ac:dyDescent="0.3">
      <c r="A694" s="1">
        <v>1693</v>
      </c>
      <c r="B694" s="2">
        <v>45984</v>
      </c>
      <c r="C694" s="1" t="s">
        <v>13</v>
      </c>
      <c r="D694" s="1" t="s">
        <v>14</v>
      </c>
      <c r="E694" s="1" t="s">
        <v>19</v>
      </c>
      <c r="F694" s="1" t="s">
        <v>21</v>
      </c>
      <c r="G694" s="1">
        <v>2</v>
      </c>
      <c r="H694" s="1">
        <v>4128</v>
      </c>
      <c r="I694" s="1">
        <f t="shared" si="20"/>
        <v>8256</v>
      </c>
      <c r="J694" s="3">
        <f t="shared" si="21"/>
        <v>1238.3999999999999</v>
      </c>
    </row>
    <row r="695" spans="1:10" x14ac:dyDescent="0.3">
      <c r="A695" s="1">
        <v>1694</v>
      </c>
      <c r="B695" s="2">
        <v>45985</v>
      </c>
      <c r="C695" s="1" t="s">
        <v>9</v>
      </c>
      <c r="D695" s="1" t="s">
        <v>14</v>
      </c>
      <c r="E695" s="1" t="s">
        <v>23</v>
      </c>
      <c r="F695" s="1" t="s">
        <v>16</v>
      </c>
      <c r="G695" s="1">
        <v>2</v>
      </c>
      <c r="H695" s="1">
        <v>4111</v>
      </c>
      <c r="I695" s="1">
        <f t="shared" si="20"/>
        <v>8222</v>
      </c>
      <c r="J695" s="3">
        <f t="shared" si="21"/>
        <v>1233.3</v>
      </c>
    </row>
    <row r="696" spans="1:10" x14ac:dyDescent="0.3">
      <c r="A696" s="1">
        <v>1695</v>
      </c>
      <c r="B696" s="2">
        <v>45986</v>
      </c>
      <c r="C696" s="1" t="s">
        <v>13</v>
      </c>
      <c r="D696" s="1" t="s">
        <v>10</v>
      </c>
      <c r="E696" s="1" t="s">
        <v>11</v>
      </c>
      <c r="F696" s="1" t="s">
        <v>22</v>
      </c>
      <c r="G696" s="1">
        <v>2</v>
      </c>
      <c r="H696" s="1">
        <v>3917</v>
      </c>
      <c r="I696" s="1">
        <f t="shared" si="20"/>
        <v>7834</v>
      </c>
      <c r="J696" s="3">
        <f t="shared" si="21"/>
        <v>1175.0999999999999</v>
      </c>
    </row>
    <row r="697" spans="1:10" x14ac:dyDescent="0.3">
      <c r="A697" s="1">
        <v>1696</v>
      </c>
      <c r="B697" s="2">
        <v>45987</v>
      </c>
      <c r="C697" s="1" t="s">
        <v>25</v>
      </c>
      <c r="D697" s="1" t="s">
        <v>26</v>
      </c>
      <c r="E697" s="1" t="s">
        <v>11</v>
      </c>
      <c r="F697" s="1" t="s">
        <v>27</v>
      </c>
      <c r="G697" s="1">
        <v>5</v>
      </c>
      <c r="H697" s="1">
        <v>2848</v>
      </c>
      <c r="I697" s="1">
        <f t="shared" si="20"/>
        <v>14240</v>
      </c>
      <c r="J697" s="3">
        <f t="shared" si="21"/>
        <v>2136</v>
      </c>
    </row>
    <row r="698" spans="1:10" x14ac:dyDescent="0.3">
      <c r="A698" s="1">
        <v>1697</v>
      </c>
      <c r="B698" s="2">
        <v>45988</v>
      </c>
      <c r="C698" s="1" t="s">
        <v>25</v>
      </c>
      <c r="D698" s="1" t="s">
        <v>20</v>
      </c>
      <c r="E698" s="1" t="s">
        <v>19</v>
      </c>
      <c r="F698" s="1" t="s">
        <v>16</v>
      </c>
      <c r="G698" s="1">
        <v>5</v>
      </c>
      <c r="H698" s="1">
        <v>933</v>
      </c>
      <c r="I698" s="1">
        <f t="shared" si="20"/>
        <v>4665</v>
      </c>
      <c r="J698" s="3">
        <f t="shared" si="21"/>
        <v>699.75</v>
      </c>
    </row>
    <row r="699" spans="1:10" x14ac:dyDescent="0.3">
      <c r="A699" s="1">
        <v>1698</v>
      </c>
      <c r="B699" s="2">
        <v>45989</v>
      </c>
      <c r="C699" s="1" t="s">
        <v>9</v>
      </c>
      <c r="D699" s="1" t="s">
        <v>14</v>
      </c>
      <c r="E699" s="1" t="s">
        <v>15</v>
      </c>
      <c r="F699" s="1" t="s">
        <v>12</v>
      </c>
      <c r="G699" s="1">
        <v>8</v>
      </c>
      <c r="H699" s="1">
        <v>2205</v>
      </c>
      <c r="I699" s="1">
        <f t="shared" si="20"/>
        <v>17640</v>
      </c>
      <c r="J699" s="3">
        <f t="shared" si="21"/>
        <v>2646</v>
      </c>
    </row>
    <row r="700" spans="1:10" x14ac:dyDescent="0.3">
      <c r="A700" s="1">
        <v>1699</v>
      </c>
      <c r="B700" s="2">
        <v>45990</v>
      </c>
      <c r="C700" s="1" t="s">
        <v>13</v>
      </c>
      <c r="D700" s="1" t="s">
        <v>18</v>
      </c>
      <c r="E700" s="1" t="s">
        <v>19</v>
      </c>
      <c r="F700" s="1" t="s">
        <v>16</v>
      </c>
      <c r="G700" s="1">
        <v>1</v>
      </c>
      <c r="H700" s="1">
        <v>1478</v>
      </c>
      <c r="I700" s="1">
        <f t="shared" si="20"/>
        <v>1478</v>
      </c>
      <c r="J700" s="3">
        <f t="shared" si="21"/>
        <v>221.7</v>
      </c>
    </row>
    <row r="701" spans="1:10" x14ac:dyDescent="0.3">
      <c r="A701" s="1">
        <v>1700</v>
      </c>
      <c r="B701" s="2">
        <v>45991</v>
      </c>
      <c r="C701" s="1" t="s">
        <v>25</v>
      </c>
      <c r="D701" s="1" t="s">
        <v>18</v>
      </c>
      <c r="E701" s="1" t="s">
        <v>24</v>
      </c>
      <c r="F701" s="1" t="s">
        <v>12</v>
      </c>
      <c r="G701" s="1">
        <v>2</v>
      </c>
      <c r="H701" s="1">
        <v>1470</v>
      </c>
      <c r="I701" s="1">
        <f t="shared" si="20"/>
        <v>2940</v>
      </c>
      <c r="J701" s="3">
        <f t="shared" si="21"/>
        <v>441</v>
      </c>
    </row>
    <row r="702" spans="1:10" x14ac:dyDescent="0.3">
      <c r="A702" s="1">
        <v>1701</v>
      </c>
      <c r="B702" s="2">
        <v>45992</v>
      </c>
      <c r="C702" s="1" t="s">
        <v>17</v>
      </c>
      <c r="D702" s="1" t="s">
        <v>18</v>
      </c>
      <c r="E702" s="1" t="s">
        <v>11</v>
      </c>
      <c r="F702" s="1" t="s">
        <v>21</v>
      </c>
      <c r="G702" s="1">
        <v>8</v>
      </c>
      <c r="H702" s="1">
        <v>584</v>
      </c>
      <c r="I702" s="1">
        <f t="shared" si="20"/>
        <v>4672</v>
      </c>
      <c r="J702" s="3">
        <f t="shared" si="21"/>
        <v>700.8</v>
      </c>
    </row>
    <row r="703" spans="1:10" x14ac:dyDescent="0.3">
      <c r="A703" s="1">
        <v>1702</v>
      </c>
      <c r="B703" s="2">
        <v>45993</v>
      </c>
      <c r="C703" s="1" t="s">
        <v>9</v>
      </c>
      <c r="D703" s="1" t="s">
        <v>14</v>
      </c>
      <c r="E703" s="1" t="s">
        <v>11</v>
      </c>
      <c r="F703" s="1" t="s">
        <v>22</v>
      </c>
      <c r="G703" s="1">
        <v>8</v>
      </c>
      <c r="H703" s="1">
        <v>4608</v>
      </c>
      <c r="I703" s="1">
        <f t="shared" si="20"/>
        <v>36864</v>
      </c>
      <c r="J703" s="3">
        <f t="shared" si="21"/>
        <v>5529.5999999999995</v>
      </c>
    </row>
    <row r="704" spans="1:10" x14ac:dyDescent="0.3">
      <c r="A704" s="1">
        <v>1703</v>
      </c>
      <c r="B704" s="2">
        <v>45994</v>
      </c>
      <c r="C704" s="1" t="s">
        <v>13</v>
      </c>
      <c r="D704" s="1" t="s">
        <v>10</v>
      </c>
      <c r="E704" s="1" t="s">
        <v>23</v>
      </c>
      <c r="F704" s="1" t="s">
        <v>27</v>
      </c>
      <c r="G704" s="1">
        <v>7</v>
      </c>
      <c r="H704" s="1">
        <v>3153</v>
      </c>
      <c r="I704" s="1">
        <f t="shared" si="20"/>
        <v>22071</v>
      </c>
      <c r="J704" s="3">
        <f t="shared" si="21"/>
        <v>3310.65</v>
      </c>
    </row>
    <row r="705" spans="1:10" x14ac:dyDescent="0.3">
      <c r="A705" s="1">
        <v>1704</v>
      </c>
      <c r="B705" s="2">
        <v>45995</v>
      </c>
      <c r="C705" s="1" t="s">
        <v>17</v>
      </c>
      <c r="D705" s="1" t="s">
        <v>14</v>
      </c>
      <c r="E705" s="1" t="s">
        <v>24</v>
      </c>
      <c r="F705" s="1" t="s">
        <v>22</v>
      </c>
      <c r="G705" s="1">
        <v>3</v>
      </c>
      <c r="H705" s="1">
        <v>2877</v>
      </c>
      <c r="I705" s="1">
        <f t="shared" si="20"/>
        <v>8631</v>
      </c>
      <c r="J705" s="3">
        <f t="shared" si="21"/>
        <v>1294.6499999999999</v>
      </c>
    </row>
    <row r="706" spans="1:10" x14ac:dyDescent="0.3">
      <c r="A706" s="1">
        <v>1705</v>
      </c>
      <c r="B706" s="2">
        <v>45996</v>
      </c>
      <c r="C706" s="1" t="s">
        <v>25</v>
      </c>
      <c r="D706" s="1" t="s">
        <v>26</v>
      </c>
      <c r="E706" s="1" t="s">
        <v>15</v>
      </c>
      <c r="F706" s="1" t="s">
        <v>12</v>
      </c>
      <c r="G706" s="1">
        <v>3</v>
      </c>
      <c r="H706" s="1">
        <v>694</v>
      </c>
      <c r="I706" s="1">
        <f t="shared" si="20"/>
        <v>2082</v>
      </c>
      <c r="J706" s="3">
        <f t="shared" si="21"/>
        <v>312.3</v>
      </c>
    </row>
    <row r="707" spans="1:10" x14ac:dyDescent="0.3">
      <c r="A707" s="1">
        <v>1706</v>
      </c>
      <c r="B707" s="2">
        <v>45997</v>
      </c>
      <c r="C707" s="1" t="s">
        <v>17</v>
      </c>
      <c r="D707" s="1" t="s">
        <v>26</v>
      </c>
      <c r="E707" s="1" t="s">
        <v>24</v>
      </c>
      <c r="F707" s="1" t="s">
        <v>21</v>
      </c>
      <c r="G707" s="1">
        <v>3</v>
      </c>
      <c r="H707" s="1">
        <v>3253</v>
      </c>
      <c r="I707" s="1">
        <f t="shared" ref="I707:I770" si="22">G707*H707</f>
        <v>9759</v>
      </c>
      <c r="J707" s="3">
        <f t="shared" ref="J707:J770" si="23">I707*15%</f>
        <v>1463.85</v>
      </c>
    </row>
    <row r="708" spans="1:10" x14ac:dyDescent="0.3">
      <c r="A708" s="1">
        <v>1707</v>
      </c>
      <c r="B708" s="2">
        <v>45998</v>
      </c>
      <c r="C708" s="1" t="s">
        <v>17</v>
      </c>
      <c r="D708" s="1" t="s">
        <v>10</v>
      </c>
      <c r="E708" s="1" t="s">
        <v>24</v>
      </c>
      <c r="F708" s="1" t="s">
        <v>12</v>
      </c>
      <c r="G708" s="1">
        <v>8</v>
      </c>
      <c r="H708" s="1">
        <v>4268</v>
      </c>
      <c r="I708" s="1">
        <f t="shared" si="22"/>
        <v>34144</v>
      </c>
      <c r="J708" s="3">
        <f t="shared" si="23"/>
        <v>5121.5999999999995</v>
      </c>
    </row>
    <row r="709" spans="1:10" x14ac:dyDescent="0.3">
      <c r="A709" s="1">
        <v>1708</v>
      </c>
      <c r="B709" s="2">
        <v>45999</v>
      </c>
      <c r="C709" s="1" t="s">
        <v>9</v>
      </c>
      <c r="D709" s="1" t="s">
        <v>18</v>
      </c>
      <c r="E709" s="1" t="s">
        <v>24</v>
      </c>
      <c r="F709" s="1" t="s">
        <v>21</v>
      </c>
      <c r="G709" s="1">
        <v>2</v>
      </c>
      <c r="H709" s="1">
        <v>731</v>
      </c>
      <c r="I709" s="1">
        <f t="shared" si="22"/>
        <v>1462</v>
      </c>
      <c r="J709" s="3">
        <f t="shared" si="23"/>
        <v>219.29999999999998</v>
      </c>
    </row>
    <row r="710" spans="1:10" x14ac:dyDescent="0.3">
      <c r="A710" s="1">
        <v>1709</v>
      </c>
      <c r="B710" s="2">
        <v>46000</v>
      </c>
      <c r="C710" s="1" t="s">
        <v>17</v>
      </c>
      <c r="D710" s="1" t="s">
        <v>14</v>
      </c>
      <c r="E710" s="1" t="s">
        <v>24</v>
      </c>
      <c r="F710" s="1" t="s">
        <v>21</v>
      </c>
      <c r="G710" s="1">
        <v>7</v>
      </c>
      <c r="H710" s="1">
        <v>4744</v>
      </c>
      <c r="I710" s="1">
        <f t="shared" si="22"/>
        <v>33208</v>
      </c>
      <c r="J710" s="3">
        <f t="shared" si="23"/>
        <v>4981.2</v>
      </c>
    </row>
    <row r="711" spans="1:10" x14ac:dyDescent="0.3">
      <c r="A711" s="1">
        <v>1710</v>
      </c>
      <c r="B711" s="2">
        <v>46001</v>
      </c>
      <c r="C711" s="1" t="s">
        <v>17</v>
      </c>
      <c r="D711" s="1" t="s">
        <v>10</v>
      </c>
      <c r="E711" s="1" t="s">
        <v>15</v>
      </c>
      <c r="F711" s="1" t="s">
        <v>27</v>
      </c>
      <c r="G711" s="1">
        <v>8</v>
      </c>
      <c r="H711" s="1">
        <v>3865</v>
      </c>
      <c r="I711" s="1">
        <f t="shared" si="22"/>
        <v>30920</v>
      </c>
      <c r="J711" s="3">
        <f t="shared" si="23"/>
        <v>4638</v>
      </c>
    </row>
    <row r="712" spans="1:10" x14ac:dyDescent="0.3">
      <c r="A712" s="1">
        <v>1711</v>
      </c>
      <c r="B712" s="2">
        <v>46002</v>
      </c>
      <c r="C712" s="1" t="s">
        <v>13</v>
      </c>
      <c r="D712" s="1" t="s">
        <v>20</v>
      </c>
      <c r="E712" s="1" t="s">
        <v>24</v>
      </c>
      <c r="F712" s="1" t="s">
        <v>27</v>
      </c>
      <c r="G712" s="1">
        <v>7</v>
      </c>
      <c r="H712" s="1">
        <v>2538</v>
      </c>
      <c r="I712" s="1">
        <f t="shared" si="22"/>
        <v>17766</v>
      </c>
      <c r="J712" s="3">
        <f t="shared" si="23"/>
        <v>2664.9</v>
      </c>
    </row>
    <row r="713" spans="1:10" x14ac:dyDescent="0.3">
      <c r="A713" s="1">
        <v>1712</v>
      </c>
      <c r="B713" s="2">
        <v>46003</v>
      </c>
      <c r="C713" s="1" t="s">
        <v>17</v>
      </c>
      <c r="D713" s="1" t="s">
        <v>26</v>
      </c>
      <c r="E713" s="1" t="s">
        <v>15</v>
      </c>
      <c r="F713" s="1" t="s">
        <v>22</v>
      </c>
      <c r="G713" s="1">
        <v>3</v>
      </c>
      <c r="H713" s="1">
        <v>767</v>
      </c>
      <c r="I713" s="1">
        <f t="shared" si="22"/>
        <v>2301</v>
      </c>
      <c r="J713" s="3">
        <f t="shared" si="23"/>
        <v>345.15</v>
      </c>
    </row>
    <row r="714" spans="1:10" x14ac:dyDescent="0.3">
      <c r="A714" s="1">
        <v>1713</v>
      </c>
      <c r="B714" s="2">
        <v>46004</v>
      </c>
      <c r="C714" s="1" t="s">
        <v>13</v>
      </c>
      <c r="D714" s="1" t="s">
        <v>20</v>
      </c>
      <c r="E714" s="1" t="s">
        <v>19</v>
      </c>
      <c r="F714" s="1" t="s">
        <v>27</v>
      </c>
      <c r="G714" s="1">
        <v>2</v>
      </c>
      <c r="H714" s="1">
        <v>4374</v>
      </c>
      <c r="I714" s="1">
        <f t="shared" si="22"/>
        <v>8748</v>
      </c>
      <c r="J714" s="3">
        <f t="shared" si="23"/>
        <v>1312.2</v>
      </c>
    </row>
    <row r="715" spans="1:10" x14ac:dyDescent="0.3">
      <c r="A715" s="1">
        <v>1714</v>
      </c>
      <c r="B715" s="2">
        <v>46005</v>
      </c>
      <c r="C715" s="1" t="s">
        <v>25</v>
      </c>
      <c r="D715" s="1" t="s">
        <v>20</v>
      </c>
      <c r="E715" s="1" t="s">
        <v>24</v>
      </c>
      <c r="F715" s="1" t="s">
        <v>12</v>
      </c>
      <c r="G715" s="1">
        <v>9</v>
      </c>
      <c r="H715" s="1">
        <v>2602</v>
      </c>
      <c r="I715" s="1">
        <f t="shared" si="22"/>
        <v>23418</v>
      </c>
      <c r="J715" s="3">
        <f t="shared" si="23"/>
        <v>3512.7</v>
      </c>
    </row>
    <row r="716" spans="1:10" x14ac:dyDescent="0.3">
      <c r="A716" s="1">
        <v>1715</v>
      </c>
      <c r="B716" s="2">
        <v>46006</v>
      </c>
      <c r="C716" s="1" t="s">
        <v>9</v>
      </c>
      <c r="D716" s="1" t="s">
        <v>14</v>
      </c>
      <c r="E716" s="1" t="s">
        <v>23</v>
      </c>
      <c r="F716" s="1" t="s">
        <v>12</v>
      </c>
      <c r="G716" s="1">
        <v>4</v>
      </c>
      <c r="H716" s="1">
        <v>2189</v>
      </c>
      <c r="I716" s="1">
        <f t="shared" si="22"/>
        <v>8756</v>
      </c>
      <c r="J716" s="3">
        <f t="shared" si="23"/>
        <v>1313.3999999999999</v>
      </c>
    </row>
    <row r="717" spans="1:10" x14ac:dyDescent="0.3">
      <c r="A717" s="1">
        <v>1716</v>
      </c>
      <c r="B717" s="2">
        <v>46007</v>
      </c>
      <c r="C717" s="1" t="s">
        <v>17</v>
      </c>
      <c r="D717" s="1" t="s">
        <v>10</v>
      </c>
      <c r="E717" s="1" t="s">
        <v>15</v>
      </c>
      <c r="F717" s="1" t="s">
        <v>21</v>
      </c>
      <c r="G717" s="1">
        <v>1</v>
      </c>
      <c r="H717" s="1">
        <v>3142</v>
      </c>
      <c r="I717" s="1">
        <f t="shared" si="22"/>
        <v>3142</v>
      </c>
      <c r="J717" s="3">
        <f t="shared" si="23"/>
        <v>471.29999999999995</v>
      </c>
    </row>
    <row r="718" spans="1:10" x14ac:dyDescent="0.3">
      <c r="A718" s="1">
        <v>1717</v>
      </c>
      <c r="B718" s="2">
        <v>46008</v>
      </c>
      <c r="C718" s="1" t="s">
        <v>17</v>
      </c>
      <c r="D718" s="1" t="s">
        <v>20</v>
      </c>
      <c r="E718" s="1" t="s">
        <v>15</v>
      </c>
      <c r="F718" s="1" t="s">
        <v>22</v>
      </c>
      <c r="G718" s="1">
        <v>9</v>
      </c>
      <c r="H718" s="1">
        <v>862</v>
      </c>
      <c r="I718" s="1">
        <f t="shared" si="22"/>
        <v>7758</v>
      </c>
      <c r="J718" s="3">
        <f t="shared" si="23"/>
        <v>1163.7</v>
      </c>
    </row>
    <row r="719" spans="1:10" x14ac:dyDescent="0.3">
      <c r="A719" s="1">
        <v>1718</v>
      </c>
      <c r="B719" s="2">
        <v>46009</v>
      </c>
      <c r="C719" s="1" t="s">
        <v>13</v>
      </c>
      <c r="D719" s="1" t="s">
        <v>20</v>
      </c>
      <c r="E719" s="1" t="s">
        <v>24</v>
      </c>
      <c r="F719" s="1" t="s">
        <v>22</v>
      </c>
      <c r="G719" s="1">
        <v>8</v>
      </c>
      <c r="H719" s="1">
        <v>4516</v>
      </c>
      <c r="I719" s="1">
        <f t="shared" si="22"/>
        <v>36128</v>
      </c>
      <c r="J719" s="3">
        <f t="shared" si="23"/>
        <v>5419.2</v>
      </c>
    </row>
    <row r="720" spans="1:10" x14ac:dyDescent="0.3">
      <c r="A720" s="1">
        <v>1719</v>
      </c>
      <c r="B720" s="2">
        <v>46010</v>
      </c>
      <c r="C720" s="1" t="s">
        <v>13</v>
      </c>
      <c r="D720" s="1" t="s">
        <v>18</v>
      </c>
      <c r="E720" s="1" t="s">
        <v>23</v>
      </c>
      <c r="F720" s="1" t="s">
        <v>22</v>
      </c>
      <c r="G720" s="1">
        <v>3</v>
      </c>
      <c r="H720" s="1">
        <v>2293</v>
      </c>
      <c r="I720" s="1">
        <f t="shared" si="22"/>
        <v>6879</v>
      </c>
      <c r="J720" s="3">
        <f t="shared" si="23"/>
        <v>1031.8499999999999</v>
      </c>
    </row>
    <row r="721" spans="1:10" x14ac:dyDescent="0.3">
      <c r="A721" s="1">
        <v>1720</v>
      </c>
      <c r="B721" s="2">
        <v>46011</v>
      </c>
      <c r="C721" s="1" t="s">
        <v>9</v>
      </c>
      <c r="D721" s="1" t="s">
        <v>18</v>
      </c>
      <c r="E721" s="1" t="s">
        <v>23</v>
      </c>
      <c r="F721" s="1" t="s">
        <v>21</v>
      </c>
      <c r="G721" s="1">
        <v>4</v>
      </c>
      <c r="H721" s="1">
        <v>3950</v>
      </c>
      <c r="I721" s="1">
        <f t="shared" si="22"/>
        <v>15800</v>
      </c>
      <c r="J721" s="3">
        <f t="shared" si="23"/>
        <v>2370</v>
      </c>
    </row>
    <row r="722" spans="1:10" x14ac:dyDescent="0.3">
      <c r="A722" s="1">
        <v>1721</v>
      </c>
      <c r="B722" s="2">
        <v>46012</v>
      </c>
      <c r="C722" s="1" t="s">
        <v>17</v>
      </c>
      <c r="D722" s="1" t="s">
        <v>20</v>
      </c>
      <c r="E722" s="1" t="s">
        <v>24</v>
      </c>
      <c r="F722" s="1" t="s">
        <v>27</v>
      </c>
      <c r="G722" s="1">
        <v>2</v>
      </c>
      <c r="H722" s="1">
        <v>1274</v>
      </c>
      <c r="I722" s="1">
        <f t="shared" si="22"/>
        <v>2548</v>
      </c>
      <c r="J722" s="3">
        <f t="shared" si="23"/>
        <v>382.2</v>
      </c>
    </row>
    <row r="723" spans="1:10" x14ac:dyDescent="0.3">
      <c r="A723" s="1">
        <v>1722</v>
      </c>
      <c r="B723" s="2">
        <v>46013</v>
      </c>
      <c r="C723" s="1" t="s">
        <v>25</v>
      </c>
      <c r="D723" s="1" t="s">
        <v>14</v>
      </c>
      <c r="E723" s="1" t="s">
        <v>23</v>
      </c>
      <c r="F723" s="1" t="s">
        <v>16</v>
      </c>
      <c r="G723" s="1">
        <v>4</v>
      </c>
      <c r="H723" s="1">
        <v>528</v>
      </c>
      <c r="I723" s="1">
        <f t="shared" si="22"/>
        <v>2112</v>
      </c>
      <c r="J723" s="3">
        <f t="shared" si="23"/>
        <v>316.8</v>
      </c>
    </row>
    <row r="724" spans="1:10" x14ac:dyDescent="0.3">
      <c r="A724" s="1">
        <v>1723</v>
      </c>
      <c r="B724" s="2">
        <v>46014</v>
      </c>
      <c r="C724" s="1" t="s">
        <v>9</v>
      </c>
      <c r="D724" s="1" t="s">
        <v>20</v>
      </c>
      <c r="E724" s="1" t="s">
        <v>15</v>
      </c>
      <c r="F724" s="1" t="s">
        <v>12</v>
      </c>
      <c r="G724" s="1">
        <v>6</v>
      </c>
      <c r="H724" s="1">
        <v>3664</v>
      </c>
      <c r="I724" s="1">
        <f t="shared" si="22"/>
        <v>21984</v>
      </c>
      <c r="J724" s="3">
        <f t="shared" si="23"/>
        <v>3297.6</v>
      </c>
    </row>
    <row r="725" spans="1:10" x14ac:dyDescent="0.3">
      <c r="A725" s="1">
        <v>1724</v>
      </c>
      <c r="B725" s="2">
        <v>46015</v>
      </c>
      <c r="C725" s="1" t="s">
        <v>17</v>
      </c>
      <c r="D725" s="1" t="s">
        <v>26</v>
      </c>
      <c r="E725" s="1" t="s">
        <v>24</v>
      </c>
      <c r="F725" s="1" t="s">
        <v>21</v>
      </c>
      <c r="G725" s="1">
        <v>5</v>
      </c>
      <c r="H725" s="1">
        <v>1619</v>
      </c>
      <c r="I725" s="1">
        <f t="shared" si="22"/>
        <v>8095</v>
      </c>
      <c r="J725" s="3">
        <f t="shared" si="23"/>
        <v>1214.25</v>
      </c>
    </row>
    <row r="726" spans="1:10" x14ac:dyDescent="0.3">
      <c r="A726" s="1">
        <v>1725</v>
      </c>
      <c r="B726" s="2">
        <v>46016</v>
      </c>
      <c r="C726" s="1" t="s">
        <v>25</v>
      </c>
      <c r="D726" s="1" t="s">
        <v>10</v>
      </c>
      <c r="E726" s="1" t="s">
        <v>24</v>
      </c>
      <c r="F726" s="1" t="s">
        <v>12</v>
      </c>
      <c r="G726" s="1">
        <v>4</v>
      </c>
      <c r="H726" s="1">
        <v>4420</v>
      </c>
      <c r="I726" s="1">
        <f t="shared" si="22"/>
        <v>17680</v>
      </c>
      <c r="J726" s="3">
        <f t="shared" si="23"/>
        <v>2652</v>
      </c>
    </row>
    <row r="727" spans="1:10" x14ac:dyDescent="0.3">
      <c r="A727" s="1">
        <v>1726</v>
      </c>
      <c r="B727" s="2">
        <v>46017</v>
      </c>
      <c r="C727" s="1" t="s">
        <v>17</v>
      </c>
      <c r="D727" s="1" t="s">
        <v>14</v>
      </c>
      <c r="E727" s="1" t="s">
        <v>24</v>
      </c>
      <c r="F727" s="1" t="s">
        <v>27</v>
      </c>
      <c r="G727" s="1">
        <v>3</v>
      </c>
      <c r="H727" s="1">
        <v>4953</v>
      </c>
      <c r="I727" s="1">
        <f t="shared" si="22"/>
        <v>14859</v>
      </c>
      <c r="J727" s="3">
        <f t="shared" si="23"/>
        <v>2228.85</v>
      </c>
    </row>
    <row r="728" spans="1:10" x14ac:dyDescent="0.3">
      <c r="A728" s="1">
        <v>1727</v>
      </c>
      <c r="B728" s="2">
        <v>46018</v>
      </c>
      <c r="C728" s="1" t="s">
        <v>25</v>
      </c>
      <c r="D728" s="1" t="s">
        <v>18</v>
      </c>
      <c r="E728" s="1" t="s">
        <v>19</v>
      </c>
      <c r="F728" s="1" t="s">
        <v>27</v>
      </c>
      <c r="G728" s="1">
        <v>7</v>
      </c>
      <c r="H728" s="1">
        <v>4195</v>
      </c>
      <c r="I728" s="1">
        <f t="shared" si="22"/>
        <v>29365</v>
      </c>
      <c r="J728" s="3">
        <f t="shared" si="23"/>
        <v>4404.75</v>
      </c>
    </row>
    <row r="729" spans="1:10" x14ac:dyDescent="0.3">
      <c r="A729" s="1">
        <v>1728</v>
      </c>
      <c r="B729" s="2">
        <v>46019</v>
      </c>
      <c r="C729" s="1" t="s">
        <v>17</v>
      </c>
      <c r="D729" s="1" t="s">
        <v>10</v>
      </c>
      <c r="E729" s="1" t="s">
        <v>24</v>
      </c>
      <c r="F729" s="1" t="s">
        <v>21</v>
      </c>
      <c r="G729" s="1">
        <v>1</v>
      </c>
      <c r="H729" s="1">
        <v>2648</v>
      </c>
      <c r="I729" s="1">
        <f t="shared" si="22"/>
        <v>2648</v>
      </c>
      <c r="J729" s="3">
        <f t="shared" si="23"/>
        <v>397.2</v>
      </c>
    </row>
    <row r="730" spans="1:10" x14ac:dyDescent="0.3">
      <c r="A730" s="1">
        <v>1729</v>
      </c>
      <c r="B730" s="2">
        <v>46020</v>
      </c>
      <c r="C730" s="1" t="s">
        <v>13</v>
      </c>
      <c r="D730" s="1" t="s">
        <v>26</v>
      </c>
      <c r="E730" s="1" t="s">
        <v>11</v>
      </c>
      <c r="F730" s="1" t="s">
        <v>21</v>
      </c>
      <c r="G730" s="1">
        <v>9</v>
      </c>
      <c r="H730" s="1">
        <v>2798</v>
      </c>
      <c r="I730" s="1">
        <f t="shared" si="22"/>
        <v>25182</v>
      </c>
      <c r="J730" s="3">
        <f t="shared" si="23"/>
        <v>3777.2999999999997</v>
      </c>
    </row>
    <row r="731" spans="1:10" x14ac:dyDescent="0.3">
      <c r="A731" s="1">
        <v>1730</v>
      </c>
      <c r="B731" s="2">
        <v>46021</v>
      </c>
      <c r="C731" s="1" t="s">
        <v>25</v>
      </c>
      <c r="D731" s="1" t="s">
        <v>14</v>
      </c>
      <c r="E731" s="1" t="s">
        <v>11</v>
      </c>
      <c r="F731" s="1" t="s">
        <v>16</v>
      </c>
      <c r="G731" s="1">
        <v>1</v>
      </c>
      <c r="H731" s="1">
        <v>2929</v>
      </c>
      <c r="I731" s="1">
        <f t="shared" si="22"/>
        <v>2929</v>
      </c>
      <c r="J731" s="3">
        <f t="shared" si="23"/>
        <v>439.34999999999997</v>
      </c>
    </row>
    <row r="732" spans="1:10" x14ac:dyDescent="0.3">
      <c r="A732" s="1">
        <v>1731</v>
      </c>
      <c r="B732" s="2">
        <v>46022</v>
      </c>
      <c r="C732" s="1" t="s">
        <v>13</v>
      </c>
      <c r="D732" s="1" t="s">
        <v>14</v>
      </c>
      <c r="E732" s="1" t="s">
        <v>15</v>
      </c>
      <c r="F732" s="1" t="s">
        <v>22</v>
      </c>
      <c r="G732" s="1">
        <v>9</v>
      </c>
      <c r="H732" s="1">
        <v>600</v>
      </c>
      <c r="I732" s="1">
        <f t="shared" si="22"/>
        <v>5400</v>
      </c>
      <c r="J732" s="3">
        <f t="shared" si="23"/>
        <v>810</v>
      </c>
    </row>
    <row r="733" spans="1:10" x14ac:dyDescent="0.3">
      <c r="A733" s="1">
        <v>1732</v>
      </c>
      <c r="B733" s="2">
        <v>46023</v>
      </c>
      <c r="C733" s="1" t="s">
        <v>17</v>
      </c>
      <c r="D733" s="1" t="s">
        <v>14</v>
      </c>
      <c r="E733" s="1" t="s">
        <v>19</v>
      </c>
      <c r="F733" s="1" t="s">
        <v>16</v>
      </c>
      <c r="G733" s="1">
        <v>5</v>
      </c>
      <c r="H733" s="1">
        <v>703</v>
      </c>
      <c r="I733" s="1">
        <f t="shared" si="22"/>
        <v>3515</v>
      </c>
      <c r="J733" s="3">
        <f t="shared" si="23"/>
        <v>527.25</v>
      </c>
    </row>
    <row r="734" spans="1:10" x14ac:dyDescent="0.3">
      <c r="A734" s="1">
        <v>1733</v>
      </c>
      <c r="B734" s="2">
        <v>46024</v>
      </c>
      <c r="C734" s="1" t="s">
        <v>25</v>
      </c>
      <c r="D734" s="1" t="s">
        <v>18</v>
      </c>
      <c r="E734" s="1" t="s">
        <v>19</v>
      </c>
      <c r="F734" s="1" t="s">
        <v>21</v>
      </c>
      <c r="G734" s="1">
        <v>4</v>
      </c>
      <c r="H734" s="1">
        <v>2789</v>
      </c>
      <c r="I734" s="1">
        <f t="shared" si="22"/>
        <v>11156</v>
      </c>
      <c r="J734" s="3">
        <f t="shared" si="23"/>
        <v>1673.3999999999999</v>
      </c>
    </row>
    <row r="735" spans="1:10" x14ac:dyDescent="0.3">
      <c r="A735" s="1">
        <v>1734</v>
      </c>
      <c r="B735" s="2">
        <v>46025</v>
      </c>
      <c r="C735" s="1" t="s">
        <v>13</v>
      </c>
      <c r="D735" s="1" t="s">
        <v>10</v>
      </c>
      <c r="E735" s="1" t="s">
        <v>23</v>
      </c>
      <c r="F735" s="1" t="s">
        <v>16</v>
      </c>
      <c r="G735" s="1">
        <v>7</v>
      </c>
      <c r="H735" s="1">
        <v>3828</v>
      </c>
      <c r="I735" s="1">
        <f t="shared" si="22"/>
        <v>26796</v>
      </c>
      <c r="J735" s="3">
        <f t="shared" si="23"/>
        <v>4019.3999999999996</v>
      </c>
    </row>
    <row r="736" spans="1:10" x14ac:dyDescent="0.3">
      <c r="A736" s="1">
        <v>1735</v>
      </c>
      <c r="B736" s="2">
        <v>46026</v>
      </c>
      <c r="C736" s="1" t="s">
        <v>25</v>
      </c>
      <c r="D736" s="1" t="s">
        <v>26</v>
      </c>
      <c r="E736" s="1" t="s">
        <v>24</v>
      </c>
      <c r="F736" s="1" t="s">
        <v>12</v>
      </c>
      <c r="G736" s="1">
        <v>9</v>
      </c>
      <c r="H736" s="1">
        <v>4805</v>
      </c>
      <c r="I736" s="1">
        <f t="shared" si="22"/>
        <v>43245</v>
      </c>
      <c r="J736" s="3">
        <f t="shared" si="23"/>
        <v>6486.75</v>
      </c>
    </row>
    <row r="737" spans="1:10" x14ac:dyDescent="0.3">
      <c r="A737" s="1">
        <v>1736</v>
      </c>
      <c r="B737" s="2">
        <v>46027</v>
      </c>
      <c r="C737" s="1" t="s">
        <v>25</v>
      </c>
      <c r="D737" s="1" t="s">
        <v>20</v>
      </c>
      <c r="E737" s="1" t="s">
        <v>11</v>
      </c>
      <c r="F737" s="1" t="s">
        <v>27</v>
      </c>
      <c r="G737" s="1">
        <v>5</v>
      </c>
      <c r="H737" s="1">
        <v>1280</v>
      </c>
      <c r="I737" s="1">
        <f t="shared" si="22"/>
        <v>6400</v>
      </c>
      <c r="J737" s="3">
        <f t="shared" si="23"/>
        <v>960</v>
      </c>
    </row>
    <row r="738" spans="1:10" x14ac:dyDescent="0.3">
      <c r="A738" s="1">
        <v>1737</v>
      </c>
      <c r="B738" s="2">
        <v>46028</v>
      </c>
      <c r="C738" s="1" t="s">
        <v>25</v>
      </c>
      <c r="D738" s="1" t="s">
        <v>20</v>
      </c>
      <c r="E738" s="1" t="s">
        <v>19</v>
      </c>
      <c r="F738" s="1" t="s">
        <v>27</v>
      </c>
      <c r="G738" s="1">
        <v>3</v>
      </c>
      <c r="H738" s="1">
        <v>3037</v>
      </c>
      <c r="I738" s="1">
        <f t="shared" si="22"/>
        <v>9111</v>
      </c>
      <c r="J738" s="3">
        <f t="shared" si="23"/>
        <v>1366.6499999999999</v>
      </c>
    </row>
    <row r="739" spans="1:10" x14ac:dyDescent="0.3">
      <c r="A739" s="1">
        <v>1738</v>
      </c>
      <c r="B739" s="2">
        <v>46029</v>
      </c>
      <c r="C739" s="1" t="s">
        <v>9</v>
      </c>
      <c r="D739" s="1" t="s">
        <v>20</v>
      </c>
      <c r="E739" s="1" t="s">
        <v>11</v>
      </c>
      <c r="F739" s="1" t="s">
        <v>16</v>
      </c>
      <c r="G739" s="1">
        <v>5</v>
      </c>
      <c r="H739" s="1">
        <v>2810</v>
      </c>
      <c r="I739" s="1">
        <f t="shared" si="22"/>
        <v>14050</v>
      </c>
      <c r="J739" s="3">
        <f t="shared" si="23"/>
        <v>2107.5</v>
      </c>
    </row>
    <row r="740" spans="1:10" x14ac:dyDescent="0.3">
      <c r="A740" s="1">
        <v>1739</v>
      </c>
      <c r="B740" s="2">
        <v>46030</v>
      </c>
      <c r="C740" s="1" t="s">
        <v>13</v>
      </c>
      <c r="D740" s="1" t="s">
        <v>10</v>
      </c>
      <c r="E740" s="1" t="s">
        <v>11</v>
      </c>
      <c r="F740" s="1" t="s">
        <v>22</v>
      </c>
      <c r="G740" s="1">
        <v>6</v>
      </c>
      <c r="H740" s="1">
        <v>586</v>
      </c>
      <c r="I740" s="1">
        <f t="shared" si="22"/>
        <v>3516</v>
      </c>
      <c r="J740" s="3">
        <f t="shared" si="23"/>
        <v>527.4</v>
      </c>
    </row>
    <row r="741" spans="1:10" x14ac:dyDescent="0.3">
      <c r="A741" s="1">
        <v>1740</v>
      </c>
      <c r="B741" s="2">
        <v>46031</v>
      </c>
      <c r="C741" s="1" t="s">
        <v>25</v>
      </c>
      <c r="D741" s="1" t="s">
        <v>14</v>
      </c>
      <c r="E741" s="1" t="s">
        <v>24</v>
      </c>
      <c r="F741" s="1" t="s">
        <v>21</v>
      </c>
      <c r="G741" s="1">
        <v>8</v>
      </c>
      <c r="H741" s="1">
        <v>2599</v>
      </c>
      <c r="I741" s="1">
        <f t="shared" si="22"/>
        <v>20792</v>
      </c>
      <c r="J741" s="3">
        <f t="shared" si="23"/>
        <v>3118.7999999999997</v>
      </c>
    </row>
    <row r="742" spans="1:10" x14ac:dyDescent="0.3">
      <c r="A742" s="1">
        <v>1741</v>
      </c>
      <c r="B742" s="2">
        <v>46032</v>
      </c>
      <c r="C742" s="1" t="s">
        <v>25</v>
      </c>
      <c r="D742" s="1" t="s">
        <v>26</v>
      </c>
      <c r="E742" s="1" t="s">
        <v>11</v>
      </c>
      <c r="F742" s="1" t="s">
        <v>27</v>
      </c>
      <c r="G742" s="1">
        <v>3</v>
      </c>
      <c r="H742" s="1">
        <v>3116</v>
      </c>
      <c r="I742" s="1">
        <f t="shared" si="22"/>
        <v>9348</v>
      </c>
      <c r="J742" s="3">
        <f t="shared" si="23"/>
        <v>1402.2</v>
      </c>
    </row>
    <row r="743" spans="1:10" x14ac:dyDescent="0.3">
      <c r="A743" s="1">
        <v>1742</v>
      </c>
      <c r="B743" s="2">
        <v>46033</v>
      </c>
      <c r="C743" s="1" t="s">
        <v>13</v>
      </c>
      <c r="D743" s="1" t="s">
        <v>18</v>
      </c>
      <c r="E743" s="1" t="s">
        <v>15</v>
      </c>
      <c r="F743" s="1" t="s">
        <v>16</v>
      </c>
      <c r="G743" s="1">
        <v>4</v>
      </c>
      <c r="H743" s="1">
        <v>3489</v>
      </c>
      <c r="I743" s="1">
        <f t="shared" si="22"/>
        <v>13956</v>
      </c>
      <c r="J743" s="3">
        <f t="shared" si="23"/>
        <v>2093.4</v>
      </c>
    </row>
    <row r="744" spans="1:10" x14ac:dyDescent="0.3">
      <c r="A744" s="1">
        <v>1743</v>
      </c>
      <c r="B744" s="2">
        <v>46034</v>
      </c>
      <c r="C744" s="1" t="s">
        <v>25</v>
      </c>
      <c r="D744" s="1" t="s">
        <v>14</v>
      </c>
      <c r="E744" s="1" t="s">
        <v>15</v>
      </c>
      <c r="F744" s="1" t="s">
        <v>21</v>
      </c>
      <c r="G744" s="1">
        <v>2</v>
      </c>
      <c r="H744" s="1">
        <v>2868</v>
      </c>
      <c r="I744" s="1">
        <f t="shared" si="22"/>
        <v>5736</v>
      </c>
      <c r="J744" s="3">
        <f t="shared" si="23"/>
        <v>860.4</v>
      </c>
    </row>
    <row r="745" spans="1:10" x14ac:dyDescent="0.3">
      <c r="A745" s="1">
        <v>1744</v>
      </c>
      <c r="B745" s="2">
        <v>46035</v>
      </c>
      <c r="C745" s="1" t="s">
        <v>25</v>
      </c>
      <c r="D745" s="1" t="s">
        <v>18</v>
      </c>
      <c r="E745" s="1" t="s">
        <v>19</v>
      </c>
      <c r="F745" s="1" t="s">
        <v>27</v>
      </c>
      <c r="G745" s="1">
        <v>7</v>
      </c>
      <c r="H745" s="1">
        <v>2672</v>
      </c>
      <c r="I745" s="1">
        <f t="shared" si="22"/>
        <v>18704</v>
      </c>
      <c r="J745" s="3">
        <f t="shared" si="23"/>
        <v>2805.6</v>
      </c>
    </row>
    <row r="746" spans="1:10" x14ac:dyDescent="0.3">
      <c r="A746" s="1">
        <v>1745</v>
      </c>
      <c r="B746" s="2">
        <v>46036</v>
      </c>
      <c r="C746" s="1" t="s">
        <v>9</v>
      </c>
      <c r="D746" s="1" t="s">
        <v>14</v>
      </c>
      <c r="E746" s="1" t="s">
        <v>19</v>
      </c>
      <c r="F746" s="1" t="s">
        <v>16</v>
      </c>
      <c r="G746" s="1">
        <v>2</v>
      </c>
      <c r="H746" s="1">
        <v>3864</v>
      </c>
      <c r="I746" s="1">
        <f t="shared" si="22"/>
        <v>7728</v>
      </c>
      <c r="J746" s="3">
        <f t="shared" si="23"/>
        <v>1159.2</v>
      </c>
    </row>
    <row r="747" spans="1:10" x14ac:dyDescent="0.3">
      <c r="A747" s="1">
        <v>1746</v>
      </c>
      <c r="B747" s="2">
        <v>46037</v>
      </c>
      <c r="C747" s="1" t="s">
        <v>17</v>
      </c>
      <c r="D747" s="1" t="s">
        <v>20</v>
      </c>
      <c r="E747" s="1" t="s">
        <v>23</v>
      </c>
      <c r="F747" s="1" t="s">
        <v>21</v>
      </c>
      <c r="G747" s="1">
        <v>7</v>
      </c>
      <c r="H747" s="1">
        <v>596</v>
      </c>
      <c r="I747" s="1">
        <f t="shared" si="22"/>
        <v>4172</v>
      </c>
      <c r="J747" s="3">
        <f t="shared" si="23"/>
        <v>625.79999999999995</v>
      </c>
    </row>
    <row r="748" spans="1:10" x14ac:dyDescent="0.3">
      <c r="A748" s="1">
        <v>1747</v>
      </c>
      <c r="B748" s="2">
        <v>46038</v>
      </c>
      <c r="C748" s="1" t="s">
        <v>9</v>
      </c>
      <c r="D748" s="1" t="s">
        <v>14</v>
      </c>
      <c r="E748" s="1" t="s">
        <v>11</v>
      </c>
      <c r="F748" s="1" t="s">
        <v>22</v>
      </c>
      <c r="G748" s="1">
        <v>6</v>
      </c>
      <c r="H748" s="1">
        <v>4102</v>
      </c>
      <c r="I748" s="1">
        <f t="shared" si="22"/>
        <v>24612</v>
      </c>
      <c r="J748" s="3">
        <f t="shared" si="23"/>
        <v>3691.7999999999997</v>
      </c>
    </row>
    <row r="749" spans="1:10" x14ac:dyDescent="0.3">
      <c r="A749" s="1">
        <v>1748</v>
      </c>
      <c r="B749" s="2">
        <v>46039</v>
      </c>
      <c r="C749" s="1" t="s">
        <v>13</v>
      </c>
      <c r="D749" s="1" t="s">
        <v>20</v>
      </c>
      <c r="E749" s="1" t="s">
        <v>19</v>
      </c>
      <c r="F749" s="1" t="s">
        <v>16</v>
      </c>
      <c r="G749" s="1">
        <v>1</v>
      </c>
      <c r="H749" s="1">
        <v>1446</v>
      </c>
      <c r="I749" s="1">
        <f t="shared" si="22"/>
        <v>1446</v>
      </c>
      <c r="J749" s="3">
        <f t="shared" si="23"/>
        <v>216.9</v>
      </c>
    </row>
    <row r="750" spans="1:10" x14ac:dyDescent="0.3">
      <c r="A750" s="1">
        <v>1749</v>
      </c>
      <c r="B750" s="2">
        <v>46040</v>
      </c>
      <c r="C750" s="1" t="s">
        <v>25</v>
      </c>
      <c r="D750" s="1" t="s">
        <v>20</v>
      </c>
      <c r="E750" s="1" t="s">
        <v>24</v>
      </c>
      <c r="F750" s="1" t="s">
        <v>16</v>
      </c>
      <c r="G750" s="1">
        <v>8</v>
      </c>
      <c r="H750" s="1">
        <v>2386</v>
      </c>
      <c r="I750" s="1">
        <f t="shared" si="22"/>
        <v>19088</v>
      </c>
      <c r="J750" s="3">
        <f t="shared" si="23"/>
        <v>2863.2</v>
      </c>
    </row>
    <row r="751" spans="1:10" x14ac:dyDescent="0.3">
      <c r="A751" s="1">
        <v>1750</v>
      </c>
      <c r="B751" s="2">
        <v>46041</v>
      </c>
      <c r="C751" s="1" t="s">
        <v>9</v>
      </c>
      <c r="D751" s="1" t="s">
        <v>26</v>
      </c>
      <c r="E751" s="1" t="s">
        <v>19</v>
      </c>
      <c r="F751" s="1" t="s">
        <v>16</v>
      </c>
      <c r="G751" s="1">
        <v>8</v>
      </c>
      <c r="H751" s="1">
        <v>1010</v>
      </c>
      <c r="I751" s="1">
        <f t="shared" si="22"/>
        <v>8080</v>
      </c>
      <c r="J751" s="3">
        <f t="shared" si="23"/>
        <v>1212</v>
      </c>
    </row>
    <row r="752" spans="1:10" x14ac:dyDescent="0.3">
      <c r="A752" s="1">
        <v>1751</v>
      </c>
      <c r="B752" s="2">
        <v>46042</v>
      </c>
      <c r="C752" s="1" t="s">
        <v>9</v>
      </c>
      <c r="D752" s="1" t="s">
        <v>26</v>
      </c>
      <c r="E752" s="1" t="s">
        <v>15</v>
      </c>
      <c r="F752" s="1" t="s">
        <v>27</v>
      </c>
      <c r="G752" s="1">
        <v>6</v>
      </c>
      <c r="H752" s="1">
        <v>661</v>
      </c>
      <c r="I752" s="1">
        <f t="shared" si="22"/>
        <v>3966</v>
      </c>
      <c r="J752" s="3">
        <f t="shared" si="23"/>
        <v>594.9</v>
      </c>
    </row>
    <row r="753" spans="1:10" x14ac:dyDescent="0.3">
      <c r="A753" s="1">
        <v>1752</v>
      </c>
      <c r="B753" s="2">
        <v>46043</v>
      </c>
      <c r="C753" s="1" t="s">
        <v>25</v>
      </c>
      <c r="D753" s="1" t="s">
        <v>18</v>
      </c>
      <c r="E753" s="1" t="s">
        <v>11</v>
      </c>
      <c r="F753" s="1" t="s">
        <v>22</v>
      </c>
      <c r="G753" s="1">
        <v>2</v>
      </c>
      <c r="H753" s="1">
        <v>3945</v>
      </c>
      <c r="I753" s="1">
        <f t="shared" si="22"/>
        <v>7890</v>
      </c>
      <c r="J753" s="3">
        <f t="shared" si="23"/>
        <v>1183.5</v>
      </c>
    </row>
    <row r="754" spans="1:10" x14ac:dyDescent="0.3">
      <c r="A754" s="1">
        <v>1753</v>
      </c>
      <c r="B754" s="2">
        <v>46044</v>
      </c>
      <c r="C754" s="1" t="s">
        <v>13</v>
      </c>
      <c r="D754" s="1" t="s">
        <v>18</v>
      </c>
      <c r="E754" s="1" t="s">
        <v>15</v>
      </c>
      <c r="F754" s="1" t="s">
        <v>22</v>
      </c>
      <c r="G754" s="1">
        <v>1</v>
      </c>
      <c r="H754" s="1">
        <v>2920</v>
      </c>
      <c r="I754" s="1">
        <f t="shared" si="22"/>
        <v>2920</v>
      </c>
      <c r="J754" s="3">
        <f t="shared" si="23"/>
        <v>438</v>
      </c>
    </row>
    <row r="755" spans="1:10" x14ac:dyDescent="0.3">
      <c r="A755" s="1">
        <v>1754</v>
      </c>
      <c r="B755" s="2">
        <v>46045</v>
      </c>
      <c r="C755" s="1" t="s">
        <v>17</v>
      </c>
      <c r="D755" s="1" t="s">
        <v>10</v>
      </c>
      <c r="E755" s="1" t="s">
        <v>19</v>
      </c>
      <c r="F755" s="1" t="s">
        <v>16</v>
      </c>
      <c r="G755" s="1">
        <v>4</v>
      </c>
      <c r="H755" s="1">
        <v>3165</v>
      </c>
      <c r="I755" s="1">
        <f t="shared" si="22"/>
        <v>12660</v>
      </c>
      <c r="J755" s="3">
        <f t="shared" si="23"/>
        <v>1899</v>
      </c>
    </row>
    <row r="756" spans="1:10" x14ac:dyDescent="0.3">
      <c r="A756" s="1">
        <v>1755</v>
      </c>
      <c r="B756" s="2">
        <v>46046</v>
      </c>
      <c r="C756" s="1" t="s">
        <v>13</v>
      </c>
      <c r="D756" s="1" t="s">
        <v>10</v>
      </c>
      <c r="E756" s="1" t="s">
        <v>19</v>
      </c>
      <c r="F756" s="1" t="s">
        <v>16</v>
      </c>
      <c r="G756" s="1">
        <v>9</v>
      </c>
      <c r="H756" s="1">
        <v>3937</v>
      </c>
      <c r="I756" s="1">
        <f t="shared" si="22"/>
        <v>35433</v>
      </c>
      <c r="J756" s="3">
        <f t="shared" si="23"/>
        <v>5314.95</v>
      </c>
    </row>
    <row r="757" spans="1:10" x14ac:dyDescent="0.3">
      <c r="A757" s="1">
        <v>1756</v>
      </c>
      <c r="B757" s="2">
        <v>46047</v>
      </c>
      <c r="C757" s="1" t="s">
        <v>25</v>
      </c>
      <c r="D757" s="1" t="s">
        <v>18</v>
      </c>
      <c r="E757" s="1" t="s">
        <v>15</v>
      </c>
      <c r="F757" s="1" t="s">
        <v>22</v>
      </c>
      <c r="G757" s="1">
        <v>4</v>
      </c>
      <c r="H757" s="1">
        <v>2567</v>
      </c>
      <c r="I757" s="1">
        <f t="shared" si="22"/>
        <v>10268</v>
      </c>
      <c r="J757" s="3">
        <f t="shared" si="23"/>
        <v>1540.2</v>
      </c>
    </row>
    <row r="758" spans="1:10" x14ac:dyDescent="0.3">
      <c r="A758" s="1">
        <v>1757</v>
      </c>
      <c r="B758" s="2">
        <v>46048</v>
      </c>
      <c r="C758" s="1" t="s">
        <v>25</v>
      </c>
      <c r="D758" s="1" t="s">
        <v>26</v>
      </c>
      <c r="E758" s="1" t="s">
        <v>23</v>
      </c>
      <c r="F758" s="1" t="s">
        <v>21</v>
      </c>
      <c r="G758" s="1">
        <v>3</v>
      </c>
      <c r="H758" s="1">
        <v>3866</v>
      </c>
      <c r="I758" s="1">
        <f t="shared" si="22"/>
        <v>11598</v>
      </c>
      <c r="J758" s="3">
        <f t="shared" si="23"/>
        <v>1739.7</v>
      </c>
    </row>
    <row r="759" spans="1:10" x14ac:dyDescent="0.3">
      <c r="A759" s="1">
        <v>1758</v>
      </c>
      <c r="B759" s="2">
        <v>46049</v>
      </c>
      <c r="C759" s="1" t="s">
        <v>17</v>
      </c>
      <c r="D759" s="1" t="s">
        <v>20</v>
      </c>
      <c r="E759" s="1" t="s">
        <v>23</v>
      </c>
      <c r="F759" s="1" t="s">
        <v>16</v>
      </c>
      <c r="G759" s="1">
        <v>2</v>
      </c>
      <c r="H759" s="1">
        <v>3351</v>
      </c>
      <c r="I759" s="1">
        <f t="shared" si="22"/>
        <v>6702</v>
      </c>
      <c r="J759" s="3">
        <f t="shared" si="23"/>
        <v>1005.3</v>
      </c>
    </row>
    <row r="760" spans="1:10" x14ac:dyDescent="0.3">
      <c r="A760" s="1">
        <v>1759</v>
      </c>
      <c r="B760" s="2">
        <v>46050</v>
      </c>
      <c r="C760" s="1" t="s">
        <v>17</v>
      </c>
      <c r="D760" s="1" t="s">
        <v>10</v>
      </c>
      <c r="E760" s="1" t="s">
        <v>19</v>
      </c>
      <c r="F760" s="1" t="s">
        <v>22</v>
      </c>
      <c r="G760" s="1">
        <v>2</v>
      </c>
      <c r="H760" s="1">
        <v>3839</v>
      </c>
      <c r="I760" s="1">
        <f t="shared" si="22"/>
        <v>7678</v>
      </c>
      <c r="J760" s="3">
        <f t="shared" si="23"/>
        <v>1151.7</v>
      </c>
    </row>
    <row r="761" spans="1:10" x14ac:dyDescent="0.3">
      <c r="A761" s="1">
        <v>1760</v>
      </c>
      <c r="B761" s="2">
        <v>46051</v>
      </c>
      <c r="C761" s="1" t="s">
        <v>25</v>
      </c>
      <c r="D761" s="1" t="s">
        <v>26</v>
      </c>
      <c r="E761" s="1" t="s">
        <v>23</v>
      </c>
      <c r="F761" s="1" t="s">
        <v>27</v>
      </c>
      <c r="G761" s="1">
        <v>9</v>
      </c>
      <c r="H761" s="1">
        <v>1370</v>
      </c>
      <c r="I761" s="1">
        <f t="shared" si="22"/>
        <v>12330</v>
      </c>
      <c r="J761" s="3">
        <f t="shared" si="23"/>
        <v>1849.5</v>
      </c>
    </row>
    <row r="762" spans="1:10" x14ac:dyDescent="0.3">
      <c r="A762" s="1">
        <v>1761</v>
      </c>
      <c r="B762" s="2">
        <v>46052</v>
      </c>
      <c r="C762" s="1" t="s">
        <v>13</v>
      </c>
      <c r="D762" s="1" t="s">
        <v>20</v>
      </c>
      <c r="E762" s="1" t="s">
        <v>15</v>
      </c>
      <c r="F762" s="1" t="s">
        <v>22</v>
      </c>
      <c r="G762" s="1">
        <v>7</v>
      </c>
      <c r="H762" s="1">
        <v>3216</v>
      </c>
      <c r="I762" s="1">
        <f t="shared" si="22"/>
        <v>22512</v>
      </c>
      <c r="J762" s="3">
        <f t="shared" si="23"/>
        <v>3376.7999999999997</v>
      </c>
    </row>
    <row r="763" spans="1:10" x14ac:dyDescent="0.3">
      <c r="A763" s="1">
        <v>1762</v>
      </c>
      <c r="B763" s="2">
        <v>46053</v>
      </c>
      <c r="C763" s="1" t="s">
        <v>17</v>
      </c>
      <c r="D763" s="1" t="s">
        <v>10</v>
      </c>
      <c r="E763" s="1" t="s">
        <v>11</v>
      </c>
      <c r="F763" s="1" t="s">
        <v>21</v>
      </c>
      <c r="G763" s="1">
        <v>2</v>
      </c>
      <c r="H763" s="1">
        <v>727</v>
      </c>
      <c r="I763" s="1">
        <f t="shared" si="22"/>
        <v>1454</v>
      </c>
      <c r="J763" s="3">
        <f t="shared" si="23"/>
        <v>218.1</v>
      </c>
    </row>
    <row r="764" spans="1:10" x14ac:dyDescent="0.3">
      <c r="A764" s="1">
        <v>1763</v>
      </c>
      <c r="B764" s="2">
        <v>46054</v>
      </c>
      <c r="C764" s="1" t="s">
        <v>25</v>
      </c>
      <c r="D764" s="1" t="s">
        <v>26</v>
      </c>
      <c r="E764" s="1" t="s">
        <v>19</v>
      </c>
      <c r="F764" s="1" t="s">
        <v>16</v>
      </c>
      <c r="G764" s="1">
        <v>1</v>
      </c>
      <c r="H764" s="1">
        <v>4257</v>
      </c>
      <c r="I764" s="1">
        <f t="shared" si="22"/>
        <v>4257</v>
      </c>
      <c r="J764" s="3">
        <f t="shared" si="23"/>
        <v>638.54999999999995</v>
      </c>
    </row>
    <row r="765" spans="1:10" x14ac:dyDescent="0.3">
      <c r="A765" s="1">
        <v>1764</v>
      </c>
      <c r="B765" s="2">
        <v>46055</v>
      </c>
      <c r="C765" s="1" t="s">
        <v>17</v>
      </c>
      <c r="D765" s="1" t="s">
        <v>18</v>
      </c>
      <c r="E765" s="1" t="s">
        <v>24</v>
      </c>
      <c r="F765" s="1" t="s">
        <v>22</v>
      </c>
      <c r="G765" s="1">
        <v>1</v>
      </c>
      <c r="H765" s="1">
        <v>3781</v>
      </c>
      <c r="I765" s="1">
        <f t="shared" si="22"/>
        <v>3781</v>
      </c>
      <c r="J765" s="3">
        <f t="shared" si="23"/>
        <v>567.15</v>
      </c>
    </row>
    <row r="766" spans="1:10" x14ac:dyDescent="0.3">
      <c r="A766" s="1">
        <v>1765</v>
      </c>
      <c r="B766" s="2">
        <v>46056</v>
      </c>
      <c r="C766" s="1" t="s">
        <v>13</v>
      </c>
      <c r="D766" s="1" t="s">
        <v>26</v>
      </c>
      <c r="E766" s="1" t="s">
        <v>23</v>
      </c>
      <c r="F766" s="1" t="s">
        <v>12</v>
      </c>
      <c r="G766" s="1">
        <v>4</v>
      </c>
      <c r="H766" s="1">
        <v>4124</v>
      </c>
      <c r="I766" s="1">
        <f t="shared" si="22"/>
        <v>16496</v>
      </c>
      <c r="J766" s="3">
        <f t="shared" si="23"/>
        <v>2474.4</v>
      </c>
    </row>
    <row r="767" spans="1:10" x14ac:dyDescent="0.3">
      <c r="A767" s="1">
        <v>1766</v>
      </c>
      <c r="B767" s="2">
        <v>46057</v>
      </c>
      <c r="C767" s="1" t="s">
        <v>25</v>
      </c>
      <c r="D767" s="1" t="s">
        <v>10</v>
      </c>
      <c r="E767" s="1" t="s">
        <v>23</v>
      </c>
      <c r="F767" s="1" t="s">
        <v>16</v>
      </c>
      <c r="G767" s="1">
        <v>9</v>
      </c>
      <c r="H767" s="1">
        <v>1638</v>
      </c>
      <c r="I767" s="1">
        <f t="shared" si="22"/>
        <v>14742</v>
      </c>
      <c r="J767" s="3">
        <f t="shared" si="23"/>
        <v>2211.2999999999997</v>
      </c>
    </row>
    <row r="768" spans="1:10" x14ac:dyDescent="0.3">
      <c r="A768" s="1">
        <v>1767</v>
      </c>
      <c r="B768" s="2">
        <v>46058</v>
      </c>
      <c r="C768" s="1" t="s">
        <v>13</v>
      </c>
      <c r="D768" s="1" t="s">
        <v>20</v>
      </c>
      <c r="E768" s="1" t="s">
        <v>24</v>
      </c>
      <c r="F768" s="1" t="s">
        <v>16</v>
      </c>
      <c r="G768" s="1">
        <v>7</v>
      </c>
      <c r="H768" s="1">
        <v>3479</v>
      </c>
      <c r="I768" s="1">
        <f t="shared" si="22"/>
        <v>24353</v>
      </c>
      <c r="J768" s="3">
        <f t="shared" si="23"/>
        <v>3652.95</v>
      </c>
    </row>
    <row r="769" spans="1:10" x14ac:dyDescent="0.3">
      <c r="A769" s="1">
        <v>1768</v>
      </c>
      <c r="B769" s="2">
        <v>46059</v>
      </c>
      <c r="C769" s="1" t="s">
        <v>9</v>
      </c>
      <c r="D769" s="1" t="s">
        <v>10</v>
      </c>
      <c r="E769" s="1" t="s">
        <v>24</v>
      </c>
      <c r="F769" s="1" t="s">
        <v>12</v>
      </c>
      <c r="G769" s="1">
        <v>3</v>
      </c>
      <c r="H769" s="1">
        <v>3762</v>
      </c>
      <c r="I769" s="1">
        <f t="shared" si="22"/>
        <v>11286</v>
      </c>
      <c r="J769" s="3">
        <f t="shared" si="23"/>
        <v>1692.8999999999999</v>
      </c>
    </row>
    <row r="770" spans="1:10" x14ac:dyDescent="0.3">
      <c r="A770" s="1">
        <v>1769</v>
      </c>
      <c r="B770" s="2">
        <v>46060</v>
      </c>
      <c r="C770" s="1" t="s">
        <v>17</v>
      </c>
      <c r="D770" s="1" t="s">
        <v>14</v>
      </c>
      <c r="E770" s="1" t="s">
        <v>15</v>
      </c>
      <c r="F770" s="1" t="s">
        <v>16</v>
      </c>
      <c r="G770" s="1">
        <v>9</v>
      </c>
      <c r="H770" s="1">
        <v>1945</v>
      </c>
      <c r="I770" s="1">
        <f t="shared" si="22"/>
        <v>17505</v>
      </c>
      <c r="J770" s="3">
        <f t="shared" si="23"/>
        <v>2625.75</v>
      </c>
    </row>
    <row r="771" spans="1:10" x14ac:dyDescent="0.3">
      <c r="A771" s="1">
        <v>1770</v>
      </c>
      <c r="B771" s="2">
        <v>46061</v>
      </c>
      <c r="C771" s="1" t="s">
        <v>17</v>
      </c>
      <c r="D771" s="1" t="s">
        <v>18</v>
      </c>
      <c r="E771" s="1" t="s">
        <v>15</v>
      </c>
      <c r="F771" s="1" t="s">
        <v>27</v>
      </c>
      <c r="G771" s="1">
        <v>2</v>
      </c>
      <c r="H771" s="1">
        <v>3115</v>
      </c>
      <c r="I771" s="1">
        <f t="shared" ref="I771:I834" si="24">G771*H771</f>
        <v>6230</v>
      </c>
      <c r="J771" s="3">
        <f t="shared" ref="J771:J834" si="25">I771*15%</f>
        <v>934.5</v>
      </c>
    </row>
    <row r="772" spans="1:10" x14ac:dyDescent="0.3">
      <c r="A772" s="1">
        <v>1771</v>
      </c>
      <c r="B772" s="2">
        <v>46062</v>
      </c>
      <c r="C772" s="1" t="s">
        <v>25</v>
      </c>
      <c r="D772" s="1" t="s">
        <v>14</v>
      </c>
      <c r="E772" s="1" t="s">
        <v>23</v>
      </c>
      <c r="F772" s="1" t="s">
        <v>27</v>
      </c>
      <c r="G772" s="1">
        <v>9</v>
      </c>
      <c r="H772" s="1">
        <v>3350</v>
      </c>
      <c r="I772" s="1">
        <f t="shared" si="24"/>
        <v>30150</v>
      </c>
      <c r="J772" s="3">
        <f t="shared" si="25"/>
        <v>4522.5</v>
      </c>
    </row>
    <row r="773" spans="1:10" x14ac:dyDescent="0.3">
      <c r="A773" s="1">
        <v>1772</v>
      </c>
      <c r="B773" s="2">
        <v>46063</v>
      </c>
      <c r="C773" s="1" t="s">
        <v>25</v>
      </c>
      <c r="D773" s="1" t="s">
        <v>10</v>
      </c>
      <c r="E773" s="1" t="s">
        <v>11</v>
      </c>
      <c r="F773" s="1" t="s">
        <v>21</v>
      </c>
      <c r="G773" s="1">
        <v>3</v>
      </c>
      <c r="H773" s="1">
        <v>3298</v>
      </c>
      <c r="I773" s="1">
        <f t="shared" si="24"/>
        <v>9894</v>
      </c>
      <c r="J773" s="3">
        <f t="shared" si="25"/>
        <v>1484.1</v>
      </c>
    </row>
    <row r="774" spans="1:10" x14ac:dyDescent="0.3">
      <c r="A774" s="1">
        <v>1773</v>
      </c>
      <c r="B774" s="2">
        <v>46064</v>
      </c>
      <c r="C774" s="1" t="s">
        <v>9</v>
      </c>
      <c r="D774" s="1" t="s">
        <v>10</v>
      </c>
      <c r="E774" s="1" t="s">
        <v>15</v>
      </c>
      <c r="F774" s="1" t="s">
        <v>21</v>
      </c>
      <c r="G774" s="1">
        <v>8</v>
      </c>
      <c r="H774" s="1">
        <v>1088</v>
      </c>
      <c r="I774" s="1">
        <f t="shared" si="24"/>
        <v>8704</v>
      </c>
      <c r="J774" s="3">
        <f t="shared" si="25"/>
        <v>1305.5999999999999</v>
      </c>
    </row>
    <row r="775" spans="1:10" x14ac:dyDescent="0.3">
      <c r="A775" s="1">
        <v>1774</v>
      </c>
      <c r="B775" s="2">
        <v>46065</v>
      </c>
      <c r="C775" s="1" t="s">
        <v>25</v>
      </c>
      <c r="D775" s="1" t="s">
        <v>26</v>
      </c>
      <c r="E775" s="1" t="s">
        <v>15</v>
      </c>
      <c r="F775" s="1" t="s">
        <v>22</v>
      </c>
      <c r="G775" s="1">
        <v>9</v>
      </c>
      <c r="H775" s="1">
        <v>4834</v>
      </c>
      <c r="I775" s="1">
        <f t="shared" si="24"/>
        <v>43506</v>
      </c>
      <c r="J775" s="3">
        <f t="shared" si="25"/>
        <v>6525.9</v>
      </c>
    </row>
    <row r="776" spans="1:10" x14ac:dyDescent="0.3">
      <c r="A776" s="1">
        <v>1775</v>
      </c>
      <c r="B776" s="2">
        <v>46066</v>
      </c>
      <c r="C776" s="1" t="s">
        <v>17</v>
      </c>
      <c r="D776" s="1" t="s">
        <v>26</v>
      </c>
      <c r="E776" s="1" t="s">
        <v>19</v>
      </c>
      <c r="F776" s="1" t="s">
        <v>22</v>
      </c>
      <c r="G776" s="1">
        <v>1</v>
      </c>
      <c r="H776" s="1">
        <v>3413</v>
      </c>
      <c r="I776" s="1">
        <f t="shared" si="24"/>
        <v>3413</v>
      </c>
      <c r="J776" s="3">
        <f t="shared" si="25"/>
        <v>511.95</v>
      </c>
    </row>
    <row r="777" spans="1:10" x14ac:dyDescent="0.3">
      <c r="A777" s="1">
        <v>1776</v>
      </c>
      <c r="B777" s="2">
        <v>46067</v>
      </c>
      <c r="C777" s="1" t="s">
        <v>13</v>
      </c>
      <c r="D777" s="1" t="s">
        <v>14</v>
      </c>
      <c r="E777" s="1" t="s">
        <v>19</v>
      </c>
      <c r="F777" s="1" t="s">
        <v>27</v>
      </c>
      <c r="G777" s="1">
        <v>2</v>
      </c>
      <c r="H777" s="1">
        <v>2475</v>
      </c>
      <c r="I777" s="1">
        <f t="shared" si="24"/>
        <v>4950</v>
      </c>
      <c r="J777" s="3">
        <f t="shared" si="25"/>
        <v>742.5</v>
      </c>
    </row>
    <row r="778" spans="1:10" x14ac:dyDescent="0.3">
      <c r="A778" s="1">
        <v>1777</v>
      </c>
      <c r="B778" s="2">
        <v>46068</v>
      </c>
      <c r="C778" s="1" t="s">
        <v>25</v>
      </c>
      <c r="D778" s="1" t="s">
        <v>26</v>
      </c>
      <c r="E778" s="1" t="s">
        <v>15</v>
      </c>
      <c r="F778" s="1" t="s">
        <v>16</v>
      </c>
      <c r="G778" s="1">
        <v>2</v>
      </c>
      <c r="H778" s="1">
        <v>4114</v>
      </c>
      <c r="I778" s="1">
        <f t="shared" si="24"/>
        <v>8228</v>
      </c>
      <c r="J778" s="3">
        <f t="shared" si="25"/>
        <v>1234.2</v>
      </c>
    </row>
    <row r="779" spans="1:10" x14ac:dyDescent="0.3">
      <c r="A779" s="1">
        <v>1778</v>
      </c>
      <c r="B779" s="2">
        <v>46069</v>
      </c>
      <c r="C779" s="1" t="s">
        <v>9</v>
      </c>
      <c r="D779" s="1" t="s">
        <v>26</v>
      </c>
      <c r="E779" s="1" t="s">
        <v>11</v>
      </c>
      <c r="F779" s="1" t="s">
        <v>12</v>
      </c>
      <c r="G779" s="1">
        <v>2</v>
      </c>
      <c r="H779" s="1">
        <v>2639</v>
      </c>
      <c r="I779" s="1">
        <f t="shared" si="24"/>
        <v>5278</v>
      </c>
      <c r="J779" s="3">
        <f t="shared" si="25"/>
        <v>791.69999999999993</v>
      </c>
    </row>
    <row r="780" spans="1:10" x14ac:dyDescent="0.3">
      <c r="A780" s="1">
        <v>1779</v>
      </c>
      <c r="B780" s="2">
        <v>46070</v>
      </c>
      <c r="C780" s="1" t="s">
        <v>13</v>
      </c>
      <c r="D780" s="1" t="s">
        <v>14</v>
      </c>
      <c r="E780" s="1" t="s">
        <v>23</v>
      </c>
      <c r="F780" s="1" t="s">
        <v>27</v>
      </c>
      <c r="G780" s="1">
        <v>3</v>
      </c>
      <c r="H780" s="1">
        <v>4076</v>
      </c>
      <c r="I780" s="1">
        <f t="shared" si="24"/>
        <v>12228</v>
      </c>
      <c r="J780" s="3">
        <f t="shared" si="25"/>
        <v>1834.2</v>
      </c>
    </row>
    <row r="781" spans="1:10" x14ac:dyDescent="0.3">
      <c r="A781" s="1">
        <v>1780</v>
      </c>
      <c r="B781" s="2">
        <v>46071</v>
      </c>
      <c r="C781" s="1" t="s">
        <v>17</v>
      </c>
      <c r="D781" s="1" t="s">
        <v>26</v>
      </c>
      <c r="E781" s="1" t="s">
        <v>24</v>
      </c>
      <c r="F781" s="1" t="s">
        <v>21</v>
      </c>
      <c r="G781" s="1">
        <v>9</v>
      </c>
      <c r="H781" s="1">
        <v>2935</v>
      </c>
      <c r="I781" s="1">
        <f t="shared" si="24"/>
        <v>26415</v>
      </c>
      <c r="J781" s="3">
        <f t="shared" si="25"/>
        <v>3962.25</v>
      </c>
    </row>
    <row r="782" spans="1:10" x14ac:dyDescent="0.3">
      <c r="A782" s="1">
        <v>1781</v>
      </c>
      <c r="B782" s="2">
        <v>46072</v>
      </c>
      <c r="C782" s="1" t="s">
        <v>25</v>
      </c>
      <c r="D782" s="1" t="s">
        <v>14</v>
      </c>
      <c r="E782" s="1" t="s">
        <v>15</v>
      </c>
      <c r="F782" s="1" t="s">
        <v>21</v>
      </c>
      <c r="G782" s="1">
        <v>8</v>
      </c>
      <c r="H782" s="1">
        <v>4212</v>
      </c>
      <c r="I782" s="1">
        <f t="shared" si="24"/>
        <v>33696</v>
      </c>
      <c r="J782" s="3">
        <f t="shared" si="25"/>
        <v>5054.3999999999996</v>
      </c>
    </row>
    <row r="783" spans="1:10" x14ac:dyDescent="0.3">
      <c r="A783" s="1">
        <v>1782</v>
      </c>
      <c r="B783" s="2">
        <v>46073</v>
      </c>
      <c r="C783" s="1" t="s">
        <v>9</v>
      </c>
      <c r="D783" s="1" t="s">
        <v>20</v>
      </c>
      <c r="E783" s="1" t="s">
        <v>11</v>
      </c>
      <c r="F783" s="1" t="s">
        <v>21</v>
      </c>
      <c r="G783" s="1">
        <v>7</v>
      </c>
      <c r="H783" s="1">
        <v>4319</v>
      </c>
      <c r="I783" s="1">
        <f t="shared" si="24"/>
        <v>30233</v>
      </c>
      <c r="J783" s="3">
        <f t="shared" si="25"/>
        <v>4534.95</v>
      </c>
    </row>
    <row r="784" spans="1:10" x14ac:dyDescent="0.3">
      <c r="A784" s="1">
        <v>1783</v>
      </c>
      <c r="B784" s="2">
        <v>46074</v>
      </c>
      <c r="C784" s="1" t="s">
        <v>25</v>
      </c>
      <c r="D784" s="1" t="s">
        <v>14</v>
      </c>
      <c r="E784" s="1" t="s">
        <v>11</v>
      </c>
      <c r="F784" s="1" t="s">
        <v>12</v>
      </c>
      <c r="G784" s="1">
        <v>2</v>
      </c>
      <c r="H784" s="1">
        <v>4864</v>
      </c>
      <c r="I784" s="1">
        <f t="shared" si="24"/>
        <v>9728</v>
      </c>
      <c r="J784" s="3">
        <f t="shared" si="25"/>
        <v>1459.2</v>
      </c>
    </row>
    <row r="785" spans="1:10" x14ac:dyDescent="0.3">
      <c r="A785" s="1">
        <v>1784</v>
      </c>
      <c r="B785" s="2">
        <v>46075</v>
      </c>
      <c r="C785" s="1" t="s">
        <v>17</v>
      </c>
      <c r="D785" s="1" t="s">
        <v>26</v>
      </c>
      <c r="E785" s="1" t="s">
        <v>11</v>
      </c>
      <c r="F785" s="1" t="s">
        <v>21</v>
      </c>
      <c r="G785" s="1">
        <v>9</v>
      </c>
      <c r="H785" s="1">
        <v>1453</v>
      </c>
      <c r="I785" s="1">
        <f t="shared" si="24"/>
        <v>13077</v>
      </c>
      <c r="J785" s="3">
        <f t="shared" si="25"/>
        <v>1961.55</v>
      </c>
    </row>
    <row r="786" spans="1:10" x14ac:dyDescent="0.3">
      <c r="A786" s="1">
        <v>1785</v>
      </c>
      <c r="B786" s="2">
        <v>46076</v>
      </c>
      <c r="C786" s="1" t="s">
        <v>25</v>
      </c>
      <c r="D786" s="1" t="s">
        <v>18</v>
      </c>
      <c r="E786" s="1" t="s">
        <v>15</v>
      </c>
      <c r="F786" s="1" t="s">
        <v>21</v>
      </c>
      <c r="G786" s="1">
        <v>2</v>
      </c>
      <c r="H786" s="1">
        <v>3591</v>
      </c>
      <c r="I786" s="1">
        <f t="shared" si="24"/>
        <v>7182</v>
      </c>
      <c r="J786" s="3">
        <f t="shared" si="25"/>
        <v>1077.3</v>
      </c>
    </row>
    <row r="787" spans="1:10" x14ac:dyDescent="0.3">
      <c r="A787" s="1">
        <v>1786</v>
      </c>
      <c r="B787" s="2">
        <v>46077</v>
      </c>
      <c r="C787" s="1" t="s">
        <v>17</v>
      </c>
      <c r="D787" s="1" t="s">
        <v>18</v>
      </c>
      <c r="E787" s="1" t="s">
        <v>15</v>
      </c>
      <c r="F787" s="1" t="s">
        <v>22</v>
      </c>
      <c r="G787" s="1">
        <v>8</v>
      </c>
      <c r="H787" s="1">
        <v>2535</v>
      </c>
      <c r="I787" s="1">
        <f t="shared" si="24"/>
        <v>20280</v>
      </c>
      <c r="J787" s="3">
        <f t="shared" si="25"/>
        <v>3042</v>
      </c>
    </row>
    <row r="788" spans="1:10" x14ac:dyDescent="0.3">
      <c r="A788" s="1">
        <v>1787</v>
      </c>
      <c r="B788" s="2">
        <v>46078</v>
      </c>
      <c r="C788" s="1" t="s">
        <v>9</v>
      </c>
      <c r="D788" s="1" t="s">
        <v>14</v>
      </c>
      <c r="E788" s="1" t="s">
        <v>11</v>
      </c>
      <c r="F788" s="1" t="s">
        <v>16</v>
      </c>
      <c r="G788" s="1">
        <v>5</v>
      </c>
      <c r="H788" s="1">
        <v>2373</v>
      </c>
      <c r="I788" s="1">
        <f t="shared" si="24"/>
        <v>11865</v>
      </c>
      <c r="J788" s="3">
        <f t="shared" si="25"/>
        <v>1779.75</v>
      </c>
    </row>
    <row r="789" spans="1:10" x14ac:dyDescent="0.3">
      <c r="A789" s="1">
        <v>1788</v>
      </c>
      <c r="B789" s="2">
        <v>46079</v>
      </c>
      <c r="C789" s="1" t="s">
        <v>9</v>
      </c>
      <c r="D789" s="1" t="s">
        <v>18</v>
      </c>
      <c r="E789" s="1" t="s">
        <v>11</v>
      </c>
      <c r="F789" s="1" t="s">
        <v>16</v>
      </c>
      <c r="G789" s="1">
        <v>9</v>
      </c>
      <c r="H789" s="1">
        <v>570</v>
      </c>
      <c r="I789" s="1">
        <f t="shared" si="24"/>
        <v>5130</v>
      </c>
      <c r="J789" s="3">
        <f t="shared" si="25"/>
        <v>769.5</v>
      </c>
    </row>
    <row r="790" spans="1:10" x14ac:dyDescent="0.3">
      <c r="A790" s="1">
        <v>1789</v>
      </c>
      <c r="B790" s="2">
        <v>46080</v>
      </c>
      <c r="C790" s="1" t="s">
        <v>17</v>
      </c>
      <c r="D790" s="1" t="s">
        <v>18</v>
      </c>
      <c r="E790" s="1" t="s">
        <v>15</v>
      </c>
      <c r="F790" s="1" t="s">
        <v>12</v>
      </c>
      <c r="G790" s="1">
        <v>9</v>
      </c>
      <c r="H790" s="1">
        <v>4757</v>
      </c>
      <c r="I790" s="1">
        <f t="shared" si="24"/>
        <v>42813</v>
      </c>
      <c r="J790" s="3">
        <f t="shared" si="25"/>
        <v>6421.95</v>
      </c>
    </row>
    <row r="791" spans="1:10" x14ac:dyDescent="0.3">
      <c r="A791" s="1">
        <v>1790</v>
      </c>
      <c r="B791" s="2">
        <v>46081</v>
      </c>
      <c r="C791" s="1" t="s">
        <v>9</v>
      </c>
      <c r="D791" s="1" t="s">
        <v>26</v>
      </c>
      <c r="E791" s="1" t="s">
        <v>23</v>
      </c>
      <c r="F791" s="1" t="s">
        <v>21</v>
      </c>
      <c r="G791" s="1">
        <v>5</v>
      </c>
      <c r="H791" s="1">
        <v>4810</v>
      </c>
      <c r="I791" s="1">
        <f t="shared" si="24"/>
        <v>24050</v>
      </c>
      <c r="J791" s="3">
        <f t="shared" si="25"/>
        <v>3607.5</v>
      </c>
    </row>
    <row r="792" spans="1:10" x14ac:dyDescent="0.3">
      <c r="A792" s="1">
        <v>1791</v>
      </c>
      <c r="B792" s="2">
        <v>46082</v>
      </c>
      <c r="C792" s="1" t="s">
        <v>25</v>
      </c>
      <c r="D792" s="1" t="s">
        <v>20</v>
      </c>
      <c r="E792" s="1" t="s">
        <v>15</v>
      </c>
      <c r="F792" s="1" t="s">
        <v>22</v>
      </c>
      <c r="G792" s="1">
        <v>1</v>
      </c>
      <c r="H792" s="1">
        <v>1581</v>
      </c>
      <c r="I792" s="1">
        <f t="shared" si="24"/>
        <v>1581</v>
      </c>
      <c r="J792" s="3">
        <f t="shared" si="25"/>
        <v>237.14999999999998</v>
      </c>
    </row>
    <row r="793" spans="1:10" x14ac:dyDescent="0.3">
      <c r="A793" s="1">
        <v>1792</v>
      </c>
      <c r="B793" s="2">
        <v>46083</v>
      </c>
      <c r="C793" s="1" t="s">
        <v>9</v>
      </c>
      <c r="D793" s="1" t="s">
        <v>20</v>
      </c>
      <c r="E793" s="1" t="s">
        <v>19</v>
      </c>
      <c r="F793" s="1" t="s">
        <v>16</v>
      </c>
      <c r="G793" s="1">
        <v>8</v>
      </c>
      <c r="H793" s="1">
        <v>1282</v>
      </c>
      <c r="I793" s="1">
        <f t="shared" si="24"/>
        <v>10256</v>
      </c>
      <c r="J793" s="3">
        <f t="shared" si="25"/>
        <v>1538.3999999999999</v>
      </c>
    </row>
    <row r="794" spans="1:10" x14ac:dyDescent="0.3">
      <c r="A794" s="1">
        <v>1793</v>
      </c>
      <c r="B794" s="2">
        <v>46084</v>
      </c>
      <c r="C794" s="1" t="s">
        <v>13</v>
      </c>
      <c r="D794" s="1" t="s">
        <v>26</v>
      </c>
      <c r="E794" s="1" t="s">
        <v>11</v>
      </c>
      <c r="F794" s="1" t="s">
        <v>12</v>
      </c>
      <c r="G794" s="1">
        <v>3</v>
      </c>
      <c r="H794" s="1">
        <v>1368</v>
      </c>
      <c r="I794" s="1">
        <f t="shared" si="24"/>
        <v>4104</v>
      </c>
      <c r="J794" s="3">
        <f t="shared" si="25"/>
        <v>615.6</v>
      </c>
    </row>
    <row r="795" spans="1:10" x14ac:dyDescent="0.3">
      <c r="A795" s="1">
        <v>1794</v>
      </c>
      <c r="B795" s="2">
        <v>46085</v>
      </c>
      <c r="C795" s="1" t="s">
        <v>17</v>
      </c>
      <c r="D795" s="1" t="s">
        <v>20</v>
      </c>
      <c r="E795" s="1" t="s">
        <v>23</v>
      </c>
      <c r="F795" s="1" t="s">
        <v>22</v>
      </c>
      <c r="G795" s="1">
        <v>1</v>
      </c>
      <c r="H795" s="1">
        <v>2105</v>
      </c>
      <c r="I795" s="1">
        <f t="shared" si="24"/>
        <v>2105</v>
      </c>
      <c r="J795" s="3">
        <f t="shared" si="25"/>
        <v>315.75</v>
      </c>
    </row>
    <row r="796" spans="1:10" x14ac:dyDescent="0.3">
      <c r="A796" s="1">
        <v>1795</v>
      </c>
      <c r="B796" s="2">
        <v>46086</v>
      </c>
      <c r="C796" s="1" t="s">
        <v>25</v>
      </c>
      <c r="D796" s="1" t="s">
        <v>14</v>
      </c>
      <c r="E796" s="1" t="s">
        <v>24</v>
      </c>
      <c r="F796" s="1" t="s">
        <v>21</v>
      </c>
      <c r="G796" s="1">
        <v>7</v>
      </c>
      <c r="H796" s="1">
        <v>1790</v>
      </c>
      <c r="I796" s="1">
        <f t="shared" si="24"/>
        <v>12530</v>
      </c>
      <c r="J796" s="3">
        <f t="shared" si="25"/>
        <v>1879.5</v>
      </c>
    </row>
    <row r="797" spans="1:10" x14ac:dyDescent="0.3">
      <c r="A797" s="1">
        <v>1796</v>
      </c>
      <c r="B797" s="2">
        <v>46087</v>
      </c>
      <c r="C797" s="1" t="s">
        <v>9</v>
      </c>
      <c r="D797" s="1" t="s">
        <v>20</v>
      </c>
      <c r="E797" s="1" t="s">
        <v>15</v>
      </c>
      <c r="F797" s="1" t="s">
        <v>12</v>
      </c>
      <c r="G797" s="1">
        <v>9</v>
      </c>
      <c r="H797" s="1">
        <v>4663</v>
      </c>
      <c r="I797" s="1">
        <f t="shared" si="24"/>
        <v>41967</v>
      </c>
      <c r="J797" s="3">
        <f t="shared" si="25"/>
        <v>6295.05</v>
      </c>
    </row>
    <row r="798" spans="1:10" x14ac:dyDescent="0.3">
      <c r="A798" s="1">
        <v>1797</v>
      </c>
      <c r="B798" s="2">
        <v>46088</v>
      </c>
      <c r="C798" s="1" t="s">
        <v>25</v>
      </c>
      <c r="D798" s="1" t="s">
        <v>18</v>
      </c>
      <c r="E798" s="1" t="s">
        <v>11</v>
      </c>
      <c r="F798" s="1" t="s">
        <v>22</v>
      </c>
      <c r="G798" s="1">
        <v>6</v>
      </c>
      <c r="H798" s="1">
        <v>504</v>
      </c>
      <c r="I798" s="1">
        <f t="shared" si="24"/>
        <v>3024</v>
      </c>
      <c r="J798" s="3">
        <f t="shared" si="25"/>
        <v>453.59999999999997</v>
      </c>
    </row>
    <row r="799" spans="1:10" x14ac:dyDescent="0.3">
      <c r="A799" s="1">
        <v>1798</v>
      </c>
      <c r="B799" s="2">
        <v>46089</v>
      </c>
      <c r="C799" s="1" t="s">
        <v>13</v>
      </c>
      <c r="D799" s="1" t="s">
        <v>26</v>
      </c>
      <c r="E799" s="1" t="s">
        <v>15</v>
      </c>
      <c r="F799" s="1" t="s">
        <v>16</v>
      </c>
      <c r="G799" s="1">
        <v>8</v>
      </c>
      <c r="H799" s="1">
        <v>2608</v>
      </c>
      <c r="I799" s="1">
        <f t="shared" si="24"/>
        <v>20864</v>
      </c>
      <c r="J799" s="3">
        <f t="shared" si="25"/>
        <v>3129.6</v>
      </c>
    </row>
    <row r="800" spans="1:10" x14ac:dyDescent="0.3">
      <c r="A800" s="1">
        <v>1799</v>
      </c>
      <c r="B800" s="2">
        <v>46090</v>
      </c>
      <c r="C800" s="1" t="s">
        <v>9</v>
      </c>
      <c r="D800" s="1" t="s">
        <v>10</v>
      </c>
      <c r="E800" s="1" t="s">
        <v>24</v>
      </c>
      <c r="F800" s="1" t="s">
        <v>27</v>
      </c>
      <c r="G800" s="1">
        <v>4</v>
      </c>
      <c r="H800" s="1">
        <v>4904</v>
      </c>
      <c r="I800" s="1">
        <f t="shared" si="24"/>
        <v>19616</v>
      </c>
      <c r="J800" s="3">
        <f t="shared" si="25"/>
        <v>2942.4</v>
      </c>
    </row>
    <row r="801" spans="1:10" x14ac:dyDescent="0.3">
      <c r="A801" s="1">
        <v>1800</v>
      </c>
      <c r="B801" s="2">
        <v>46091</v>
      </c>
      <c r="C801" s="1" t="s">
        <v>9</v>
      </c>
      <c r="D801" s="1" t="s">
        <v>18</v>
      </c>
      <c r="E801" s="1" t="s">
        <v>15</v>
      </c>
      <c r="F801" s="1" t="s">
        <v>16</v>
      </c>
      <c r="G801" s="1">
        <v>6</v>
      </c>
      <c r="H801" s="1">
        <v>1459</v>
      </c>
      <c r="I801" s="1">
        <f t="shared" si="24"/>
        <v>8754</v>
      </c>
      <c r="J801" s="3">
        <f t="shared" si="25"/>
        <v>1313.1</v>
      </c>
    </row>
    <row r="802" spans="1:10" x14ac:dyDescent="0.3">
      <c r="A802" s="1">
        <v>1801</v>
      </c>
      <c r="B802" s="2">
        <v>46092</v>
      </c>
      <c r="C802" s="1" t="s">
        <v>17</v>
      </c>
      <c r="D802" s="1" t="s">
        <v>18</v>
      </c>
      <c r="E802" s="1" t="s">
        <v>23</v>
      </c>
      <c r="F802" s="1" t="s">
        <v>27</v>
      </c>
      <c r="G802" s="1">
        <v>1</v>
      </c>
      <c r="H802" s="1">
        <v>4985</v>
      </c>
      <c r="I802" s="1">
        <f t="shared" si="24"/>
        <v>4985</v>
      </c>
      <c r="J802" s="3">
        <f t="shared" si="25"/>
        <v>747.75</v>
      </c>
    </row>
    <row r="803" spans="1:10" x14ac:dyDescent="0.3">
      <c r="A803" s="1">
        <v>1802</v>
      </c>
      <c r="B803" s="2">
        <v>46093</v>
      </c>
      <c r="C803" s="1" t="s">
        <v>9</v>
      </c>
      <c r="D803" s="1" t="s">
        <v>14</v>
      </c>
      <c r="E803" s="1" t="s">
        <v>24</v>
      </c>
      <c r="F803" s="1" t="s">
        <v>12</v>
      </c>
      <c r="G803" s="1">
        <v>4</v>
      </c>
      <c r="H803" s="1">
        <v>4656</v>
      </c>
      <c r="I803" s="1">
        <f t="shared" si="24"/>
        <v>18624</v>
      </c>
      <c r="J803" s="3">
        <f t="shared" si="25"/>
        <v>2793.6</v>
      </c>
    </row>
    <row r="804" spans="1:10" x14ac:dyDescent="0.3">
      <c r="A804" s="1">
        <v>1803</v>
      </c>
      <c r="B804" s="2">
        <v>46094</v>
      </c>
      <c r="C804" s="1" t="s">
        <v>17</v>
      </c>
      <c r="D804" s="1" t="s">
        <v>10</v>
      </c>
      <c r="E804" s="1" t="s">
        <v>19</v>
      </c>
      <c r="F804" s="1" t="s">
        <v>22</v>
      </c>
      <c r="G804" s="1">
        <v>1</v>
      </c>
      <c r="H804" s="1">
        <v>1152</v>
      </c>
      <c r="I804" s="1">
        <f t="shared" si="24"/>
        <v>1152</v>
      </c>
      <c r="J804" s="3">
        <f t="shared" si="25"/>
        <v>172.79999999999998</v>
      </c>
    </row>
    <row r="805" spans="1:10" x14ac:dyDescent="0.3">
      <c r="A805" s="1">
        <v>1804</v>
      </c>
      <c r="B805" s="2">
        <v>46095</v>
      </c>
      <c r="C805" s="1" t="s">
        <v>9</v>
      </c>
      <c r="D805" s="1" t="s">
        <v>14</v>
      </c>
      <c r="E805" s="1" t="s">
        <v>19</v>
      </c>
      <c r="F805" s="1" t="s">
        <v>22</v>
      </c>
      <c r="G805" s="1">
        <v>9</v>
      </c>
      <c r="H805" s="1">
        <v>3451</v>
      </c>
      <c r="I805" s="1">
        <f t="shared" si="24"/>
        <v>31059</v>
      </c>
      <c r="J805" s="3">
        <f t="shared" si="25"/>
        <v>4658.8499999999995</v>
      </c>
    </row>
    <row r="806" spans="1:10" x14ac:dyDescent="0.3">
      <c r="A806" s="1">
        <v>1805</v>
      </c>
      <c r="B806" s="2">
        <v>46096</v>
      </c>
      <c r="C806" s="1" t="s">
        <v>25</v>
      </c>
      <c r="D806" s="1" t="s">
        <v>26</v>
      </c>
      <c r="E806" s="1" t="s">
        <v>11</v>
      </c>
      <c r="F806" s="1" t="s">
        <v>22</v>
      </c>
      <c r="G806" s="1">
        <v>5</v>
      </c>
      <c r="H806" s="1">
        <v>1913</v>
      </c>
      <c r="I806" s="1">
        <f t="shared" si="24"/>
        <v>9565</v>
      </c>
      <c r="J806" s="3">
        <f t="shared" si="25"/>
        <v>1434.75</v>
      </c>
    </row>
    <row r="807" spans="1:10" x14ac:dyDescent="0.3">
      <c r="A807" s="1">
        <v>1806</v>
      </c>
      <c r="B807" s="2">
        <v>46097</v>
      </c>
      <c r="C807" s="1" t="s">
        <v>13</v>
      </c>
      <c r="D807" s="1" t="s">
        <v>10</v>
      </c>
      <c r="E807" s="1" t="s">
        <v>19</v>
      </c>
      <c r="F807" s="1" t="s">
        <v>21</v>
      </c>
      <c r="G807" s="1">
        <v>9</v>
      </c>
      <c r="H807" s="1">
        <v>4397</v>
      </c>
      <c r="I807" s="1">
        <f t="shared" si="24"/>
        <v>39573</v>
      </c>
      <c r="J807" s="3">
        <f t="shared" si="25"/>
        <v>5935.95</v>
      </c>
    </row>
    <row r="808" spans="1:10" x14ac:dyDescent="0.3">
      <c r="A808" s="1">
        <v>1807</v>
      </c>
      <c r="B808" s="2">
        <v>46098</v>
      </c>
      <c r="C808" s="1" t="s">
        <v>13</v>
      </c>
      <c r="D808" s="1" t="s">
        <v>26</v>
      </c>
      <c r="E808" s="1" t="s">
        <v>15</v>
      </c>
      <c r="F808" s="1" t="s">
        <v>16</v>
      </c>
      <c r="G808" s="1">
        <v>4</v>
      </c>
      <c r="H808" s="1">
        <v>1406</v>
      </c>
      <c r="I808" s="1">
        <f t="shared" si="24"/>
        <v>5624</v>
      </c>
      <c r="J808" s="3">
        <f t="shared" si="25"/>
        <v>843.6</v>
      </c>
    </row>
    <row r="809" spans="1:10" x14ac:dyDescent="0.3">
      <c r="A809" s="1">
        <v>1808</v>
      </c>
      <c r="B809" s="2">
        <v>46099</v>
      </c>
      <c r="C809" s="1" t="s">
        <v>9</v>
      </c>
      <c r="D809" s="1" t="s">
        <v>20</v>
      </c>
      <c r="E809" s="1" t="s">
        <v>23</v>
      </c>
      <c r="F809" s="1" t="s">
        <v>27</v>
      </c>
      <c r="G809" s="1">
        <v>1</v>
      </c>
      <c r="H809" s="1">
        <v>1938</v>
      </c>
      <c r="I809" s="1">
        <f t="shared" si="24"/>
        <v>1938</v>
      </c>
      <c r="J809" s="3">
        <f t="shared" si="25"/>
        <v>290.7</v>
      </c>
    </row>
    <row r="810" spans="1:10" x14ac:dyDescent="0.3">
      <c r="A810" s="1">
        <v>1809</v>
      </c>
      <c r="B810" s="2">
        <v>46100</v>
      </c>
      <c r="C810" s="1" t="s">
        <v>25</v>
      </c>
      <c r="D810" s="1" t="s">
        <v>18</v>
      </c>
      <c r="E810" s="1" t="s">
        <v>19</v>
      </c>
      <c r="F810" s="1" t="s">
        <v>21</v>
      </c>
      <c r="G810" s="1">
        <v>7</v>
      </c>
      <c r="H810" s="1">
        <v>2262</v>
      </c>
      <c r="I810" s="1">
        <f t="shared" si="24"/>
        <v>15834</v>
      </c>
      <c r="J810" s="3">
        <f t="shared" si="25"/>
        <v>2375.1</v>
      </c>
    </row>
    <row r="811" spans="1:10" x14ac:dyDescent="0.3">
      <c r="A811" s="1">
        <v>1810</v>
      </c>
      <c r="B811" s="2">
        <v>46101</v>
      </c>
      <c r="C811" s="1" t="s">
        <v>17</v>
      </c>
      <c r="D811" s="1" t="s">
        <v>20</v>
      </c>
      <c r="E811" s="1" t="s">
        <v>11</v>
      </c>
      <c r="F811" s="1" t="s">
        <v>12</v>
      </c>
      <c r="G811" s="1">
        <v>4</v>
      </c>
      <c r="H811" s="1">
        <v>4383</v>
      </c>
      <c r="I811" s="1">
        <f t="shared" si="24"/>
        <v>17532</v>
      </c>
      <c r="J811" s="3">
        <f t="shared" si="25"/>
        <v>2629.7999999999997</v>
      </c>
    </row>
    <row r="812" spans="1:10" x14ac:dyDescent="0.3">
      <c r="A812" s="1">
        <v>1811</v>
      </c>
      <c r="B812" s="2">
        <v>46102</v>
      </c>
      <c r="C812" s="1" t="s">
        <v>13</v>
      </c>
      <c r="D812" s="1" t="s">
        <v>26</v>
      </c>
      <c r="E812" s="1" t="s">
        <v>15</v>
      </c>
      <c r="F812" s="1" t="s">
        <v>12</v>
      </c>
      <c r="G812" s="1">
        <v>4</v>
      </c>
      <c r="H812" s="1">
        <v>2459</v>
      </c>
      <c r="I812" s="1">
        <f t="shared" si="24"/>
        <v>9836</v>
      </c>
      <c r="J812" s="3">
        <f t="shared" si="25"/>
        <v>1475.3999999999999</v>
      </c>
    </row>
    <row r="813" spans="1:10" x14ac:dyDescent="0.3">
      <c r="A813" s="1">
        <v>1812</v>
      </c>
      <c r="B813" s="2">
        <v>46103</v>
      </c>
      <c r="C813" s="1" t="s">
        <v>13</v>
      </c>
      <c r="D813" s="1" t="s">
        <v>14</v>
      </c>
      <c r="E813" s="1" t="s">
        <v>11</v>
      </c>
      <c r="F813" s="1" t="s">
        <v>21</v>
      </c>
      <c r="G813" s="1">
        <v>1</v>
      </c>
      <c r="H813" s="1">
        <v>3112</v>
      </c>
      <c r="I813" s="1">
        <f t="shared" si="24"/>
        <v>3112</v>
      </c>
      <c r="J813" s="3">
        <f t="shared" si="25"/>
        <v>466.79999999999995</v>
      </c>
    </row>
    <row r="814" spans="1:10" x14ac:dyDescent="0.3">
      <c r="A814" s="1">
        <v>1813</v>
      </c>
      <c r="B814" s="2">
        <v>46104</v>
      </c>
      <c r="C814" s="1" t="s">
        <v>9</v>
      </c>
      <c r="D814" s="1" t="s">
        <v>18</v>
      </c>
      <c r="E814" s="1" t="s">
        <v>11</v>
      </c>
      <c r="F814" s="1" t="s">
        <v>27</v>
      </c>
      <c r="G814" s="1">
        <v>7</v>
      </c>
      <c r="H814" s="1">
        <v>3554</v>
      </c>
      <c r="I814" s="1">
        <f t="shared" si="24"/>
        <v>24878</v>
      </c>
      <c r="J814" s="3">
        <f t="shared" si="25"/>
        <v>3731.7</v>
      </c>
    </row>
    <row r="815" spans="1:10" x14ac:dyDescent="0.3">
      <c r="A815" s="1">
        <v>1814</v>
      </c>
      <c r="B815" s="2">
        <v>46105</v>
      </c>
      <c r="C815" s="1" t="s">
        <v>25</v>
      </c>
      <c r="D815" s="1" t="s">
        <v>18</v>
      </c>
      <c r="E815" s="1" t="s">
        <v>23</v>
      </c>
      <c r="F815" s="1" t="s">
        <v>12</v>
      </c>
      <c r="G815" s="1">
        <v>6</v>
      </c>
      <c r="H815" s="1">
        <v>2694</v>
      </c>
      <c r="I815" s="1">
        <f t="shared" si="24"/>
        <v>16164</v>
      </c>
      <c r="J815" s="3">
        <f t="shared" si="25"/>
        <v>2424.6</v>
      </c>
    </row>
    <row r="816" spans="1:10" x14ac:dyDescent="0.3">
      <c r="A816" s="1">
        <v>1815</v>
      </c>
      <c r="B816" s="2">
        <v>46106</v>
      </c>
      <c r="C816" s="1" t="s">
        <v>9</v>
      </c>
      <c r="D816" s="1" t="s">
        <v>10</v>
      </c>
      <c r="E816" s="1" t="s">
        <v>23</v>
      </c>
      <c r="F816" s="1" t="s">
        <v>16</v>
      </c>
      <c r="G816" s="1">
        <v>3</v>
      </c>
      <c r="H816" s="1">
        <v>4370</v>
      </c>
      <c r="I816" s="1">
        <f t="shared" si="24"/>
        <v>13110</v>
      </c>
      <c r="J816" s="3">
        <f t="shared" si="25"/>
        <v>1966.5</v>
      </c>
    </row>
    <row r="817" spans="1:10" x14ac:dyDescent="0.3">
      <c r="A817" s="1">
        <v>1816</v>
      </c>
      <c r="B817" s="2">
        <v>46107</v>
      </c>
      <c r="C817" s="1" t="s">
        <v>25</v>
      </c>
      <c r="D817" s="1" t="s">
        <v>20</v>
      </c>
      <c r="E817" s="1" t="s">
        <v>11</v>
      </c>
      <c r="F817" s="1" t="s">
        <v>12</v>
      </c>
      <c r="G817" s="1">
        <v>6</v>
      </c>
      <c r="H817" s="1">
        <v>1848</v>
      </c>
      <c r="I817" s="1">
        <f t="shared" si="24"/>
        <v>11088</v>
      </c>
      <c r="J817" s="3">
        <f t="shared" si="25"/>
        <v>1663.2</v>
      </c>
    </row>
    <row r="818" spans="1:10" x14ac:dyDescent="0.3">
      <c r="A818" s="1">
        <v>1817</v>
      </c>
      <c r="B818" s="2">
        <v>46108</v>
      </c>
      <c r="C818" s="1" t="s">
        <v>9</v>
      </c>
      <c r="D818" s="1" t="s">
        <v>26</v>
      </c>
      <c r="E818" s="1" t="s">
        <v>11</v>
      </c>
      <c r="F818" s="1" t="s">
        <v>27</v>
      </c>
      <c r="G818" s="1">
        <v>2</v>
      </c>
      <c r="H818" s="1">
        <v>4733</v>
      </c>
      <c r="I818" s="1">
        <f t="shared" si="24"/>
        <v>9466</v>
      </c>
      <c r="J818" s="3">
        <f t="shared" si="25"/>
        <v>1419.8999999999999</v>
      </c>
    </row>
    <row r="819" spans="1:10" x14ac:dyDescent="0.3">
      <c r="A819" s="1">
        <v>1818</v>
      </c>
      <c r="B819" s="2">
        <v>46109</v>
      </c>
      <c r="C819" s="1" t="s">
        <v>13</v>
      </c>
      <c r="D819" s="1" t="s">
        <v>26</v>
      </c>
      <c r="E819" s="1" t="s">
        <v>19</v>
      </c>
      <c r="F819" s="1" t="s">
        <v>16</v>
      </c>
      <c r="G819" s="1">
        <v>2</v>
      </c>
      <c r="H819" s="1">
        <v>1661</v>
      </c>
      <c r="I819" s="1">
        <f t="shared" si="24"/>
        <v>3322</v>
      </c>
      <c r="J819" s="3">
        <f t="shared" si="25"/>
        <v>498.29999999999995</v>
      </c>
    </row>
    <row r="820" spans="1:10" x14ac:dyDescent="0.3">
      <c r="A820" s="1">
        <v>1819</v>
      </c>
      <c r="B820" s="2">
        <v>46110</v>
      </c>
      <c r="C820" s="1" t="s">
        <v>25</v>
      </c>
      <c r="D820" s="1" t="s">
        <v>26</v>
      </c>
      <c r="E820" s="1" t="s">
        <v>19</v>
      </c>
      <c r="F820" s="1" t="s">
        <v>21</v>
      </c>
      <c r="G820" s="1">
        <v>9</v>
      </c>
      <c r="H820" s="1">
        <v>4434</v>
      </c>
      <c r="I820" s="1">
        <f t="shared" si="24"/>
        <v>39906</v>
      </c>
      <c r="J820" s="3">
        <f t="shared" si="25"/>
        <v>5985.9</v>
      </c>
    </row>
    <row r="821" spans="1:10" x14ac:dyDescent="0.3">
      <c r="A821" s="1">
        <v>1820</v>
      </c>
      <c r="B821" s="2">
        <v>46111</v>
      </c>
      <c r="C821" s="1" t="s">
        <v>25</v>
      </c>
      <c r="D821" s="1" t="s">
        <v>26</v>
      </c>
      <c r="E821" s="1" t="s">
        <v>24</v>
      </c>
      <c r="F821" s="1" t="s">
        <v>27</v>
      </c>
      <c r="G821" s="1">
        <v>5</v>
      </c>
      <c r="H821" s="1">
        <v>2684</v>
      </c>
      <c r="I821" s="1">
        <f t="shared" si="24"/>
        <v>13420</v>
      </c>
      <c r="J821" s="3">
        <f t="shared" si="25"/>
        <v>2013</v>
      </c>
    </row>
    <row r="822" spans="1:10" x14ac:dyDescent="0.3">
      <c r="A822" s="1">
        <v>1821</v>
      </c>
      <c r="B822" s="2">
        <v>46112</v>
      </c>
      <c r="C822" s="1" t="s">
        <v>9</v>
      </c>
      <c r="D822" s="1" t="s">
        <v>14</v>
      </c>
      <c r="E822" s="1" t="s">
        <v>23</v>
      </c>
      <c r="F822" s="1" t="s">
        <v>16</v>
      </c>
      <c r="G822" s="1">
        <v>1</v>
      </c>
      <c r="H822" s="1">
        <v>3563</v>
      </c>
      <c r="I822" s="1">
        <f t="shared" si="24"/>
        <v>3563</v>
      </c>
      <c r="J822" s="3">
        <f t="shared" si="25"/>
        <v>534.44999999999993</v>
      </c>
    </row>
    <row r="823" spans="1:10" x14ac:dyDescent="0.3">
      <c r="A823" s="1">
        <v>1822</v>
      </c>
      <c r="B823" s="2">
        <v>46113</v>
      </c>
      <c r="C823" s="1" t="s">
        <v>9</v>
      </c>
      <c r="D823" s="1" t="s">
        <v>26</v>
      </c>
      <c r="E823" s="1" t="s">
        <v>19</v>
      </c>
      <c r="F823" s="1" t="s">
        <v>16</v>
      </c>
      <c r="G823" s="1">
        <v>9</v>
      </c>
      <c r="H823" s="1">
        <v>4834</v>
      </c>
      <c r="I823" s="1">
        <f t="shared" si="24"/>
        <v>43506</v>
      </c>
      <c r="J823" s="3">
        <f t="shared" si="25"/>
        <v>6525.9</v>
      </c>
    </row>
    <row r="824" spans="1:10" x14ac:dyDescent="0.3">
      <c r="A824" s="1">
        <v>1823</v>
      </c>
      <c r="B824" s="2">
        <v>46114</v>
      </c>
      <c r="C824" s="1" t="s">
        <v>25</v>
      </c>
      <c r="D824" s="1" t="s">
        <v>14</v>
      </c>
      <c r="E824" s="1" t="s">
        <v>11</v>
      </c>
      <c r="F824" s="1" t="s">
        <v>16</v>
      </c>
      <c r="G824" s="1">
        <v>5</v>
      </c>
      <c r="H824" s="1">
        <v>524</v>
      </c>
      <c r="I824" s="1">
        <f t="shared" si="24"/>
        <v>2620</v>
      </c>
      <c r="J824" s="3">
        <f t="shared" si="25"/>
        <v>393</v>
      </c>
    </row>
    <row r="825" spans="1:10" x14ac:dyDescent="0.3">
      <c r="A825" s="1">
        <v>1824</v>
      </c>
      <c r="B825" s="2">
        <v>46115</v>
      </c>
      <c r="C825" s="1" t="s">
        <v>17</v>
      </c>
      <c r="D825" s="1" t="s">
        <v>14</v>
      </c>
      <c r="E825" s="1" t="s">
        <v>19</v>
      </c>
      <c r="F825" s="1" t="s">
        <v>27</v>
      </c>
      <c r="G825" s="1">
        <v>8</v>
      </c>
      <c r="H825" s="1">
        <v>1688</v>
      </c>
      <c r="I825" s="1">
        <f t="shared" si="24"/>
        <v>13504</v>
      </c>
      <c r="J825" s="3">
        <f t="shared" si="25"/>
        <v>2025.6</v>
      </c>
    </row>
    <row r="826" spans="1:10" x14ac:dyDescent="0.3">
      <c r="A826" s="1">
        <v>1825</v>
      </c>
      <c r="B826" s="2">
        <v>46116</v>
      </c>
      <c r="C826" s="1" t="s">
        <v>13</v>
      </c>
      <c r="D826" s="1" t="s">
        <v>10</v>
      </c>
      <c r="E826" s="1" t="s">
        <v>24</v>
      </c>
      <c r="F826" s="1" t="s">
        <v>22</v>
      </c>
      <c r="G826" s="1">
        <v>6</v>
      </c>
      <c r="H826" s="1">
        <v>3837</v>
      </c>
      <c r="I826" s="1">
        <f t="shared" si="24"/>
        <v>23022</v>
      </c>
      <c r="J826" s="3">
        <f t="shared" si="25"/>
        <v>3453.2999999999997</v>
      </c>
    </row>
    <row r="827" spans="1:10" x14ac:dyDescent="0.3">
      <c r="A827" s="1">
        <v>1826</v>
      </c>
      <c r="B827" s="2">
        <v>46117</v>
      </c>
      <c r="C827" s="1" t="s">
        <v>17</v>
      </c>
      <c r="D827" s="1" t="s">
        <v>10</v>
      </c>
      <c r="E827" s="1" t="s">
        <v>19</v>
      </c>
      <c r="F827" s="1" t="s">
        <v>12</v>
      </c>
      <c r="G827" s="1">
        <v>8</v>
      </c>
      <c r="H827" s="1">
        <v>506</v>
      </c>
      <c r="I827" s="1">
        <f t="shared" si="24"/>
        <v>4048</v>
      </c>
      <c r="J827" s="3">
        <f t="shared" si="25"/>
        <v>607.19999999999993</v>
      </c>
    </row>
    <row r="828" spans="1:10" x14ac:dyDescent="0.3">
      <c r="A828" s="1">
        <v>1827</v>
      </c>
      <c r="B828" s="2">
        <v>46118</v>
      </c>
      <c r="C828" s="1" t="s">
        <v>17</v>
      </c>
      <c r="D828" s="1" t="s">
        <v>20</v>
      </c>
      <c r="E828" s="1" t="s">
        <v>11</v>
      </c>
      <c r="F828" s="1" t="s">
        <v>22</v>
      </c>
      <c r="G828" s="1">
        <v>5</v>
      </c>
      <c r="H828" s="1">
        <v>2300</v>
      </c>
      <c r="I828" s="1">
        <f t="shared" si="24"/>
        <v>11500</v>
      </c>
      <c r="J828" s="3">
        <f t="shared" si="25"/>
        <v>1725</v>
      </c>
    </row>
    <row r="829" spans="1:10" x14ac:dyDescent="0.3">
      <c r="A829" s="1">
        <v>1828</v>
      </c>
      <c r="B829" s="2">
        <v>46119</v>
      </c>
      <c r="C829" s="1" t="s">
        <v>17</v>
      </c>
      <c r="D829" s="1" t="s">
        <v>26</v>
      </c>
      <c r="E829" s="1" t="s">
        <v>19</v>
      </c>
      <c r="F829" s="1" t="s">
        <v>12</v>
      </c>
      <c r="G829" s="1">
        <v>4</v>
      </c>
      <c r="H829" s="1">
        <v>2284</v>
      </c>
      <c r="I829" s="1">
        <f t="shared" si="24"/>
        <v>9136</v>
      </c>
      <c r="J829" s="3">
        <f t="shared" si="25"/>
        <v>1370.3999999999999</v>
      </c>
    </row>
    <row r="830" spans="1:10" x14ac:dyDescent="0.3">
      <c r="A830" s="1">
        <v>1829</v>
      </c>
      <c r="B830" s="2">
        <v>46120</v>
      </c>
      <c r="C830" s="1" t="s">
        <v>9</v>
      </c>
      <c r="D830" s="1" t="s">
        <v>14</v>
      </c>
      <c r="E830" s="1" t="s">
        <v>19</v>
      </c>
      <c r="F830" s="1" t="s">
        <v>27</v>
      </c>
      <c r="G830" s="1">
        <v>2</v>
      </c>
      <c r="H830" s="1">
        <v>4462</v>
      </c>
      <c r="I830" s="1">
        <f t="shared" si="24"/>
        <v>8924</v>
      </c>
      <c r="J830" s="3">
        <f t="shared" si="25"/>
        <v>1338.6</v>
      </c>
    </row>
    <row r="831" spans="1:10" x14ac:dyDescent="0.3">
      <c r="A831" s="1">
        <v>1830</v>
      </c>
      <c r="B831" s="2">
        <v>46121</v>
      </c>
      <c r="C831" s="1" t="s">
        <v>25</v>
      </c>
      <c r="D831" s="1" t="s">
        <v>10</v>
      </c>
      <c r="E831" s="1" t="s">
        <v>23</v>
      </c>
      <c r="F831" s="1" t="s">
        <v>12</v>
      </c>
      <c r="G831" s="1">
        <v>2</v>
      </c>
      <c r="H831" s="1">
        <v>1653</v>
      </c>
      <c r="I831" s="1">
        <f t="shared" si="24"/>
        <v>3306</v>
      </c>
      <c r="J831" s="3">
        <f t="shared" si="25"/>
        <v>495.9</v>
      </c>
    </row>
    <row r="832" spans="1:10" x14ac:dyDescent="0.3">
      <c r="A832" s="1">
        <v>1831</v>
      </c>
      <c r="B832" s="2">
        <v>46122</v>
      </c>
      <c r="C832" s="1" t="s">
        <v>17</v>
      </c>
      <c r="D832" s="1" t="s">
        <v>26</v>
      </c>
      <c r="E832" s="1" t="s">
        <v>23</v>
      </c>
      <c r="F832" s="1" t="s">
        <v>27</v>
      </c>
      <c r="G832" s="1">
        <v>9</v>
      </c>
      <c r="H832" s="1">
        <v>4248</v>
      </c>
      <c r="I832" s="1">
        <f t="shared" si="24"/>
        <v>38232</v>
      </c>
      <c r="J832" s="3">
        <f t="shared" si="25"/>
        <v>5734.8</v>
      </c>
    </row>
    <row r="833" spans="1:10" x14ac:dyDescent="0.3">
      <c r="A833" s="1">
        <v>1832</v>
      </c>
      <c r="B833" s="2">
        <v>46123</v>
      </c>
      <c r="C833" s="1" t="s">
        <v>17</v>
      </c>
      <c r="D833" s="1" t="s">
        <v>10</v>
      </c>
      <c r="E833" s="1" t="s">
        <v>24</v>
      </c>
      <c r="F833" s="1" t="s">
        <v>16</v>
      </c>
      <c r="G833" s="1">
        <v>1</v>
      </c>
      <c r="H833" s="1">
        <v>3118</v>
      </c>
      <c r="I833" s="1">
        <f t="shared" si="24"/>
        <v>3118</v>
      </c>
      <c r="J833" s="3">
        <f t="shared" si="25"/>
        <v>467.7</v>
      </c>
    </row>
    <row r="834" spans="1:10" x14ac:dyDescent="0.3">
      <c r="A834" s="1">
        <v>1833</v>
      </c>
      <c r="B834" s="2">
        <v>46124</v>
      </c>
      <c r="C834" s="1" t="s">
        <v>13</v>
      </c>
      <c r="D834" s="1" t="s">
        <v>10</v>
      </c>
      <c r="E834" s="1" t="s">
        <v>24</v>
      </c>
      <c r="F834" s="1" t="s">
        <v>21</v>
      </c>
      <c r="G834" s="1">
        <v>7</v>
      </c>
      <c r="H834" s="1">
        <v>2845</v>
      </c>
      <c r="I834" s="1">
        <f t="shared" si="24"/>
        <v>19915</v>
      </c>
      <c r="J834" s="3">
        <f t="shared" si="25"/>
        <v>2987.25</v>
      </c>
    </row>
    <row r="835" spans="1:10" x14ac:dyDescent="0.3">
      <c r="A835" s="1">
        <v>1834</v>
      </c>
      <c r="B835" s="2">
        <v>46125</v>
      </c>
      <c r="C835" s="1" t="s">
        <v>13</v>
      </c>
      <c r="D835" s="1" t="s">
        <v>20</v>
      </c>
      <c r="E835" s="1" t="s">
        <v>19</v>
      </c>
      <c r="F835" s="1" t="s">
        <v>22</v>
      </c>
      <c r="G835" s="1">
        <v>6</v>
      </c>
      <c r="H835" s="1">
        <v>3266</v>
      </c>
      <c r="I835" s="1">
        <f t="shared" ref="I835:I898" si="26">G835*H835</f>
        <v>19596</v>
      </c>
      <c r="J835" s="3">
        <f t="shared" ref="J835:J898" si="27">I835*15%</f>
        <v>2939.4</v>
      </c>
    </row>
    <row r="836" spans="1:10" x14ac:dyDescent="0.3">
      <c r="A836" s="1">
        <v>1835</v>
      </c>
      <c r="B836" s="2">
        <v>46126</v>
      </c>
      <c r="C836" s="1" t="s">
        <v>17</v>
      </c>
      <c r="D836" s="1" t="s">
        <v>14</v>
      </c>
      <c r="E836" s="1" t="s">
        <v>23</v>
      </c>
      <c r="F836" s="1" t="s">
        <v>22</v>
      </c>
      <c r="G836" s="1">
        <v>7</v>
      </c>
      <c r="H836" s="1">
        <v>3114</v>
      </c>
      <c r="I836" s="1">
        <f t="shared" si="26"/>
        <v>21798</v>
      </c>
      <c r="J836" s="3">
        <f t="shared" si="27"/>
        <v>3269.7</v>
      </c>
    </row>
    <row r="837" spans="1:10" x14ac:dyDescent="0.3">
      <c r="A837" s="1">
        <v>1836</v>
      </c>
      <c r="B837" s="2">
        <v>46127</v>
      </c>
      <c r="C837" s="1" t="s">
        <v>13</v>
      </c>
      <c r="D837" s="1" t="s">
        <v>14</v>
      </c>
      <c r="E837" s="1" t="s">
        <v>23</v>
      </c>
      <c r="F837" s="1" t="s">
        <v>27</v>
      </c>
      <c r="G837" s="1">
        <v>1</v>
      </c>
      <c r="H837" s="1">
        <v>4047</v>
      </c>
      <c r="I837" s="1">
        <f t="shared" si="26"/>
        <v>4047</v>
      </c>
      <c r="J837" s="3">
        <f t="shared" si="27"/>
        <v>607.04999999999995</v>
      </c>
    </row>
    <row r="838" spans="1:10" x14ac:dyDescent="0.3">
      <c r="A838" s="1">
        <v>1837</v>
      </c>
      <c r="B838" s="2">
        <v>46128</v>
      </c>
      <c r="C838" s="1" t="s">
        <v>17</v>
      </c>
      <c r="D838" s="1" t="s">
        <v>10</v>
      </c>
      <c r="E838" s="1" t="s">
        <v>19</v>
      </c>
      <c r="F838" s="1" t="s">
        <v>12</v>
      </c>
      <c r="G838" s="1">
        <v>5</v>
      </c>
      <c r="H838" s="1">
        <v>4110</v>
      </c>
      <c r="I838" s="1">
        <f t="shared" si="26"/>
        <v>20550</v>
      </c>
      <c r="J838" s="3">
        <f t="shared" si="27"/>
        <v>3082.5</v>
      </c>
    </row>
    <row r="839" spans="1:10" x14ac:dyDescent="0.3">
      <c r="A839" s="1">
        <v>1838</v>
      </c>
      <c r="B839" s="2">
        <v>46129</v>
      </c>
      <c r="C839" s="1" t="s">
        <v>13</v>
      </c>
      <c r="D839" s="1" t="s">
        <v>26</v>
      </c>
      <c r="E839" s="1" t="s">
        <v>23</v>
      </c>
      <c r="F839" s="1" t="s">
        <v>12</v>
      </c>
      <c r="G839" s="1">
        <v>7</v>
      </c>
      <c r="H839" s="1">
        <v>3698</v>
      </c>
      <c r="I839" s="1">
        <f t="shared" si="26"/>
        <v>25886</v>
      </c>
      <c r="J839" s="3">
        <f t="shared" si="27"/>
        <v>3882.8999999999996</v>
      </c>
    </row>
    <row r="840" spans="1:10" x14ac:dyDescent="0.3">
      <c r="A840" s="1">
        <v>1839</v>
      </c>
      <c r="B840" s="2">
        <v>46130</v>
      </c>
      <c r="C840" s="1" t="s">
        <v>25</v>
      </c>
      <c r="D840" s="1" t="s">
        <v>14</v>
      </c>
      <c r="E840" s="1" t="s">
        <v>15</v>
      </c>
      <c r="F840" s="1" t="s">
        <v>21</v>
      </c>
      <c r="G840" s="1">
        <v>5</v>
      </c>
      <c r="H840" s="1">
        <v>507</v>
      </c>
      <c r="I840" s="1">
        <f t="shared" si="26"/>
        <v>2535</v>
      </c>
      <c r="J840" s="3">
        <f t="shared" si="27"/>
        <v>380.25</v>
      </c>
    </row>
    <row r="841" spans="1:10" x14ac:dyDescent="0.3">
      <c r="A841" s="1">
        <v>1840</v>
      </c>
      <c r="B841" s="2">
        <v>46131</v>
      </c>
      <c r="C841" s="1" t="s">
        <v>9</v>
      </c>
      <c r="D841" s="1" t="s">
        <v>20</v>
      </c>
      <c r="E841" s="1" t="s">
        <v>11</v>
      </c>
      <c r="F841" s="1" t="s">
        <v>16</v>
      </c>
      <c r="G841" s="1">
        <v>2</v>
      </c>
      <c r="H841" s="1">
        <v>1254</v>
      </c>
      <c r="I841" s="1">
        <f t="shared" si="26"/>
        <v>2508</v>
      </c>
      <c r="J841" s="3">
        <f t="shared" si="27"/>
        <v>376.2</v>
      </c>
    </row>
    <row r="842" spans="1:10" x14ac:dyDescent="0.3">
      <c r="A842" s="1">
        <v>1841</v>
      </c>
      <c r="B842" s="2">
        <v>46132</v>
      </c>
      <c r="C842" s="1" t="s">
        <v>25</v>
      </c>
      <c r="D842" s="1" t="s">
        <v>14</v>
      </c>
      <c r="E842" s="1" t="s">
        <v>15</v>
      </c>
      <c r="F842" s="1" t="s">
        <v>12</v>
      </c>
      <c r="G842" s="1">
        <v>1</v>
      </c>
      <c r="H842" s="1">
        <v>4806</v>
      </c>
      <c r="I842" s="1">
        <f t="shared" si="26"/>
        <v>4806</v>
      </c>
      <c r="J842" s="3">
        <f t="shared" si="27"/>
        <v>720.9</v>
      </c>
    </row>
    <row r="843" spans="1:10" x14ac:dyDescent="0.3">
      <c r="A843" s="1">
        <v>1842</v>
      </c>
      <c r="B843" s="2">
        <v>46133</v>
      </c>
      <c r="C843" s="1" t="s">
        <v>17</v>
      </c>
      <c r="D843" s="1" t="s">
        <v>20</v>
      </c>
      <c r="E843" s="1" t="s">
        <v>15</v>
      </c>
      <c r="F843" s="1" t="s">
        <v>12</v>
      </c>
      <c r="G843" s="1">
        <v>5</v>
      </c>
      <c r="H843" s="1">
        <v>3459</v>
      </c>
      <c r="I843" s="1">
        <f t="shared" si="26"/>
        <v>17295</v>
      </c>
      <c r="J843" s="3">
        <f t="shared" si="27"/>
        <v>2594.25</v>
      </c>
    </row>
    <row r="844" spans="1:10" x14ac:dyDescent="0.3">
      <c r="A844" s="1">
        <v>1843</v>
      </c>
      <c r="B844" s="2">
        <v>46134</v>
      </c>
      <c r="C844" s="1" t="s">
        <v>17</v>
      </c>
      <c r="D844" s="1" t="s">
        <v>26</v>
      </c>
      <c r="E844" s="1" t="s">
        <v>15</v>
      </c>
      <c r="F844" s="1" t="s">
        <v>16</v>
      </c>
      <c r="G844" s="1">
        <v>4</v>
      </c>
      <c r="H844" s="1">
        <v>1681</v>
      </c>
      <c r="I844" s="1">
        <f t="shared" si="26"/>
        <v>6724</v>
      </c>
      <c r="J844" s="3">
        <f t="shared" si="27"/>
        <v>1008.5999999999999</v>
      </c>
    </row>
    <row r="845" spans="1:10" x14ac:dyDescent="0.3">
      <c r="A845" s="1">
        <v>1844</v>
      </c>
      <c r="B845" s="2">
        <v>46135</v>
      </c>
      <c r="C845" s="1" t="s">
        <v>17</v>
      </c>
      <c r="D845" s="1" t="s">
        <v>10</v>
      </c>
      <c r="E845" s="1" t="s">
        <v>23</v>
      </c>
      <c r="F845" s="1" t="s">
        <v>21</v>
      </c>
      <c r="G845" s="1">
        <v>9</v>
      </c>
      <c r="H845" s="1">
        <v>3780</v>
      </c>
      <c r="I845" s="1">
        <f t="shared" si="26"/>
        <v>34020</v>
      </c>
      <c r="J845" s="3">
        <f t="shared" si="27"/>
        <v>5103</v>
      </c>
    </row>
    <row r="846" spans="1:10" x14ac:dyDescent="0.3">
      <c r="A846" s="1">
        <v>1845</v>
      </c>
      <c r="B846" s="2">
        <v>46136</v>
      </c>
      <c r="C846" s="1" t="s">
        <v>17</v>
      </c>
      <c r="D846" s="1" t="s">
        <v>26</v>
      </c>
      <c r="E846" s="1" t="s">
        <v>19</v>
      </c>
      <c r="F846" s="1" t="s">
        <v>12</v>
      </c>
      <c r="G846" s="1">
        <v>4</v>
      </c>
      <c r="H846" s="1">
        <v>3377</v>
      </c>
      <c r="I846" s="1">
        <f t="shared" si="26"/>
        <v>13508</v>
      </c>
      <c r="J846" s="3">
        <f t="shared" si="27"/>
        <v>2026.1999999999998</v>
      </c>
    </row>
    <row r="847" spans="1:10" x14ac:dyDescent="0.3">
      <c r="A847" s="1">
        <v>1846</v>
      </c>
      <c r="B847" s="2">
        <v>46137</v>
      </c>
      <c r="C847" s="1" t="s">
        <v>25</v>
      </c>
      <c r="D847" s="1" t="s">
        <v>26</v>
      </c>
      <c r="E847" s="1" t="s">
        <v>24</v>
      </c>
      <c r="F847" s="1" t="s">
        <v>27</v>
      </c>
      <c r="G847" s="1">
        <v>8</v>
      </c>
      <c r="H847" s="1">
        <v>985</v>
      </c>
      <c r="I847" s="1">
        <f t="shared" si="26"/>
        <v>7880</v>
      </c>
      <c r="J847" s="3">
        <f t="shared" si="27"/>
        <v>1182</v>
      </c>
    </row>
    <row r="848" spans="1:10" x14ac:dyDescent="0.3">
      <c r="A848" s="1">
        <v>1847</v>
      </c>
      <c r="B848" s="2">
        <v>46138</v>
      </c>
      <c r="C848" s="1" t="s">
        <v>9</v>
      </c>
      <c r="D848" s="1" t="s">
        <v>20</v>
      </c>
      <c r="E848" s="1" t="s">
        <v>11</v>
      </c>
      <c r="F848" s="1" t="s">
        <v>16</v>
      </c>
      <c r="G848" s="1">
        <v>8</v>
      </c>
      <c r="H848" s="1">
        <v>1102</v>
      </c>
      <c r="I848" s="1">
        <f t="shared" si="26"/>
        <v>8816</v>
      </c>
      <c r="J848" s="3">
        <f t="shared" si="27"/>
        <v>1322.3999999999999</v>
      </c>
    </row>
    <row r="849" spans="1:10" x14ac:dyDescent="0.3">
      <c r="A849" s="1">
        <v>1848</v>
      </c>
      <c r="B849" s="2">
        <v>46139</v>
      </c>
      <c r="C849" s="1" t="s">
        <v>17</v>
      </c>
      <c r="D849" s="1" t="s">
        <v>26</v>
      </c>
      <c r="E849" s="1" t="s">
        <v>11</v>
      </c>
      <c r="F849" s="1" t="s">
        <v>12</v>
      </c>
      <c r="G849" s="1">
        <v>4</v>
      </c>
      <c r="H849" s="1">
        <v>1174</v>
      </c>
      <c r="I849" s="1">
        <f t="shared" si="26"/>
        <v>4696</v>
      </c>
      <c r="J849" s="3">
        <f t="shared" si="27"/>
        <v>704.4</v>
      </c>
    </row>
    <row r="850" spans="1:10" x14ac:dyDescent="0.3">
      <c r="A850" s="1">
        <v>1849</v>
      </c>
      <c r="B850" s="2">
        <v>46140</v>
      </c>
      <c r="C850" s="1" t="s">
        <v>25</v>
      </c>
      <c r="D850" s="1" t="s">
        <v>10</v>
      </c>
      <c r="E850" s="1" t="s">
        <v>15</v>
      </c>
      <c r="F850" s="1" t="s">
        <v>21</v>
      </c>
      <c r="G850" s="1">
        <v>3</v>
      </c>
      <c r="H850" s="1">
        <v>2901</v>
      </c>
      <c r="I850" s="1">
        <f t="shared" si="26"/>
        <v>8703</v>
      </c>
      <c r="J850" s="3">
        <f t="shared" si="27"/>
        <v>1305.45</v>
      </c>
    </row>
    <row r="851" spans="1:10" x14ac:dyDescent="0.3">
      <c r="A851" s="1">
        <v>1850</v>
      </c>
      <c r="B851" s="2">
        <v>46141</v>
      </c>
      <c r="C851" s="1" t="s">
        <v>13</v>
      </c>
      <c r="D851" s="1" t="s">
        <v>14</v>
      </c>
      <c r="E851" s="1" t="s">
        <v>24</v>
      </c>
      <c r="F851" s="1" t="s">
        <v>22</v>
      </c>
      <c r="G851" s="1">
        <v>5</v>
      </c>
      <c r="H851" s="1">
        <v>4894</v>
      </c>
      <c r="I851" s="1">
        <f t="shared" si="26"/>
        <v>24470</v>
      </c>
      <c r="J851" s="3">
        <f t="shared" si="27"/>
        <v>3670.5</v>
      </c>
    </row>
    <row r="852" spans="1:10" x14ac:dyDescent="0.3">
      <c r="A852" s="1">
        <v>1851</v>
      </c>
      <c r="B852" s="2">
        <v>46142</v>
      </c>
      <c r="C852" s="1" t="s">
        <v>17</v>
      </c>
      <c r="D852" s="1" t="s">
        <v>20</v>
      </c>
      <c r="E852" s="1" t="s">
        <v>19</v>
      </c>
      <c r="F852" s="1" t="s">
        <v>27</v>
      </c>
      <c r="G852" s="1">
        <v>8</v>
      </c>
      <c r="H852" s="1">
        <v>4798</v>
      </c>
      <c r="I852" s="1">
        <f t="shared" si="26"/>
        <v>38384</v>
      </c>
      <c r="J852" s="3">
        <f t="shared" si="27"/>
        <v>5757.5999999999995</v>
      </c>
    </row>
    <row r="853" spans="1:10" x14ac:dyDescent="0.3">
      <c r="A853" s="1">
        <v>1852</v>
      </c>
      <c r="B853" s="2">
        <v>46143</v>
      </c>
      <c r="C853" s="1" t="s">
        <v>13</v>
      </c>
      <c r="D853" s="1" t="s">
        <v>20</v>
      </c>
      <c r="E853" s="1" t="s">
        <v>24</v>
      </c>
      <c r="F853" s="1" t="s">
        <v>27</v>
      </c>
      <c r="G853" s="1">
        <v>8</v>
      </c>
      <c r="H853" s="1">
        <v>2363</v>
      </c>
      <c r="I853" s="1">
        <f t="shared" si="26"/>
        <v>18904</v>
      </c>
      <c r="J853" s="3">
        <f t="shared" si="27"/>
        <v>2835.6</v>
      </c>
    </row>
    <row r="854" spans="1:10" x14ac:dyDescent="0.3">
      <c r="A854" s="1">
        <v>1853</v>
      </c>
      <c r="B854" s="2">
        <v>46144</v>
      </c>
      <c r="C854" s="1" t="s">
        <v>17</v>
      </c>
      <c r="D854" s="1" t="s">
        <v>26</v>
      </c>
      <c r="E854" s="1" t="s">
        <v>24</v>
      </c>
      <c r="F854" s="1" t="s">
        <v>27</v>
      </c>
      <c r="G854" s="1">
        <v>7</v>
      </c>
      <c r="H854" s="1">
        <v>4229</v>
      </c>
      <c r="I854" s="1">
        <f t="shared" si="26"/>
        <v>29603</v>
      </c>
      <c r="J854" s="3">
        <f t="shared" si="27"/>
        <v>4440.45</v>
      </c>
    </row>
    <row r="855" spans="1:10" x14ac:dyDescent="0.3">
      <c r="A855" s="1">
        <v>1854</v>
      </c>
      <c r="B855" s="2">
        <v>46145</v>
      </c>
      <c r="C855" s="1" t="s">
        <v>17</v>
      </c>
      <c r="D855" s="1" t="s">
        <v>26</v>
      </c>
      <c r="E855" s="1" t="s">
        <v>11</v>
      </c>
      <c r="F855" s="1" t="s">
        <v>27</v>
      </c>
      <c r="G855" s="1">
        <v>8</v>
      </c>
      <c r="H855" s="1">
        <v>4444</v>
      </c>
      <c r="I855" s="1">
        <f t="shared" si="26"/>
        <v>35552</v>
      </c>
      <c r="J855" s="3">
        <f t="shared" si="27"/>
        <v>5332.8</v>
      </c>
    </row>
    <row r="856" spans="1:10" x14ac:dyDescent="0.3">
      <c r="A856" s="1">
        <v>1855</v>
      </c>
      <c r="B856" s="2">
        <v>46146</v>
      </c>
      <c r="C856" s="1" t="s">
        <v>25</v>
      </c>
      <c r="D856" s="1" t="s">
        <v>26</v>
      </c>
      <c r="E856" s="1" t="s">
        <v>23</v>
      </c>
      <c r="F856" s="1" t="s">
        <v>22</v>
      </c>
      <c r="G856" s="1">
        <v>2</v>
      </c>
      <c r="H856" s="1">
        <v>3609</v>
      </c>
      <c r="I856" s="1">
        <f t="shared" si="26"/>
        <v>7218</v>
      </c>
      <c r="J856" s="3">
        <f t="shared" si="27"/>
        <v>1082.7</v>
      </c>
    </row>
    <row r="857" spans="1:10" x14ac:dyDescent="0.3">
      <c r="A857" s="1">
        <v>1856</v>
      </c>
      <c r="B857" s="2">
        <v>46147</v>
      </c>
      <c r="C857" s="1" t="s">
        <v>9</v>
      </c>
      <c r="D857" s="1" t="s">
        <v>18</v>
      </c>
      <c r="E857" s="1" t="s">
        <v>15</v>
      </c>
      <c r="F857" s="1" t="s">
        <v>22</v>
      </c>
      <c r="G857" s="1">
        <v>1</v>
      </c>
      <c r="H857" s="1">
        <v>788</v>
      </c>
      <c r="I857" s="1">
        <f t="shared" si="26"/>
        <v>788</v>
      </c>
      <c r="J857" s="3">
        <f t="shared" si="27"/>
        <v>118.19999999999999</v>
      </c>
    </row>
    <row r="858" spans="1:10" x14ac:dyDescent="0.3">
      <c r="A858" s="1">
        <v>1857</v>
      </c>
      <c r="B858" s="2">
        <v>46148</v>
      </c>
      <c r="C858" s="1" t="s">
        <v>25</v>
      </c>
      <c r="D858" s="1" t="s">
        <v>10</v>
      </c>
      <c r="E858" s="1" t="s">
        <v>23</v>
      </c>
      <c r="F858" s="1" t="s">
        <v>22</v>
      </c>
      <c r="G858" s="1">
        <v>2</v>
      </c>
      <c r="H858" s="1">
        <v>2141</v>
      </c>
      <c r="I858" s="1">
        <f t="shared" si="26"/>
        <v>4282</v>
      </c>
      <c r="J858" s="3">
        <f t="shared" si="27"/>
        <v>642.29999999999995</v>
      </c>
    </row>
    <row r="859" spans="1:10" x14ac:dyDescent="0.3">
      <c r="A859" s="1">
        <v>1858</v>
      </c>
      <c r="B859" s="2">
        <v>46149</v>
      </c>
      <c r="C859" s="1" t="s">
        <v>25</v>
      </c>
      <c r="D859" s="1" t="s">
        <v>26</v>
      </c>
      <c r="E859" s="1" t="s">
        <v>11</v>
      </c>
      <c r="F859" s="1" t="s">
        <v>22</v>
      </c>
      <c r="G859" s="1">
        <v>9</v>
      </c>
      <c r="H859" s="1">
        <v>1016</v>
      </c>
      <c r="I859" s="1">
        <f t="shared" si="26"/>
        <v>9144</v>
      </c>
      <c r="J859" s="3">
        <f t="shared" si="27"/>
        <v>1371.6</v>
      </c>
    </row>
    <row r="860" spans="1:10" x14ac:dyDescent="0.3">
      <c r="A860" s="1">
        <v>1859</v>
      </c>
      <c r="B860" s="2">
        <v>46150</v>
      </c>
      <c r="C860" s="1" t="s">
        <v>13</v>
      </c>
      <c r="D860" s="1" t="s">
        <v>18</v>
      </c>
      <c r="E860" s="1" t="s">
        <v>24</v>
      </c>
      <c r="F860" s="1" t="s">
        <v>21</v>
      </c>
      <c r="G860" s="1">
        <v>9</v>
      </c>
      <c r="H860" s="1">
        <v>709</v>
      </c>
      <c r="I860" s="1">
        <f t="shared" si="26"/>
        <v>6381</v>
      </c>
      <c r="J860" s="3">
        <f t="shared" si="27"/>
        <v>957.15</v>
      </c>
    </row>
    <row r="861" spans="1:10" x14ac:dyDescent="0.3">
      <c r="A861" s="1">
        <v>1860</v>
      </c>
      <c r="B861" s="2">
        <v>46151</v>
      </c>
      <c r="C861" s="1" t="s">
        <v>25</v>
      </c>
      <c r="D861" s="1" t="s">
        <v>20</v>
      </c>
      <c r="E861" s="1" t="s">
        <v>15</v>
      </c>
      <c r="F861" s="1" t="s">
        <v>12</v>
      </c>
      <c r="G861" s="1">
        <v>2</v>
      </c>
      <c r="H861" s="1">
        <v>3411</v>
      </c>
      <c r="I861" s="1">
        <f t="shared" si="26"/>
        <v>6822</v>
      </c>
      <c r="J861" s="3">
        <f t="shared" si="27"/>
        <v>1023.3</v>
      </c>
    </row>
    <row r="862" spans="1:10" x14ac:dyDescent="0.3">
      <c r="A862" s="1">
        <v>1861</v>
      </c>
      <c r="B862" s="2">
        <v>46152</v>
      </c>
      <c r="C862" s="1" t="s">
        <v>25</v>
      </c>
      <c r="D862" s="1" t="s">
        <v>10</v>
      </c>
      <c r="E862" s="1" t="s">
        <v>19</v>
      </c>
      <c r="F862" s="1" t="s">
        <v>22</v>
      </c>
      <c r="G862" s="1">
        <v>8</v>
      </c>
      <c r="H862" s="1">
        <v>709</v>
      </c>
      <c r="I862" s="1">
        <f t="shared" si="26"/>
        <v>5672</v>
      </c>
      <c r="J862" s="3">
        <f t="shared" si="27"/>
        <v>850.8</v>
      </c>
    </row>
    <row r="863" spans="1:10" x14ac:dyDescent="0.3">
      <c r="A863" s="1">
        <v>1862</v>
      </c>
      <c r="B863" s="2">
        <v>46153</v>
      </c>
      <c r="C863" s="1" t="s">
        <v>25</v>
      </c>
      <c r="D863" s="1" t="s">
        <v>18</v>
      </c>
      <c r="E863" s="1" t="s">
        <v>19</v>
      </c>
      <c r="F863" s="1" t="s">
        <v>22</v>
      </c>
      <c r="G863" s="1">
        <v>5</v>
      </c>
      <c r="H863" s="1">
        <v>4760</v>
      </c>
      <c r="I863" s="1">
        <f t="shared" si="26"/>
        <v>23800</v>
      </c>
      <c r="J863" s="3">
        <f t="shared" si="27"/>
        <v>3570</v>
      </c>
    </row>
    <row r="864" spans="1:10" x14ac:dyDescent="0.3">
      <c r="A864" s="1">
        <v>1863</v>
      </c>
      <c r="B864" s="2">
        <v>46154</v>
      </c>
      <c r="C864" s="1" t="s">
        <v>9</v>
      </c>
      <c r="D864" s="1" t="s">
        <v>20</v>
      </c>
      <c r="E864" s="1" t="s">
        <v>24</v>
      </c>
      <c r="F864" s="1" t="s">
        <v>21</v>
      </c>
      <c r="G864" s="1">
        <v>2</v>
      </c>
      <c r="H864" s="1">
        <v>1972</v>
      </c>
      <c r="I864" s="1">
        <f t="shared" si="26"/>
        <v>3944</v>
      </c>
      <c r="J864" s="3">
        <f t="shared" si="27"/>
        <v>591.6</v>
      </c>
    </row>
    <row r="865" spans="1:10" x14ac:dyDescent="0.3">
      <c r="A865" s="1">
        <v>1864</v>
      </c>
      <c r="B865" s="2">
        <v>46155</v>
      </c>
      <c r="C865" s="1" t="s">
        <v>13</v>
      </c>
      <c r="D865" s="1" t="s">
        <v>14</v>
      </c>
      <c r="E865" s="1" t="s">
        <v>23</v>
      </c>
      <c r="F865" s="1" t="s">
        <v>16</v>
      </c>
      <c r="G865" s="1">
        <v>9</v>
      </c>
      <c r="H865" s="1">
        <v>2785</v>
      </c>
      <c r="I865" s="1">
        <f t="shared" si="26"/>
        <v>25065</v>
      </c>
      <c r="J865" s="3">
        <f t="shared" si="27"/>
        <v>3759.75</v>
      </c>
    </row>
    <row r="866" spans="1:10" x14ac:dyDescent="0.3">
      <c r="A866" s="1">
        <v>1865</v>
      </c>
      <c r="B866" s="2">
        <v>46156</v>
      </c>
      <c r="C866" s="1" t="s">
        <v>17</v>
      </c>
      <c r="D866" s="1" t="s">
        <v>14</v>
      </c>
      <c r="E866" s="1" t="s">
        <v>23</v>
      </c>
      <c r="F866" s="1" t="s">
        <v>21</v>
      </c>
      <c r="G866" s="1">
        <v>1</v>
      </c>
      <c r="H866" s="1">
        <v>1805</v>
      </c>
      <c r="I866" s="1">
        <f t="shared" si="26"/>
        <v>1805</v>
      </c>
      <c r="J866" s="3">
        <f t="shared" si="27"/>
        <v>270.75</v>
      </c>
    </row>
    <row r="867" spans="1:10" x14ac:dyDescent="0.3">
      <c r="A867" s="1">
        <v>1866</v>
      </c>
      <c r="B867" s="2">
        <v>46157</v>
      </c>
      <c r="C867" s="1" t="s">
        <v>17</v>
      </c>
      <c r="D867" s="1" t="s">
        <v>10</v>
      </c>
      <c r="E867" s="1" t="s">
        <v>15</v>
      </c>
      <c r="F867" s="1" t="s">
        <v>16</v>
      </c>
      <c r="G867" s="1">
        <v>3</v>
      </c>
      <c r="H867" s="1">
        <v>2577</v>
      </c>
      <c r="I867" s="1">
        <f t="shared" si="26"/>
        <v>7731</v>
      </c>
      <c r="J867" s="3">
        <f t="shared" si="27"/>
        <v>1159.6499999999999</v>
      </c>
    </row>
    <row r="868" spans="1:10" x14ac:dyDescent="0.3">
      <c r="A868" s="1">
        <v>1867</v>
      </c>
      <c r="B868" s="2">
        <v>46158</v>
      </c>
      <c r="C868" s="1" t="s">
        <v>13</v>
      </c>
      <c r="D868" s="1" t="s">
        <v>18</v>
      </c>
      <c r="E868" s="1" t="s">
        <v>11</v>
      </c>
      <c r="F868" s="1" t="s">
        <v>27</v>
      </c>
      <c r="G868" s="1">
        <v>7</v>
      </c>
      <c r="H868" s="1">
        <v>4859</v>
      </c>
      <c r="I868" s="1">
        <f t="shared" si="26"/>
        <v>34013</v>
      </c>
      <c r="J868" s="3">
        <f t="shared" si="27"/>
        <v>5101.95</v>
      </c>
    </row>
    <row r="869" spans="1:10" x14ac:dyDescent="0.3">
      <c r="A869" s="1">
        <v>1868</v>
      </c>
      <c r="B869" s="2">
        <v>46159</v>
      </c>
      <c r="C869" s="1" t="s">
        <v>13</v>
      </c>
      <c r="D869" s="1" t="s">
        <v>18</v>
      </c>
      <c r="E869" s="1" t="s">
        <v>23</v>
      </c>
      <c r="F869" s="1" t="s">
        <v>21</v>
      </c>
      <c r="G869" s="1">
        <v>5</v>
      </c>
      <c r="H869" s="1">
        <v>2126</v>
      </c>
      <c r="I869" s="1">
        <f t="shared" si="26"/>
        <v>10630</v>
      </c>
      <c r="J869" s="3">
        <f t="shared" si="27"/>
        <v>1594.5</v>
      </c>
    </row>
    <row r="870" spans="1:10" x14ac:dyDescent="0.3">
      <c r="A870" s="1">
        <v>1869</v>
      </c>
      <c r="B870" s="2">
        <v>46160</v>
      </c>
      <c r="C870" s="1" t="s">
        <v>25</v>
      </c>
      <c r="D870" s="1" t="s">
        <v>20</v>
      </c>
      <c r="E870" s="1" t="s">
        <v>19</v>
      </c>
      <c r="F870" s="1" t="s">
        <v>27</v>
      </c>
      <c r="G870" s="1">
        <v>6</v>
      </c>
      <c r="H870" s="1">
        <v>2938</v>
      </c>
      <c r="I870" s="1">
        <f t="shared" si="26"/>
        <v>17628</v>
      </c>
      <c r="J870" s="3">
        <f t="shared" si="27"/>
        <v>2644.2</v>
      </c>
    </row>
    <row r="871" spans="1:10" x14ac:dyDescent="0.3">
      <c r="A871" s="1">
        <v>1870</v>
      </c>
      <c r="B871" s="2">
        <v>46161</v>
      </c>
      <c r="C871" s="1" t="s">
        <v>13</v>
      </c>
      <c r="D871" s="1" t="s">
        <v>14</v>
      </c>
      <c r="E871" s="1" t="s">
        <v>19</v>
      </c>
      <c r="F871" s="1" t="s">
        <v>16</v>
      </c>
      <c r="G871" s="1">
        <v>7</v>
      </c>
      <c r="H871" s="1">
        <v>3553</v>
      </c>
      <c r="I871" s="1">
        <f t="shared" si="26"/>
        <v>24871</v>
      </c>
      <c r="J871" s="3">
        <f t="shared" si="27"/>
        <v>3730.6499999999996</v>
      </c>
    </row>
    <row r="872" spans="1:10" x14ac:dyDescent="0.3">
      <c r="A872" s="1">
        <v>1871</v>
      </c>
      <c r="B872" s="2">
        <v>46162</v>
      </c>
      <c r="C872" s="1" t="s">
        <v>25</v>
      </c>
      <c r="D872" s="1" t="s">
        <v>14</v>
      </c>
      <c r="E872" s="1" t="s">
        <v>19</v>
      </c>
      <c r="F872" s="1" t="s">
        <v>21</v>
      </c>
      <c r="G872" s="1">
        <v>1</v>
      </c>
      <c r="H872" s="1">
        <v>4663</v>
      </c>
      <c r="I872" s="1">
        <f t="shared" si="26"/>
        <v>4663</v>
      </c>
      <c r="J872" s="3">
        <f t="shared" si="27"/>
        <v>699.44999999999993</v>
      </c>
    </row>
    <row r="873" spans="1:10" x14ac:dyDescent="0.3">
      <c r="A873" s="1">
        <v>1872</v>
      </c>
      <c r="B873" s="2">
        <v>46163</v>
      </c>
      <c r="C873" s="1" t="s">
        <v>25</v>
      </c>
      <c r="D873" s="1" t="s">
        <v>26</v>
      </c>
      <c r="E873" s="1" t="s">
        <v>23</v>
      </c>
      <c r="F873" s="1" t="s">
        <v>16</v>
      </c>
      <c r="G873" s="1">
        <v>7</v>
      </c>
      <c r="H873" s="1">
        <v>3832</v>
      </c>
      <c r="I873" s="1">
        <f t="shared" si="26"/>
        <v>26824</v>
      </c>
      <c r="J873" s="3">
        <f t="shared" si="27"/>
        <v>4023.6</v>
      </c>
    </row>
    <row r="874" spans="1:10" x14ac:dyDescent="0.3">
      <c r="A874" s="1">
        <v>1873</v>
      </c>
      <c r="B874" s="2">
        <v>46164</v>
      </c>
      <c r="C874" s="1" t="s">
        <v>17</v>
      </c>
      <c r="D874" s="1" t="s">
        <v>18</v>
      </c>
      <c r="E874" s="1" t="s">
        <v>24</v>
      </c>
      <c r="F874" s="1" t="s">
        <v>16</v>
      </c>
      <c r="G874" s="1">
        <v>5</v>
      </c>
      <c r="H874" s="1">
        <v>1269</v>
      </c>
      <c r="I874" s="1">
        <f t="shared" si="26"/>
        <v>6345</v>
      </c>
      <c r="J874" s="3">
        <f t="shared" si="27"/>
        <v>951.75</v>
      </c>
    </row>
    <row r="875" spans="1:10" x14ac:dyDescent="0.3">
      <c r="A875" s="1">
        <v>1874</v>
      </c>
      <c r="B875" s="2">
        <v>46165</v>
      </c>
      <c r="C875" s="1" t="s">
        <v>13</v>
      </c>
      <c r="D875" s="1" t="s">
        <v>10</v>
      </c>
      <c r="E875" s="1" t="s">
        <v>23</v>
      </c>
      <c r="F875" s="1" t="s">
        <v>27</v>
      </c>
      <c r="G875" s="1">
        <v>8</v>
      </c>
      <c r="H875" s="1">
        <v>3136</v>
      </c>
      <c r="I875" s="1">
        <f t="shared" si="26"/>
        <v>25088</v>
      </c>
      <c r="J875" s="3">
        <f t="shared" si="27"/>
        <v>3763.2</v>
      </c>
    </row>
    <row r="876" spans="1:10" x14ac:dyDescent="0.3">
      <c r="A876" s="1">
        <v>1875</v>
      </c>
      <c r="B876" s="2">
        <v>46166</v>
      </c>
      <c r="C876" s="1" t="s">
        <v>17</v>
      </c>
      <c r="D876" s="1" t="s">
        <v>14</v>
      </c>
      <c r="E876" s="1" t="s">
        <v>23</v>
      </c>
      <c r="F876" s="1" t="s">
        <v>16</v>
      </c>
      <c r="G876" s="1">
        <v>2</v>
      </c>
      <c r="H876" s="1">
        <v>1148</v>
      </c>
      <c r="I876" s="1">
        <f t="shared" si="26"/>
        <v>2296</v>
      </c>
      <c r="J876" s="3">
        <f t="shared" si="27"/>
        <v>344.4</v>
      </c>
    </row>
    <row r="877" spans="1:10" x14ac:dyDescent="0.3">
      <c r="A877" s="1">
        <v>1876</v>
      </c>
      <c r="B877" s="2">
        <v>46167</v>
      </c>
      <c r="C877" s="1" t="s">
        <v>13</v>
      </c>
      <c r="D877" s="1" t="s">
        <v>10</v>
      </c>
      <c r="E877" s="1" t="s">
        <v>15</v>
      </c>
      <c r="F877" s="1" t="s">
        <v>12</v>
      </c>
      <c r="G877" s="1">
        <v>9</v>
      </c>
      <c r="H877" s="1">
        <v>4403</v>
      </c>
      <c r="I877" s="1">
        <f t="shared" si="26"/>
        <v>39627</v>
      </c>
      <c r="J877" s="3">
        <f t="shared" si="27"/>
        <v>5944.05</v>
      </c>
    </row>
    <row r="878" spans="1:10" x14ac:dyDescent="0.3">
      <c r="A878" s="1">
        <v>1877</v>
      </c>
      <c r="B878" s="2">
        <v>46168</v>
      </c>
      <c r="C878" s="1" t="s">
        <v>17</v>
      </c>
      <c r="D878" s="1" t="s">
        <v>10</v>
      </c>
      <c r="E878" s="1" t="s">
        <v>11</v>
      </c>
      <c r="F878" s="1" t="s">
        <v>22</v>
      </c>
      <c r="G878" s="1">
        <v>6</v>
      </c>
      <c r="H878" s="1">
        <v>4757</v>
      </c>
      <c r="I878" s="1">
        <f t="shared" si="26"/>
        <v>28542</v>
      </c>
      <c r="J878" s="3">
        <f t="shared" si="27"/>
        <v>4281.3</v>
      </c>
    </row>
    <row r="879" spans="1:10" x14ac:dyDescent="0.3">
      <c r="A879" s="1">
        <v>1878</v>
      </c>
      <c r="B879" s="2">
        <v>46169</v>
      </c>
      <c r="C879" s="1" t="s">
        <v>25</v>
      </c>
      <c r="D879" s="1" t="s">
        <v>26</v>
      </c>
      <c r="E879" s="1" t="s">
        <v>23</v>
      </c>
      <c r="F879" s="1" t="s">
        <v>21</v>
      </c>
      <c r="G879" s="1">
        <v>9</v>
      </c>
      <c r="H879" s="1">
        <v>4625</v>
      </c>
      <c r="I879" s="1">
        <f t="shared" si="26"/>
        <v>41625</v>
      </c>
      <c r="J879" s="3">
        <f t="shared" si="27"/>
        <v>6243.75</v>
      </c>
    </row>
    <row r="880" spans="1:10" x14ac:dyDescent="0.3">
      <c r="A880" s="1">
        <v>1879</v>
      </c>
      <c r="B880" s="2">
        <v>46170</v>
      </c>
      <c r="C880" s="1" t="s">
        <v>25</v>
      </c>
      <c r="D880" s="1" t="s">
        <v>14</v>
      </c>
      <c r="E880" s="1" t="s">
        <v>23</v>
      </c>
      <c r="F880" s="1" t="s">
        <v>27</v>
      </c>
      <c r="G880" s="1">
        <v>6</v>
      </c>
      <c r="H880" s="1">
        <v>2449</v>
      </c>
      <c r="I880" s="1">
        <f t="shared" si="26"/>
        <v>14694</v>
      </c>
      <c r="J880" s="3">
        <f t="shared" si="27"/>
        <v>2204.1</v>
      </c>
    </row>
    <row r="881" spans="1:10" x14ac:dyDescent="0.3">
      <c r="A881" s="1">
        <v>1880</v>
      </c>
      <c r="B881" s="2">
        <v>46171</v>
      </c>
      <c r="C881" s="1" t="s">
        <v>17</v>
      </c>
      <c r="D881" s="1" t="s">
        <v>10</v>
      </c>
      <c r="E881" s="1" t="s">
        <v>11</v>
      </c>
      <c r="F881" s="1" t="s">
        <v>22</v>
      </c>
      <c r="G881" s="1">
        <v>6</v>
      </c>
      <c r="H881" s="1">
        <v>4298</v>
      </c>
      <c r="I881" s="1">
        <f t="shared" si="26"/>
        <v>25788</v>
      </c>
      <c r="J881" s="3">
        <f t="shared" si="27"/>
        <v>3868.2</v>
      </c>
    </row>
    <row r="882" spans="1:10" x14ac:dyDescent="0.3">
      <c r="A882" s="1">
        <v>1881</v>
      </c>
      <c r="B882" s="2">
        <v>46172</v>
      </c>
      <c r="C882" s="1" t="s">
        <v>25</v>
      </c>
      <c r="D882" s="1" t="s">
        <v>14</v>
      </c>
      <c r="E882" s="1" t="s">
        <v>19</v>
      </c>
      <c r="F882" s="1" t="s">
        <v>27</v>
      </c>
      <c r="G882" s="1">
        <v>1</v>
      </c>
      <c r="H882" s="1">
        <v>1933</v>
      </c>
      <c r="I882" s="1">
        <f t="shared" si="26"/>
        <v>1933</v>
      </c>
      <c r="J882" s="3">
        <f t="shared" si="27"/>
        <v>289.95</v>
      </c>
    </row>
    <row r="883" spans="1:10" x14ac:dyDescent="0.3">
      <c r="A883" s="1">
        <v>1882</v>
      </c>
      <c r="B883" s="2">
        <v>46173</v>
      </c>
      <c r="C883" s="1" t="s">
        <v>9</v>
      </c>
      <c r="D883" s="1" t="s">
        <v>26</v>
      </c>
      <c r="E883" s="1" t="s">
        <v>11</v>
      </c>
      <c r="F883" s="1" t="s">
        <v>12</v>
      </c>
      <c r="G883" s="1">
        <v>8</v>
      </c>
      <c r="H883" s="1">
        <v>3116</v>
      </c>
      <c r="I883" s="1">
        <f t="shared" si="26"/>
        <v>24928</v>
      </c>
      <c r="J883" s="3">
        <f t="shared" si="27"/>
        <v>3739.2</v>
      </c>
    </row>
    <row r="884" spans="1:10" x14ac:dyDescent="0.3">
      <c r="A884" s="1">
        <v>1883</v>
      </c>
      <c r="B884" s="2">
        <v>46174</v>
      </c>
      <c r="C884" s="1" t="s">
        <v>17</v>
      </c>
      <c r="D884" s="1" t="s">
        <v>20</v>
      </c>
      <c r="E884" s="1" t="s">
        <v>23</v>
      </c>
      <c r="F884" s="1" t="s">
        <v>22</v>
      </c>
      <c r="G884" s="1">
        <v>9</v>
      </c>
      <c r="H884" s="1">
        <v>3934</v>
      </c>
      <c r="I884" s="1">
        <f t="shared" si="26"/>
        <v>35406</v>
      </c>
      <c r="J884" s="3">
        <f t="shared" si="27"/>
        <v>5310.9</v>
      </c>
    </row>
    <row r="885" spans="1:10" x14ac:dyDescent="0.3">
      <c r="A885" s="1">
        <v>1884</v>
      </c>
      <c r="B885" s="2">
        <v>46175</v>
      </c>
      <c r="C885" s="1" t="s">
        <v>17</v>
      </c>
      <c r="D885" s="1" t="s">
        <v>20</v>
      </c>
      <c r="E885" s="1" t="s">
        <v>24</v>
      </c>
      <c r="F885" s="1" t="s">
        <v>21</v>
      </c>
      <c r="G885" s="1">
        <v>6</v>
      </c>
      <c r="H885" s="1">
        <v>4943</v>
      </c>
      <c r="I885" s="1">
        <f t="shared" si="26"/>
        <v>29658</v>
      </c>
      <c r="J885" s="3">
        <f t="shared" si="27"/>
        <v>4448.7</v>
      </c>
    </row>
    <row r="886" spans="1:10" x14ac:dyDescent="0.3">
      <c r="A886" s="1">
        <v>1885</v>
      </c>
      <c r="B886" s="2">
        <v>46176</v>
      </c>
      <c r="C886" s="1" t="s">
        <v>13</v>
      </c>
      <c r="D886" s="1" t="s">
        <v>20</v>
      </c>
      <c r="E886" s="1" t="s">
        <v>15</v>
      </c>
      <c r="F886" s="1" t="s">
        <v>16</v>
      </c>
      <c r="G886" s="1">
        <v>1</v>
      </c>
      <c r="H886" s="1">
        <v>608</v>
      </c>
      <c r="I886" s="1">
        <f t="shared" si="26"/>
        <v>608</v>
      </c>
      <c r="J886" s="3">
        <f t="shared" si="27"/>
        <v>91.2</v>
      </c>
    </row>
    <row r="887" spans="1:10" x14ac:dyDescent="0.3">
      <c r="A887" s="1">
        <v>1886</v>
      </c>
      <c r="B887" s="2">
        <v>46177</v>
      </c>
      <c r="C887" s="1" t="s">
        <v>25</v>
      </c>
      <c r="D887" s="1" t="s">
        <v>10</v>
      </c>
      <c r="E887" s="1" t="s">
        <v>15</v>
      </c>
      <c r="F887" s="1" t="s">
        <v>16</v>
      </c>
      <c r="G887" s="1">
        <v>8</v>
      </c>
      <c r="H887" s="1">
        <v>4865</v>
      </c>
      <c r="I887" s="1">
        <f t="shared" si="26"/>
        <v>38920</v>
      </c>
      <c r="J887" s="3">
        <f t="shared" si="27"/>
        <v>5838</v>
      </c>
    </row>
    <row r="888" spans="1:10" x14ac:dyDescent="0.3">
      <c r="A888" s="1">
        <v>1887</v>
      </c>
      <c r="B888" s="2">
        <v>46178</v>
      </c>
      <c r="C888" s="1" t="s">
        <v>9</v>
      </c>
      <c r="D888" s="1" t="s">
        <v>10</v>
      </c>
      <c r="E888" s="1" t="s">
        <v>11</v>
      </c>
      <c r="F888" s="1" t="s">
        <v>22</v>
      </c>
      <c r="G888" s="1">
        <v>9</v>
      </c>
      <c r="H888" s="1">
        <v>1614</v>
      </c>
      <c r="I888" s="1">
        <f t="shared" si="26"/>
        <v>14526</v>
      </c>
      <c r="J888" s="3">
        <f t="shared" si="27"/>
        <v>2178.9</v>
      </c>
    </row>
    <row r="889" spans="1:10" x14ac:dyDescent="0.3">
      <c r="A889" s="1">
        <v>1888</v>
      </c>
      <c r="B889" s="2">
        <v>46179</v>
      </c>
      <c r="C889" s="1" t="s">
        <v>13</v>
      </c>
      <c r="D889" s="1" t="s">
        <v>10</v>
      </c>
      <c r="E889" s="1" t="s">
        <v>11</v>
      </c>
      <c r="F889" s="1" t="s">
        <v>27</v>
      </c>
      <c r="G889" s="1">
        <v>7</v>
      </c>
      <c r="H889" s="1">
        <v>1696</v>
      </c>
      <c r="I889" s="1">
        <f t="shared" si="26"/>
        <v>11872</v>
      </c>
      <c r="J889" s="3">
        <f t="shared" si="27"/>
        <v>1780.8</v>
      </c>
    </row>
    <row r="890" spans="1:10" x14ac:dyDescent="0.3">
      <c r="A890" s="1">
        <v>1889</v>
      </c>
      <c r="B890" s="2">
        <v>46180</v>
      </c>
      <c r="C890" s="1" t="s">
        <v>17</v>
      </c>
      <c r="D890" s="1" t="s">
        <v>14</v>
      </c>
      <c r="E890" s="1" t="s">
        <v>19</v>
      </c>
      <c r="F890" s="1" t="s">
        <v>21</v>
      </c>
      <c r="G890" s="1">
        <v>1</v>
      </c>
      <c r="H890" s="1">
        <v>2579</v>
      </c>
      <c r="I890" s="1">
        <f t="shared" si="26"/>
        <v>2579</v>
      </c>
      <c r="J890" s="3">
        <f t="shared" si="27"/>
        <v>386.84999999999997</v>
      </c>
    </row>
    <row r="891" spans="1:10" x14ac:dyDescent="0.3">
      <c r="A891" s="1">
        <v>1890</v>
      </c>
      <c r="B891" s="2">
        <v>46181</v>
      </c>
      <c r="C891" s="1" t="s">
        <v>9</v>
      </c>
      <c r="D891" s="1" t="s">
        <v>18</v>
      </c>
      <c r="E891" s="1" t="s">
        <v>15</v>
      </c>
      <c r="F891" s="1" t="s">
        <v>16</v>
      </c>
      <c r="G891" s="1">
        <v>1</v>
      </c>
      <c r="H891" s="1">
        <v>2762</v>
      </c>
      <c r="I891" s="1">
        <f t="shared" si="26"/>
        <v>2762</v>
      </c>
      <c r="J891" s="3">
        <f t="shared" si="27"/>
        <v>414.3</v>
      </c>
    </row>
    <row r="892" spans="1:10" x14ac:dyDescent="0.3">
      <c r="A892" s="1">
        <v>1891</v>
      </c>
      <c r="B892" s="2">
        <v>46182</v>
      </c>
      <c r="C892" s="1" t="s">
        <v>9</v>
      </c>
      <c r="D892" s="1" t="s">
        <v>14</v>
      </c>
      <c r="E892" s="1" t="s">
        <v>11</v>
      </c>
      <c r="F892" s="1" t="s">
        <v>22</v>
      </c>
      <c r="G892" s="1">
        <v>5</v>
      </c>
      <c r="H892" s="1">
        <v>981</v>
      </c>
      <c r="I892" s="1">
        <f t="shared" si="26"/>
        <v>4905</v>
      </c>
      <c r="J892" s="3">
        <f t="shared" si="27"/>
        <v>735.75</v>
      </c>
    </row>
    <row r="893" spans="1:10" x14ac:dyDescent="0.3">
      <c r="A893" s="1">
        <v>1892</v>
      </c>
      <c r="B893" s="2">
        <v>46183</v>
      </c>
      <c r="C893" s="1" t="s">
        <v>25</v>
      </c>
      <c r="D893" s="1" t="s">
        <v>20</v>
      </c>
      <c r="E893" s="1" t="s">
        <v>23</v>
      </c>
      <c r="F893" s="1" t="s">
        <v>22</v>
      </c>
      <c r="G893" s="1">
        <v>6</v>
      </c>
      <c r="H893" s="1">
        <v>3711</v>
      </c>
      <c r="I893" s="1">
        <f t="shared" si="26"/>
        <v>22266</v>
      </c>
      <c r="J893" s="3">
        <f t="shared" si="27"/>
        <v>3339.9</v>
      </c>
    </row>
    <row r="894" spans="1:10" x14ac:dyDescent="0.3">
      <c r="A894" s="1">
        <v>1893</v>
      </c>
      <c r="B894" s="2">
        <v>46184</v>
      </c>
      <c r="C894" s="1" t="s">
        <v>17</v>
      </c>
      <c r="D894" s="1" t="s">
        <v>18</v>
      </c>
      <c r="E894" s="1" t="s">
        <v>23</v>
      </c>
      <c r="F894" s="1" t="s">
        <v>12</v>
      </c>
      <c r="G894" s="1">
        <v>5</v>
      </c>
      <c r="H894" s="1">
        <v>2522</v>
      </c>
      <c r="I894" s="1">
        <f t="shared" si="26"/>
        <v>12610</v>
      </c>
      <c r="J894" s="3">
        <f t="shared" si="27"/>
        <v>1891.5</v>
      </c>
    </row>
    <row r="895" spans="1:10" x14ac:dyDescent="0.3">
      <c r="A895" s="1">
        <v>1894</v>
      </c>
      <c r="B895" s="2">
        <v>46185</v>
      </c>
      <c r="C895" s="1" t="s">
        <v>13</v>
      </c>
      <c r="D895" s="1" t="s">
        <v>26</v>
      </c>
      <c r="E895" s="1" t="s">
        <v>24</v>
      </c>
      <c r="F895" s="1" t="s">
        <v>21</v>
      </c>
      <c r="G895" s="1">
        <v>2</v>
      </c>
      <c r="H895" s="1">
        <v>3717</v>
      </c>
      <c r="I895" s="1">
        <f t="shared" si="26"/>
        <v>7434</v>
      </c>
      <c r="J895" s="3">
        <f t="shared" si="27"/>
        <v>1115.0999999999999</v>
      </c>
    </row>
    <row r="896" spans="1:10" x14ac:dyDescent="0.3">
      <c r="A896" s="1">
        <v>1895</v>
      </c>
      <c r="B896" s="2">
        <v>46186</v>
      </c>
      <c r="C896" s="1" t="s">
        <v>9</v>
      </c>
      <c r="D896" s="1" t="s">
        <v>18</v>
      </c>
      <c r="E896" s="1" t="s">
        <v>24</v>
      </c>
      <c r="F896" s="1" t="s">
        <v>21</v>
      </c>
      <c r="G896" s="1">
        <v>4</v>
      </c>
      <c r="H896" s="1">
        <v>4880</v>
      </c>
      <c r="I896" s="1">
        <f t="shared" si="26"/>
        <v>19520</v>
      </c>
      <c r="J896" s="3">
        <f t="shared" si="27"/>
        <v>2928</v>
      </c>
    </row>
    <row r="897" spans="1:10" x14ac:dyDescent="0.3">
      <c r="A897" s="1">
        <v>1896</v>
      </c>
      <c r="B897" s="2">
        <v>46187</v>
      </c>
      <c r="C897" s="1" t="s">
        <v>17</v>
      </c>
      <c r="D897" s="1" t="s">
        <v>26</v>
      </c>
      <c r="E897" s="1" t="s">
        <v>11</v>
      </c>
      <c r="F897" s="1" t="s">
        <v>27</v>
      </c>
      <c r="G897" s="1">
        <v>5</v>
      </c>
      <c r="H897" s="1">
        <v>3871</v>
      </c>
      <c r="I897" s="1">
        <f t="shared" si="26"/>
        <v>19355</v>
      </c>
      <c r="J897" s="3">
        <f t="shared" si="27"/>
        <v>2903.25</v>
      </c>
    </row>
    <row r="898" spans="1:10" x14ac:dyDescent="0.3">
      <c r="A898" s="1">
        <v>1897</v>
      </c>
      <c r="B898" s="2">
        <v>46188</v>
      </c>
      <c r="C898" s="1" t="s">
        <v>25</v>
      </c>
      <c r="D898" s="1" t="s">
        <v>10</v>
      </c>
      <c r="E898" s="1" t="s">
        <v>19</v>
      </c>
      <c r="F898" s="1" t="s">
        <v>27</v>
      </c>
      <c r="G898" s="1">
        <v>7</v>
      </c>
      <c r="H898" s="1">
        <v>2163</v>
      </c>
      <c r="I898" s="1">
        <f t="shared" si="26"/>
        <v>15141</v>
      </c>
      <c r="J898" s="3">
        <f t="shared" si="27"/>
        <v>2271.15</v>
      </c>
    </row>
    <row r="899" spans="1:10" x14ac:dyDescent="0.3">
      <c r="A899" s="1">
        <v>1898</v>
      </c>
      <c r="B899" s="2">
        <v>46189</v>
      </c>
      <c r="C899" s="1" t="s">
        <v>17</v>
      </c>
      <c r="D899" s="1" t="s">
        <v>20</v>
      </c>
      <c r="E899" s="1" t="s">
        <v>19</v>
      </c>
      <c r="F899" s="1" t="s">
        <v>22</v>
      </c>
      <c r="G899" s="1">
        <v>1</v>
      </c>
      <c r="H899" s="1">
        <v>4960</v>
      </c>
      <c r="I899" s="1">
        <f t="shared" ref="I899:I962" si="28">G899*H899</f>
        <v>4960</v>
      </c>
      <c r="J899" s="3">
        <f t="shared" ref="J899:J962" si="29">I899*15%</f>
        <v>744</v>
      </c>
    </row>
    <row r="900" spans="1:10" x14ac:dyDescent="0.3">
      <c r="A900" s="1">
        <v>1899</v>
      </c>
      <c r="B900" s="2">
        <v>46190</v>
      </c>
      <c r="C900" s="1" t="s">
        <v>25</v>
      </c>
      <c r="D900" s="1" t="s">
        <v>10</v>
      </c>
      <c r="E900" s="1" t="s">
        <v>19</v>
      </c>
      <c r="F900" s="1" t="s">
        <v>12</v>
      </c>
      <c r="G900" s="1">
        <v>5</v>
      </c>
      <c r="H900" s="1">
        <v>1788</v>
      </c>
      <c r="I900" s="1">
        <f t="shared" si="28"/>
        <v>8940</v>
      </c>
      <c r="J900" s="3">
        <f t="shared" si="29"/>
        <v>1341</v>
      </c>
    </row>
    <row r="901" spans="1:10" x14ac:dyDescent="0.3">
      <c r="A901" s="1">
        <v>1900</v>
      </c>
      <c r="B901" s="2">
        <v>46191</v>
      </c>
      <c r="C901" s="1" t="s">
        <v>17</v>
      </c>
      <c r="D901" s="1" t="s">
        <v>14</v>
      </c>
      <c r="E901" s="1" t="s">
        <v>19</v>
      </c>
      <c r="F901" s="1" t="s">
        <v>22</v>
      </c>
      <c r="G901" s="1">
        <v>2</v>
      </c>
      <c r="H901" s="1">
        <v>4345</v>
      </c>
      <c r="I901" s="1">
        <f t="shared" si="28"/>
        <v>8690</v>
      </c>
      <c r="J901" s="3">
        <f t="shared" si="29"/>
        <v>1303.5</v>
      </c>
    </row>
    <row r="902" spans="1:10" x14ac:dyDescent="0.3">
      <c r="A902" s="1">
        <v>1901</v>
      </c>
      <c r="B902" s="2">
        <v>46192</v>
      </c>
      <c r="C902" s="1" t="s">
        <v>13</v>
      </c>
      <c r="D902" s="1" t="s">
        <v>10</v>
      </c>
      <c r="E902" s="1" t="s">
        <v>15</v>
      </c>
      <c r="F902" s="1" t="s">
        <v>27</v>
      </c>
      <c r="G902" s="1">
        <v>2</v>
      </c>
      <c r="H902" s="1">
        <v>4272</v>
      </c>
      <c r="I902" s="1">
        <f t="shared" si="28"/>
        <v>8544</v>
      </c>
      <c r="J902" s="3">
        <f t="shared" si="29"/>
        <v>1281.5999999999999</v>
      </c>
    </row>
    <row r="903" spans="1:10" x14ac:dyDescent="0.3">
      <c r="A903" s="1">
        <v>1902</v>
      </c>
      <c r="B903" s="2">
        <v>46193</v>
      </c>
      <c r="C903" s="1" t="s">
        <v>17</v>
      </c>
      <c r="D903" s="1" t="s">
        <v>10</v>
      </c>
      <c r="E903" s="1" t="s">
        <v>19</v>
      </c>
      <c r="F903" s="1" t="s">
        <v>16</v>
      </c>
      <c r="G903" s="1">
        <v>2</v>
      </c>
      <c r="H903" s="1">
        <v>4771</v>
      </c>
      <c r="I903" s="1">
        <f t="shared" si="28"/>
        <v>9542</v>
      </c>
      <c r="J903" s="3">
        <f t="shared" si="29"/>
        <v>1431.3</v>
      </c>
    </row>
    <row r="904" spans="1:10" x14ac:dyDescent="0.3">
      <c r="A904" s="1">
        <v>1903</v>
      </c>
      <c r="B904" s="2">
        <v>46194</v>
      </c>
      <c r="C904" s="1" t="s">
        <v>13</v>
      </c>
      <c r="D904" s="1" t="s">
        <v>18</v>
      </c>
      <c r="E904" s="1" t="s">
        <v>24</v>
      </c>
      <c r="F904" s="1" t="s">
        <v>12</v>
      </c>
      <c r="G904" s="1">
        <v>7</v>
      </c>
      <c r="H904" s="1">
        <v>4391</v>
      </c>
      <c r="I904" s="1">
        <f t="shared" si="28"/>
        <v>30737</v>
      </c>
      <c r="J904" s="3">
        <f t="shared" si="29"/>
        <v>4610.55</v>
      </c>
    </row>
    <row r="905" spans="1:10" x14ac:dyDescent="0.3">
      <c r="A905" s="1">
        <v>1904</v>
      </c>
      <c r="B905" s="2">
        <v>46195</v>
      </c>
      <c r="C905" s="1" t="s">
        <v>25</v>
      </c>
      <c r="D905" s="1" t="s">
        <v>26</v>
      </c>
      <c r="E905" s="1" t="s">
        <v>24</v>
      </c>
      <c r="F905" s="1" t="s">
        <v>21</v>
      </c>
      <c r="G905" s="1">
        <v>7</v>
      </c>
      <c r="H905" s="1">
        <v>4064</v>
      </c>
      <c r="I905" s="1">
        <f t="shared" si="28"/>
        <v>28448</v>
      </c>
      <c r="J905" s="3">
        <f t="shared" si="29"/>
        <v>4267.2</v>
      </c>
    </row>
    <row r="906" spans="1:10" x14ac:dyDescent="0.3">
      <c r="A906" s="1">
        <v>1905</v>
      </c>
      <c r="B906" s="2">
        <v>46196</v>
      </c>
      <c r="C906" s="1" t="s">
        <v>9</v>
      </c>
      <c r="D906" s="1" t="s">
        <v>20</v>
      </c>
      <c r="E906" s="1" t="s">
        <v>15</v>
      </c>
      <c r="F906" s="1" t="s">
        <v>16</v>
      </c>
      <c r="G906" s="1">
        <v>2</v>
      </c>
      <c r="H906" s="1">
        <v>4117</v>
      </c>
      <c r="I906" s="1">
        <f t="shared" si="28"/>
        <v>8234</v>
      </c>
      <c r="J906" s="3">
        <f t="shared" si="29"/>
        <v>1235.0999999999999</v>
      </c>
    </row>
    <row r="907" spans="1:10" x14ac:dyDescent="0.3">
      <c r="A907" s="1">
        <v>1906</v>
      </c>
      <c r="B907" s="2">
        <v>46197</v>
      </c>
      <c r="C907" s="1" t="s">
        <v>9</v>
      </c>
      <c r="D907" s="1" t="s">
        <v>10</v>
      </c>
      <c r="E907" s="1" t="s">
        <v>11</v>
      </c>
      <c r="F907" s="1" t="s">
        <v>16</v>
      </c>
      <c r="G907" s="1">
        <v>4</v>
      </c>
      <c r="H907" s="1">
        <v>1488</v>
      </c>
      <c r="I907" s="1">
        <f t="shared" si="28"/>
        <v>5952</v>
      </c>
      <c r="J907" s="3">
        <f t="shared" si="29"/>
        <v>892.8</v>
      </c>
    </row>
    <row r="908" spans="1:10" x14ac:dyDescent="0.3">
      <c r="A908" s="1">
        <v>1907</v>
      </c>
      <c r="B908" s="2">
        <v>46198</v>
      </c>
      <c r="C908" s="1" t="s">
        <v>13</v>
      </c>
      <c r="D908" s="1" t="s">
        <v>10</v>
      </c>
      <c r="E908" s="1" t="s">
        <v>23</v>
      </c>
      <c r="F908" s="1" t="s">
        <v>21</v>
      </c>
      <c r="G908" s="1">
        <v>4</v>
      </c>
      <c r="H908" s="1">
        <v>2200</v>
      </c>
      <c r="I908" s="1">
        <f t="shared" si="28"/>
        <v>8800</v>
      </c>
      <c r="J908" s="3">
        <f t="shared" si="29"/>
        <v>1320</v>
      </c>
    </row>
    <row r="909" spans="1:10" x14ac:dyDescent="0.3">
      <c r="A909" s="1">
        <v>1908</v>
      </c>
      <c r="B909" s="2">
        <v>46199</v>
      </c>
      <c r="C909" s="1" t="s">
        <v>17</v>
      </c>
      <c r="D909" s="1" t="s">
        <v>26</v>
      </c>
      <c r="E909" s="1" t="s">
        <v>24</v>
      </c>
      <c r="F909" s="1" t="s">
        <v>22</v>
      </c>
      <c r="G909" s="1">
        <v>7</v>
      </c>
      <c r="H909" s="1">
        <v>2819</v>
      </c>
      <c r="I909" s="1">
        <f t="shared" si="28"/>
        <v>19733</v>
      </c>
      <c r="J909" s="3">
        <f t="shared" si="29"/>
        <v>2959.95</v>
      </c>
    </row>
    <row r="910" spans="1:10" x14ac:dyDescent="0.3">
      <c r="A910" s="1">
        <v>1909</v>
      </c>
      <c r="B910" s="2">
        <v>46200</v>
      </c>
      <c r="C910" s="1" t="s">
        <v>17</v>
      </c>
      <c r="D910" s="1" t="s">
        <v>14</v>
      </c>
      <c r="E910" s="1" t="s">
        <v>24</v>
      </c>
      <c r="F910" s="1" t="s">
        <v>12</v>
      </c>
      <c r="G910" s="1">
        <v>5</v>
      </c>
      <c r="H910" s="1">
        <v>3225</v>
      </c>
      <c r="I910" s="1">
        <f t="shared" si="28"/>
        <v>16125</v>
      </c>
      <c r="J910" s="3">
        <f t="shared" si="29"/>
        <v>2418.75</v>
      </c>
    </row>
    <row r="911" spans="1:10" x14ac:dyDescent="0.3">
      <c r="A911" s="1">
        <v>1910</v>
      </c>
      <c r="B911" s="2">
        <v>46201</v>
      </c>
      <c r="C911" s="1" t="s">
        <v>17</v>
      </c>
      <c r="D911" s="1" t="s">
        <v>14</v>
      </c>
      <c r="E911" s="1" t="s">
        <v>15</v>
      </c>
      <c r="F911" s="1" t="s">
        <v>16</v>
      </c>
      <c r="G911" s="1">
        <v>5</v>
      </c>
      <c r="H911" s="1">
        <v>766</v>
      </c>
      <c r="I911" s="1">
        <f t="shared" si="28"/>
        <v>3830</v>
      </c>
      <c r="J911" s="3">
        <f t="shared" si="29"/>
        <v>574.5</v>
      </c>
    </row>
    <row r="912" spans="1:10" x14ac:dyDescent="0.3">
      <c r="A912" s="1">
        <v>1911</v>
      </c>
      <c r="B912" s="2">
        <v>46202</v>
      </c>
      <c r="C912" s="1" t="s">
        <v>9</v>
      </c>
      <c r="D912" s="1" t="s">
        <v>18</v>
      </c>
      <c r="E912" s="1" t="s">
        <v>24</v>
      </c>
      <c r="F912" s="1" t="s">
        <v>22</v>
      </c>
      <c r="G912" s="1">
        <v>2</v>
      </c>
      <c r="H912" s="1">
        <v>3293</v>
      </c>
      <c r="I912" s="1">
        <f t="shared" si="28"/>
        <v>6586</v>
      </c>
      <c r="J912" s="3">
        <f t="shared" si="29"/>
        <v>987.9</v>
      </c>
    </row>
    <row r="913" spans="1:10" x14ac:dyDescent="0.3">
      <c r="A913" s="1">
        <v>1912</v>
      </c>
      <c r="B913" s="2">
        <v>46203</v>
      </c>
      <c r="C913" s="1" t="s">
        <v>25</v>
      </c>
      <c r="D913" s="1" t="s">
        <v>26</v>
      </c>
      <c r="E913" s="1" t="s">
        <v>23</v>
      </c>
      <c r="F913" s="1" t="s">
        <v>21</v>
      </c>
      <c r="G913" s="1">
        <v>5</v>
      </c>
      <c r="H913" s="1">
        <v>2026</v>
      </c>
      <c r="I913" s="1">
        <f t="shared" si="28"/>
        <v>10130</v>
      </c>
      <c r="J913" s="3">
        <f t="shared" si="29"/>
        <v>1519.5</v>
      </c>
    </row>
    <row r="914" spans="1:10" x14ac:dyDescent="0.3">
      <c r="A914" s="1">
        <v>1913</v>
      </c>
      <c r="B914" s="2">
        <v>46204</v>
      </c>
      <c r="C914" s="1" t="s">
        <v>25</v>
      </c>
      <c r="D914" s="1" t="s">
        <v>10</v>
      </c>
      <c r="E914" s="1" t="s">
        <v>15</v>
      </c>
      <c r="F914" s="1" t="s">
        <v>22</v>
      </c>
      <c r="G914" s="1">
        <v>4</v>
      </c>
      <c r="H914" s="1">
        <v>2855</v>
      </c>
      <c r="I914" s="1">
        <f t="shared" si="28"/>
        <v>11420</v>
      </c>
      <c r="J914" s="3">
        <f t="shared" si="29"/>
        <v>1713</v>
      </c>
    </row>
    <row r="915" spans="1:10" x14ac:dyDescent="0.3">
      <c r="A915" s="1">
        <v>1914</v>
      </c>
      <c r="B915" s="2">
        <v>46205</v>
      </c>
      <c r="C915" s="1" t="s">
        <v>25</v>
      </c>
      <c r="D915" s="1" t="s">
        <v>14</v>
      </c>
      <c r="E915" s="1" t="s">
        <v>19</v>
      </c>
      <c r="F915" s="1" t="s">
        <v>16</v>
      </c>
      <c r="G915" s="1">
        <v>6</v>
      </c>
      <c r="H915" s="1">
        <v>1671</v>
      </c>
      <c r="I915" s="1">
        <f t="shared" si="28"/>
        <v>10026</v>
      </c>
      <c r="J915" s="3">
        <f t="shared" si="29"/>
        <v>1503.8999999999999</v>
      </c>
    </row>
    <row r="916" spans="1:10" x14ac:dyDescent="0.3">
      <c r="A916" s="1">
        <v>1915</v>
      </c>
      <c r="B916" s="2">
        <v>46206</v>
      </c>
      <c r="C916" s="1" t="s">
        <v>9</v>
      </c>
      <c r="D916" s="1" t="s">
        <v>14</v>
      </c>
      <c r="E916" s="1" t="s">
        <v>19</v>
      </c>
      <c r="F916" s="1" t="s">
        <v>12</v>
      </c>
      <c r="G916" s="1">
        <v>5</v>
      </c>
      <c r="H916" s="1">
        <v>3997</v>
      </c>
      <c r="I916" s="1">
        <f t="shared" si="28"/>
        <v>19985</v>
      </c>
      <c r="J916" s="3">
        <f t="shared" si="29"/>
        <v>2997.75</v>
      </c>
    </row>
    <row r="917" spans="1:10" x14ac:dyDescent="0.3">
      <c r="A917" s="1">
        <v>1916</v>
      </c>
      <c r="B917" s="2">
        <v>46207</v>
      </c>
      <c r="C917" s="1" t="s">
        <v>25</v>
      </c>
      <c r="D917" s="1" t="s">
        <v>20</v>
      </c>
      <c r="E917" s="1" t="s">
        <v>19</v>
      </c>
      <c r="F917" s="1" t="s">
        <v>12</v>
      </c>
      <c r="G917" s="1">
        <v>1</v>
      </c>
      <c r="H917" s="1">
        <v>2526</v>
      </c>
      <c r="I917" s="1">
        <f t="shared" si="28"/>
        <v>2526</v>
      </c>
      <c r="J917" s="3">
        <f t="shared" si="29"/>
        <v>378.9</v>
      </c>
    </row>
    <row r="918" spans="1:10" x14ac:dyDescent="0.3">
      <c r="A918" s="1">
        <v>1917</v>
      </c>
      <c r="B918" s="2">
        <v>46208</v>
      </c>
      <c r="C918" s="1" t="s">
        <v>13</v>
      </c>
      <c r="D918" s="1" t="s">
        <v>20</v>
      </c>
      <c r="E918" s="1" t="s">
        <v>23</v>
      </c>
      <c r="F918" s="1" t="s">
        <v>21</v>
      </c>
      <c r="G918" s="1">
        <v>2</v>
      </c>
      <c r="H918" s="1">
        <v>3325</v>
      </c>
      <c r="I918" s="1">
        <f t="shared" si="28"/>
        <v>6650</v>
      </c>
      <c r="J918" s="3">
        <f t="shared" si="29"/>
        <v>997.5</v>
      </c>
    </row>
    <row r="919" spans="1:10" x14ac:dyDescent="0.3">
      <c r="A919" s="1">
        <v>1918</v>
      </c>
      <c r="B919" s="2">
        <v>46209</v>
      </c>
      <c r="C919" s="1" t="s">
        <v>13</v>
      </c>
      <c r="D919" s="1" t="s">
        <v>18</v>
      </c>
      <c r="E919" s="1" t="s">
        <v>11</v>
      </c>
      <c r="F919" s="1" t="s">
        <v>22</v>
      </c>
      <c r="G919" s="1">
        <v>2</v>
      </c>
      <c r="H919" s="1">
        <v>4545</v>
      </c>
      <c r="I919" s="1">
        <f t="shared" si="28"/>
        <v>9090</v>
      </c>
      <c r="J919" s="3">
        <f t="shared" si="29"/>
        <v>1363.5</v>
      </c>
    </row>
    <row r="920" spans="1:10" x14ac:dyDescent="0.3">
      <c r="A920" s="1">
        <v>1919</v>
      </c>
      <c r="B920" s="2">
        <v>46210</v>
      </c>
      <c r="C920" s="1" t="s">
        <v>9</v>
      </c>
      <c r="D920" s="1" t="s">
        <v>14</v>
      </c>
      <c r="E920" s="1" t="s">
        <v>24</v>
      </c>
      <c r="F920" s="1" t="s">
        <v>27</v>
      </c>
      <c r="G920" s="1">
        <v>2</v>
      </c>
      <c r="H920" s="1">
        <v>4669</v>
      </c>
      <c r="I920" s="1">
        <f t="shared" si="28"/>
        <v>9338</v>
      </c>
      <c r="J920" s="3">
        <f t="shared" si="29"/>
        <v>1400.7</v>
      </c>
    </row>
    <row r="921" spans="1:10" x14ac:dyDescent="0.3">
      <c r="A921" s="1">
        <v>1920</v>
      </c>
      <c r="B921" s="2">
        <v>46211</v>
      </c>
      <c r="C921" s="1" t="s">
        <v>17</v>
      </c>
      <c r="D921" s="1" t="s">
        <v>14</v>
      </c>
      <c r="E921" s="1" t="s">
        <v>23</v>
      </c>
      <c r="F921" s="1" t="s">
        <v>12</v>
      </c>
      <c r="G921" s="1">
        <v>8</v>
      </c>
      <c r="H921" s="1">
        <v>4661</v>
      </c>
      <c r="I921" s="1">
        <f t="shared" si="28"/>
        <v>37288</v>
      </c>
      <c r="J921" s="3">
        <f t="shared" si="29"/>
        <v>5593.2</v>
      </c>
    </row>
    <row r="922" spans="1:10" x14ac:dyDescent="0.3">
      <c r="A922" s="1">
        <v>1921</v>
      </c>
      <c r="B922" s="2">
        <v>46212</v>
      </c>
      <c r="C922" s="1" t="s">
        <v>25</v>
      </c>
      <c r="D922" s="1" t="s">
        <v>26</v>
      </c>
      <c r="E922" s="1" t="s">
        <v>11</v>
      </c>
      <c r="F922" s="1" t="s">
        <v>27</v>
      </c>
      <c r="G922" s="1">
        <v>9</v>
      </c>
      <c r="H922" s="1">
        <v>1391</v>
      </c>
      <c r="I922" s="1">
        <f t="shared" si="28"/>
        <v>12519</v>
      </c>
      <c r="J922" s="3">
        <f t="shared" si="29"/>
        <v>1877.85</v>
      </c>
    </row>
    <row r="923" spans="1:10" x14ac:dyDescent="0.3">
      <c r="A923" s="1">
        <v>1922</v>
      </c>
      <c r="B923" s="2">
        <v>46213</v>
      </c>
      <c r="C923" s="1" t="s">
        <v>25</v>
      </c>
      <c r="D923" s="1" t="s">
        <v>20</v>
      </c>
      <c r="E923" s="1" t="s">
        <v>15</v>
      </c>
      <c r="F923" s="1" t="s">
        <v>22</v>
      </c>
      <c r="G923" s="1">
        <v>3</v>
      </c>
      <c r="H923" s="1">
        <v>4969</v>
      </c>
      <c r="I923" s="1">
        <f t="shared" si="28"/>
        <v>14907</v>
      </c>
      <c r="J923" s="3">
        <f t="shared" si="29"/>
        <v>2236.0499999999997</v>
      </c>
    </row>
    <row r="924" spans="1:10" x14ac:dyDescent="0.3">
      <c r="A924" s="1">
        <v>1923</v>
      </c>
      <c r="B924" s="2">
        <v>46214</v>
      </c>
      <c r="C924" s="1" t="s">
        <v>13</v>
      </c>
      <c r="D924" s="1" t="s">
        <v>20</v>
      </c>
      <c r="E924" s="1" t="s">
        <v>23</v>
      </c>
      <c r="F924" s="1" t="s">
        <v>22</v>
      </c>
      <c r="G924" s="1">
        <v>6</v>
      </c>
      <c r="H924" s="1">
        <v>4907</v>
      </c>
      <c r="I924" s="1">
        <f t="shared" si="28"/>
        <v>29442</v>
      </c>
      <c r="J924" s="3">
        <f t="shared" si="29"/>
        <v>4416.3</v>
      </c>
    </row>
    <row r="925" spans="1:10" x14ac:dyDescent="0.3">
      <c r="A925" s="1">
        <v>1924</v>
      </c>
      <c r="B925" s="2">
        <v>46215</v>
      </c>
      <c r="C925" s="1" t="s">
        <v>9</v>
      </c>
      <c r="D925" s="1" t="s">
        <v>14</v>
      </c>
      <c r="E925" s="1" t="s">
        <v>15</v>
      </c>
      <c r="F925" s="1" t="s">
        <v>27</v>
      </c>
      <c r="G925" s="1">
        <v>3</v>
      </c>
      <c r="H925" s="1">
        <v>4679</v>
      </c>
      <c r="I925" s="1">
        <f t="shared" si="28"/>
        <v>14037</v>
      </c>
      <c r="J925" s="3">
        <f t="shared" si="29"/>
        <v>2105.5499999999997</v>
      </c>
    </row>
    <row r="926" spans="1:10" x14ac:dyDescent="0.3">
      <c r="A926" s="1">
        <v>1925</v>
      </c>
      <c r="B926" s="2">
        <v>46216</v>
      </c>
      <c r="C926" s="1" t="s">
        <v>17</v>
      </c>
      <c r="D926" s="1" t="s">
        <v>18</v>
      </c>
      <c r="E926" s="1" t="s">
        <v>11</v>
      </c>
      <c r="F926" s="1" t="s">
        <v>21</v>
      </c>
      <c r="G926" s="1">
        <v>4</v>
      </c>
      <c r="H926" s="1">
        <v>2644</v>
      </c>
      <c r="I926" s="1">
        <f t="shared" si="28"/>
        <v>10576</v>
      </c>
      <c r="J926" s="3">
        <f t="shared" si="29"/>
        <v>1586.3999999999999</v>
      </c>
    </row>
    <row r="927" spans="1:10" x14ac:dyDescent="0.3">
      <c r="A927" s="1">
        <v>1926</v>
      </c>
      <c r="B927" s="2">
        <v>46217</v>
      </c>
      <c r="C927" s="1" t="s">
        <v>25</v>
      </c>
      <c r="D927" s="1" t="s">
        <v>14</v>
      </c>
      <c r="E927" s="1" t="s">
        <v>23</v>
      </c>
      <c r="F927" s="1" t="s">
        <v>27</v>
      </c>
      <c r="G927" s="1">
        <v>1</v>
      </c>
      <c r="H927" s="1">
        <v>1942</v>
      </c>
      <c r="I927" s="1">
        <f t="shared" si="28"/>
        <v>1942</v>
      </c>
      <c r="J927" s="3">
        <f t="shared" si="29"/>
        <v>291.3</v>
      </c>
    </row>
    <row r="928" spans="1:10" x14ac:dyDescent="0.3">
      <c r="A928" s="1">
        <v>1927</v>
      </c>
      <c r="B928" s="2">
        <v>46218</v>
      </c>
      <c r="C928" s="1" t="s">
        <v>9</v>
      </c>
      <c r="D928" s="1" t="s">
        <v>10</v>
      </c>
      <c r="E928" s="1" t="s">
        <v>24</v>
      </c>
      <c r="F928" s="1" t="s">
        <v>16</v>
      </c>
      <c r="G928" s="1">
        <v>8</v>
      </c>
      <c r="H928" s="1">
        <v>1070</v>
      </c>
      <c r="I928" s="1">
        <f t="shared" si="28"/>
        <v>8560</v>
      </c>
      <c r="J928" s="3">
        <f t="shared" si="29"/>
        <v>1284</v>
      </c>
    </row>
    <row r="929" spans="1:10" x14ac:dyDescent="0.3">
      <c r="A929" s="1">
        <v>1928</v>
      </c>
      <c r="B929" s="2">
        <v>46219</v>
      </c>
      <c r="C929" s="1" t="s">
        <v>9</v>
      </c>
      <c r="D929" s="1" t="s">
        <v>20</v>
      </c>
      <c r="E929" s="1" t="s">
        <v>11</v>
      </c>
      <c r="F929" s="1" t="s">
        <v>27</v>
      </c>
      <c r="G929" s="1">
        <v>4</v>
      </c>
      <c r="H929" s="1">
        <v>1304</v>
      </c>
      <c r="I929" s="1">
        <f t="shared" si="28"/>
        <v>5216</v>
      </c>
      <c r="J929" s="3">
        <f t="shared" si="29"/>
        <v>782.4</v>
      </c>
    </row>
    <row r="930" spans="1:10" x14ac:dyDescent="0.3">
      <c r="A930" s="1">
        <v>1929</v>
      </c>
      <c r="B930" s="2">
        <v>46220</v>
      </c>
      <c r="C930" s="1" t="s">
        <v>25</v>
      </c>
      <c r="D930" s="1" t="s">
        <v>20</v>
      </c>
      <c r="E930" s="1" t="s">
        <v>24</v>
      </c>
      <c r="F930" s="1" t="s">
        <v>27</v>
      </c>
      <c r="G930" s="1">
        <v>5</v>
      </c>
      <c r="H930" s="1">
        <v>1180</v>
      </c>
      <c r="I930" s="1">
        <f t="shared" si="28"/>
        <v>5900</v>
      </c>
      <c r="J930" s="3">
        <f t="shared" si="29"/>
        <v>885</v>
      </c>
    </row>
    <row r="931" spans="1:10" x14ac:dyDescent="0.3">
      <c r="A931" s="1">
        <v>1930</v>
      </c>
      <c r="B931" s="2">
        <v>46221</v>
      </c>
      <c r="C931" s="1" t="s">
        <v>17</v>
      </c>
      <c r="D931" s="1" t="s">
        <v>26</v>
      </c>
      <c r="E931" s="1" t="s">
        <v>15</v>
      </c>
      <c r="F931" s="1" t="s">
        <v>21</v>
      </c>
      <c r="G931" s="1">
        <v>2</v>
      </c>
      <c r="H931" s="1">
        <v>1652</v>
      </c>
      <c r="I931" s="1">
        <f t="shared" si="28"/>
        <v>3304</v>
      </c>
      <c r="J931" s="3">
        <f t="shared" si="29"/>
        <v>495.59999999999997</v>
      </c>
    </row>
    <row r="932" spans="1:10" x14ac:dyDescent="0.3">
      <c r="A932" s="1">
        <v>1931</v>
      </c>
      <c r="B932" s="2">
        <v>46222</v>
      </c>
      <c r="C932" s="1" t="s">
        <v>25</v>
      </c>
      <c r="D932" s="1" t="s">
        <v>18</v>
      </c>
      <c r="E932" s="1" t="s">
        <v>24</v>
      </c>
      <c r="F932" s="1" t="s">
        <v>16</v>
      </c>
      <c r="G932" s="1">
        <v>7</v>
      </c>
      <c r="H932" s="1">
        <v>3973</v>
      </c>
      <c r="I932" s="1">
        <f t="shared" si="28"/>
        <v>27811</v>
      </c>
      <c r="J932" s="3">
        <f t="shared" si="29"/>
        <v>4171.6499999999996</v>
      </c>
    </row>
    <row r="933" spans="1:10" x14ac:dyDescent="0.3">
      <c r="A933" s="1">
        <v>1932</v>
      </c>
      <c r="B933" s="2">
        <v>46223</v>
      </c>
      <c r="C933" s="1" t="s">
        <v>9</v>
      </c>
      <c r="D933" s="1" t="s">
        <v>26</v>
      </c>
      <c r="E933" s="1" t="s">
        <v>23</v>
      </c>
      <c r="F933" s="1" t="s">
        <v>22</v>
      </c>
      <c r="G933" s="1">
        <v>5</v>
      </c>
      <c r="H933" s="1">
        <v>2003</v>
      </c>
      <c r="I933" s="1">
        <f t="shared" si="28"/>
        <v>10015</v>
      </c>
      <c r="J933" s="3">
        <f t="shared" si="29"/>
        <v>1502.25</v>
      </c>
    </row>
    <row r="934" spans="1:10" x14ac:dyDescent="0.3">
      <c r="A934" s="1">
        <v>1933</v>
      </c>
      <c r="B934" s="2">
        <v>46224</v>
      </c>
      <c r="C934" s="1" t="s">
        <v>13</v>
      </c>
      <c r="D934" s="1" t="s">
        <v>20</v>
      </c>
      <c r="E934" s="1" t="s">
        <v>23</v>
      </c>
      <c r="F934" s="1" t="s">
        <v>16</v>
      </c>
      <c r="G934" s="1">
        <v>7</v>
      </c>
      <c r="H934" s="1">
        <v>2565</v>
      </c>
      <c r="I934" s="1">
        <f t="shared" si="28"/>
        <v>17955</v>
      </c>
      <c r="J934" s="3">
        <f t="shared" si="29"/>
        <v>2693.25</v>
      </c>
    </row>
    <row r="935" spans="1:10" x14ac:dyDescent="0.3">
      <c r="A935" s="1">
        <v>1934</v>
      </c>
      <c r="B935" s="2">
        <v>46225</v>
      </c>
      <c r="C935" s="1" t="s">
        <v>13</v>
      </c>
      <c r="D935" s="1" t="s">
        <v>18</v>
      </c>
      <c r="E935" s="1" t="s">
        <v>19</v>
      </c>
      <c r="F935" s="1" t="s">
        <v>27</v>
      </c>
      <c r="G935" s="1">
        <v>2</v>
      </c>
      <c r="H935" s="1">
        <v>874</v>
      </c>
      <c r="I935" s="1">
        <f t="shared" si="28"/>
        <v>1748</v>
      </c>
      <c r="J935" s="3">
        <f t="shared" si="29"/>
        <v>262.2</v>
      </c>
    </row>
    <row r="936" spans="1:10" x14ac:dyDescent="0.3">
      <c r="A936" s="1">
        <v>1935</v>
      </c>
      <c r="B936" s="2">
        <v>46226</v>
      </c>
      <c r="C936" s="1" t="s">
        <v>9</v>
      </c>
      <c r="D936" s="1" t="s">
        <v>14</v>
      </c>
      <c r="E936" s="1" t="s">
        <v>24</v>
      </c>
      <c r="F936" s="1" t="s">
        <v>22</v>
      </c>
      <c r="G936" s="1">
        <v>9</v>
      </c>
      <c r="H936" s="1">
        <v>4211</v>
      </c>
      <c r="I936" s="1">
        <f t="shared" si="28"/>
        <v>37899</v>
      </c>
      <c r="J936" s="3">
        <f t="shared" si="29"/>
        <v>5684.8499999999995</v>
      </c>
    </row>
    <row r="937" spans="1:10" x14ac:dyDescent="0.3">
      <c r="A937" s="1">
        <v>1936</v>
      </c>
      <c r="B937" s="2">
        <v>46227</v>
      </c>
      <c r="C937" s="1" t="s">
        <v>9</v>
      </c>
      <c r="D937" s="1" t="s">
        <v>14</v>
      </c>
      <c r="E937" s="1" t="s">
        <v>19</v>
      </c>
      <c r="F937" s="1" t="s">
        <v>21</v>
      </c>
      <c r="G937" s="1">
        <v>2</v>
      </c>
      <c r="H937" s="1">
        <v>2578</v>
      </c>
      <c r="I937" s="1">
        <f t="shared" si="28"/>
        <v>5156</v>
      </c>
      <c r="J937" s="3">
        <f t="shared" si="29"/>
        <v>773.4</v>
      </c>
    </row>
    <row r="938" spans="1:10" x14ac:dyDescent="0.3">
      <c r="A938" s="1">
        <v>1937</v>
      </c>
      <c r="B938" s="2">
        <v>46228</v>
      </c>
      <c r="C938" s="1" t="s">
        <v>17</v>
      </c>
      <c r="D938" s="1" t="s">
        <v>18</v>
      </c>
      <c r="E938" s="1" t="s">
        <v>11</v>
      </c>
      <c r="F938" s="1" t="s">
        <v>22</v>
      </c>
      <c r="G938" s="1">
        <v>1</v>
      </c>
      <c r="H938" s="1">
        <v>1002</v>
      </c>
      <c r="I938" s="1">
        <f t="shared" si="28"/>
        <v>1002</v>
      </c>
      <c r="J938" s="3">
        <f t="shared" si="29"/>
        <v>150.29999999999998</v>
      </c>
    </row>
    <row r="939" spans="1:10" x14ac:dyDescent="0.3">
      <c r="A939" s="1">
        <v>1938</v>
      </c>
      <c r="B939" s="2">
        <v>46229</v>
      </c>
      <c r="C939" s="1" t="s">
        <v>9</v>
      </c>
      <c r="D939" s="1" t="s">
        <v>10</v>
      </c>
      <c r="E939" s="1" t="s">
        <v>15</v>
      </c>
      <c r="F939" s="1" t="s">
        <v>21</v>
      </c>
      <c r="G939" s="1">
        <v>3</v>
      </c>
      <c r="H939" s="1">
        <v>909</v>
      </c>
      <c r="I939" s="1">
        <f t="shared" si="28"/>
        <v>2727</v>
      </c>
      <c r="J939" s="3">
        <f t="shared" si="29"/>
        <v>409.05</v>
      </c>
    </row>
    <row r="940" spans="1:10" x14ac:dyDescent="0.3">
      <c r="A940" s="1">
        <v>1939</v>
      </c>
      <c r="B940" s="2">
        <v>46230</v>
      </c>
      <c r="C940" s="1" t="s">
        <v>17</v>
      </c>
      <c r="D940" s="1" t="s">
        <v>14</v>
      </c>
      <c r="E940" s="1" t="s">
        <v>11</v>
      </c>
      <c r="F940" s="1" t="s">
        <v>27</v>
      </c>
      <c r="G940" s="1">
        <v>2</v>
      </c>
      <c r="H940" s="1">
        <v>2237</v>
      </c>
      <c r="I940" s="1">
        <f t="shared" si="28"/>
        <v>4474</v>
      </c>
      <c r="J940" s="3">
        <f t="shared" si="29"/>
        <v>671.1</v>
      </c>
    </row>
    <row r="941" spans="1:10" x14ac:dyDescent="0.3">
      <c r="A941" s="1">
        <v>1940</v>
      </c>
      <c r="B941" s="2">
        <v>46231</v>
      </c>
      <c r="C941" s="1" t="s">
        <v>9</v>
      </c>
      <c r="D941" s="1" t="s">
        <v>26</v>
      </c>
      <c r="E941" s="1" t="s">
        <v>15</v>
      </c>
      <c r="F941" s="1" t="s">
        <v>16</v>
      </c>
      <c r="G941" s="1">
        <v>9</v>
      </c>
      <c r="H941" s="1">
        <v>3526</v>
      </c>
      <c r="I941" s="1">
        <f t="shared" si="28"/>
        <v>31734</v>
      </c>
      <c r="J941" s="3">
        <f t="shared" si="29"/>
        <v>4760.0999999999995</v>
      </c>
    </row>
    <row r="942" spans="1:10" x14ac:dyDescent="0.3">
      <c r="A942" s="1">
        <v>1941</v>
      </c>
      <c r="B942" s="2">
        <v>46232</v>
      </c>
      <c r="C942" s="1" t="s">
        <v>17</v>
      </c>
      <c r="D942" s="1" t="s">
        <v>14</v>
      </c>
      <c r="E942" s="1" t="s">
        <v>24</v>
      </c>
      <c r="F942" s="1" t="s">
        <v>16</v>
      </c>
      <c r="G942" s="1">
        <v>6</v>
      </c>
      <c r="H942" s="1">
        <v>4232</v>
      </c>
      <c r="I942" s="1">
        <f t="shared" si="28"/>
        <v>25392</v>
      </c>
      <c r="J942" s="3">
        <f t="shared" si="29"/>
        <v>3808.7999999999997</v>
      </c>
    </row>
    <row r="943" spans="1:10" x14ac:dyDescent="0.3">
      <c r="A943" s="1">
        <v>1942</v>
      </c>
      <c r="B943" s="2">
        <v>46233</v>
      </c>
      <c r="C943" s="1" t="s">
        <v>25</v>
      </c>
      <c r="D943" s="1" t="s">
        <v>14</v>
      </c>
      <c r="E943" s="1" t="s">
        <v>23</v>
      </c>
      <c r="F943" s="1" t="s">
        <v>16</v>
      </c>
      <c r="G943" s="1">
        <v>6</v>
      </c>
      <c r="H943" s="1">
        <v>1709</v>
      </c>
      <c r="I943" s="1">
        <f t="shared" si="28"/>
        <v>10254</v>
      </c>
      <c r="J943" s="3">
        <f t="shared" si="29"/>
        <v>1538.1</v>
      </c>
    </row>
    <row r="944" spans="1:10" x14ac:dyDescent="0.3">
      <c r="A944" s="1">
        <v>1943</v>
      </c>
      <c r="B944" s="2">
        <v>46234</v>
      </c>
      <c r="C944" s="1" t="s">
        <v>13</v>
      </c>
      <c r="D944" s="1" t="s">
        <v>10</v>
      </c>
      <c r="E944" s="1" t="s">
        <v>24</v>
      </c>
      <c r="F944" s="1" t="s">
        <v>16</v>
      </c>
      <c r="G944" s="1">
        <v>9</v>
      </c>
      <c r="H944" s="1">
        <v>4800</v>
      </c>
      <c r="I944" s="1">
        <f t="shared" si="28"/>
        <v>43200</v>
      </c>
      <c r="J944" s="3">
        <f t="shared" si="29"/>
        <v>6480</v>
      </c>
    </row>
    <row r="945" spans="1:10" x14ac:dyDescent="0.3">
      <c r="A945" s="1">
        <v>1944</v>
      </c>
      <c r="B945" s="2">
        <v>46235</v>
      </c>
      <c r="C945" s="1" t="s">
        <v>17</v>
      </c>
      <c r="D945" s="1" t="s">
        <v>14</v>
      </c>
      <c r="E945" s="1" t="s">
        <v>15</v>
      </c>
      <c r="F945" s="1" t="s">
        <v>16</v>
      </c>
      <c r="G945" s="1">
        <v>9</v>
      </c>
      <c r="H945" s="1">
        <v>1283</v>
      </c>
      <c r="I945" s="1">
        <f t="shared" si="28"/>
        <v>11547</v>
      </c>
      <c r="J945" s="3">
        <f t="shared" si="29"/>
        <v>1732.05</v>
      </c>
    </row>
    <row r="946" spans="1:10" x14ac:dyDescent="0.3">
      <c r="A946" s="1">
        <v>1945</v>
      </c>
      <c r="B946" s="2">
        <v>46236</v>
      </c>
      <c r="C946" s="1" t="s">
        <v>13</v>
      </c>
      <c r="D946" s="1" t="s">
        <v>26</v>
      </c>
      <c r="E946" s="1" t="s">
        <v>19</v>
      </c>
      <c r="F946" s="1" t="s">
        <v>12</v>
      </c>
      <c r="G946" s="1">
        <v>2</v>
      </c>
      <c r="H946" s="1">
        <v>2249</v>
      </c>
      <c r="I946" s="1">
        <f t="shared" si="28"/>
        <v>4498</v>
      </c>
      <c r="J946" s="3">
        <f t="shared" si="29"/>
        <v>674.69999999999993</v>
      </c>
    </row>
    <row r="947" spans="1:10" x14ac:dyDescent="0.3">
      <c r="A947" s="1">
        <v>1946</v>
      </c>
      <c r="B947" s="2">
        <v>46237</v>
      </c>
      <c r="C947" s="1" t="s">
        <v>25</v>
      </c>
      <c r="D947" s="1" t="s">
        <v>26</v>
      </c>
      <c r="E947" s="1" t="s">
        <v>15</v>
      </c>
      <c r="F947" s="1" t="s">
        <v>27</v>
      </c>
      <c r="G947" s="1">
        <v>6</v>
      </c>
      <c r="H947" s="1">
        <v>1182</v>
      </c>
      <c r="I947" s="1">
        <f t="shared" si="28"/>
        <v>7092</v>
      </c>
      <c r="J947" s="3">
        <f t="shared" si="29"/>
        <v>1063.8</v>
      </c>
    </row>
    <row r="948" spans="1:10" x14ac:dyDescent="0.3">
      <c r="A948" s="1">
        <v>1947</v>
      </c>
      <c r="B948" s="2">
        <v>46238</v>
      </c>
      <c r="C948" s="1" t="s">
        <v>17</v>
      </c>
      <c r="D948" s="1" t="s">
        <v>26</v>
      </c>
      <c r="E948" s="1" t="s">
        <v>19</v>
      </c>
      <c r="F948" s="1" t="s">
        <v>16</v>
      </c>
      <c r="G948" s="1">
        <v>1</v>
      </c>
      <c r="H948" s="1">
        <v>1178</v>
      </c>
      <c r="I948" s="1">
        <f t="shared" si="28"/>
        <v>1178</v>
      </c>
      <c r="J948" s="3">
        <f t="shared" si="29"/>
        <v>176.7</v>
      </c>
    </row>
    <row r="949" spans="1:10" x14ac:dyDescent="0.3">
      <c r="A949" s="1">
        <v>1948</v>
      </c>
      <c r="B949" s="2">
        <v>46239</v>
      </c>
      <c r="C949" s="1" t="s">
        <v>25</v>
      </c>
      <c r="D949" s="1" t="s">
        <v>20</v>
      </c>
      <c r="E949" s="1" t="s">
        <v>11</v>
      </c>
      <c r="F949" s="1" t="s">
        <v>16</v>
      </c>
      <c r="G949" s="1">
        <v>6</v>
      </c>
      <c r="H949" s="1">
        <v>3897</v>
      </c>
      <c r="I949" s="1">
        <f t="shared" si="28"/>
        <v>23382</v>
      </c>
      <c r="J949" s="3">
        <f t="shared" si="29"/>
        <v>3507.2999999999997</v>
      </c>
    </row>
    <row r="950" spans="1:10" x14ac:dyDescent="0.3">
      <c r="A950" s="1">
        <v>1949</v>
      </c>
      <c r="B950" s="2">
        <v>46240</v>
      </c>
      <c r="C950" s="1" t="s">
        <v>17</v>
      </c>
      <c r="D950" s="1" t="s">
        <v>14</v>
      </c>
      <c r="E950" s="1" t="s">
        <v>23</v>
      </c>
      <c r="F950" s="1" t="s">
        <v>21</v>
      </c>
      <c r="G950" s="1">
        <v>1</v>
      </c>
      <c r="H950" s="1">
        <v>3018</v>
      </c>
      <c r="I950" s="1">
        <f t="shared" si="28"/>
        <v>3018</v>
      </c>
      <c r="J950" s="3">
        <f t="shared" si="29"/>
        <v>452.7</v>
      </c>
    </row>
    <row r="951" spans="1:10" x14ac:dyDescent="0.3">
      <c r="A951" s="1">
        <v>1950</v>
      </c>
      <c r="B951" s="2">
        <v>46241</v>
      </c>
      <c r="C951" s="1" t="s">
        <v>13</v>
      </c>
      <c r="D951" s="1" t="s">
        <v>14</v>
      </c>
      <c r="E951" s="1" t="s">
        <v>11</v>
      </c>
      <c r="F951" s="1" t="s">
        <v>27</v>
      </c>
      <c r="G951" s="1">
        <v>4</v>
      </c>
      <c r="H951" s="1">
        <v>607</v>
      </c>
      <c r="I951" s="1">
        <f t="shared" si="28"/>
        <v>2428</v>
      </c>
      <c r="J951" s="3">
        <f t="shared" si="29"/>
        <v>364.2</v>
      </c>
    </row>
    <row r="952" spans="1:10" x14ac:dyDescent="0.3">
      <c r="A952" s="1">
        <v>1951</v>
      </c>
      <c r="B952" s="2">
        <v>46242</v>
      </c>
      <c r="C952" s="1" t="s">
        <v>25</v>
      </c>
      <c r="D952" s="1" t="s">
        <v>18</v>
      </c>
      <c r="E952" s="1" t="s">
        <v>24</v>
      </c>
      <c r="F952" s="1" t="s">
        <v>21</v>
      </c>
      <c r="G952" s="1">
        <v>7</v>
      </c>
      <c r="H952" s="1">
        <v>4485</v>
      </c>
      <c r="I952" s="1">
        <f t="shared" si="28"/>
        <v>31395</v>
      </c>
      <c r="J952" s="3">
        <f t="shared" si="29"/>
        <v>4709.25</v>
      </c>
    </row>
    <row r="953" spans="1:10" x14ac:dyDescent="0.3">
      <c r="A953" s="1">
        <v>1952</v>
      </c>
      <c r="B953" s="2">
        <v>46243</v>
      </c>
      <c r="C953" s="1" t="s">
        <v>9</v>
      </c>
      <c r="D953" s="1" t="s">
        <v>10</v>
      </c>
      <c r="E953" s="1" t="s">
        <v>19</v>
      </c>
      <c r="F953" s="1" t="s">
        <v>16</v>
      </c>
      <c r="G953" s="1">
        <v>6</v>
      </c>
      <c r="H953" s="1">
        <v>1468</v>
      </c>
      <c r="I953" s="1">
        <f t="shared" si="28"/>
        <v>8808</v>
      </c>
      <c r="J953" s="3">
        <f t="shared" si="29"/>
        <v>1321.2</v>
      </c>
    </row>
    <row r="954" spans="1:10" x14ac:dyDescent="0.3">
      <c r="A954" s="1">
        <v>1953</v>
      </c>
      <c r="B954" s="2">
        <v>46244</v>
      </c>
      <c r="C954" s="1" t="s">
        <v>25</v>
      </c>
      <c r="D954" s="1" t="s">
        <v>20</v>
      </c>
      <c r="E954" s="1" t="s">
        <v>19</v>
      </c>
      <c r="F954" s="1" t="s">
        <v>27</v>
      </c>
      <c r="G954" s="1">
        <v>1</v>
      </c>
      <c r="H954" s="1">
        <v>1161</v>
      </c>
      <c r="I954" s="1">
        <f t="shared" si="28"/>
        <v>1161</v>
      </c>
      <c r="J954" s="3">
        <f t="shared" si="29"/>
        <v>174.15</v>
      </c>
    </row>
    <row r="955" spans="1:10" x14ac:dyDescent="0.3">
      <c r="A955" s="1">
        <v>1954</v>
      </c>
      <c r="B955" s="2">
        <v>46245</v>
      </c>
      <c r="C955" s="1" t="s">
        <v>17</v>
      </c>
      <c r="D955" s="1" t="s">
        <v>14</v>
      </c>
      <c r="E955" s="1" t="s">
        <v>11</v>
      </c>
      <c r="F955" s="1" t="s">
        <v>27</v>
      </c>
      <c r="G955" s="1">
        <v>6</v>
      </c>
      <c r="H955" s="1">
        <v>2806</v>
      </c>
      <c r="I955" s="1">
        <f t="shared" si="28"/>
        <v>16836</v>
      </c>
      <c r="J955" s="3">
        <f t="shared" si="29"/>
        <v>2525.4</v>
      </c>
    </row>
    <row r="956" spans="1:10" x14ac:dyDescent="0.3">
      <c r="A956" s="1">
        <v>1955</v>
      </c>
      <c r="B956" s="2">
        <v>46246</v>
      </c>
      <c r="C956" s="1" t="s">
        <v>13</v>
      </c>
      <c r="D956" s="1" t="s">
        <v>26</v>
      </c>
      <c r="E956" s="1" t="s">
        <v>23</v>
      </c>
      <c r="F956" s="1" t="s">
        <v>27</v>
      </c>
      <c r="G956" s="1">
        <v>5</v>
      </c>
      <c r="H956" s="1">
        <v>4068</v>
      </c>
      <c r="I956" s="1">
        <f t="shared" si="28"/>
        <v>20340</v>
      </c>
      <c r="J956" s="3">
        <f t="shared" si="29"/>
        <v>3051</v>
      </c>
    </row>
    <row r="957" spans="1:10" x14ac:dyDescent="0.3">
      <c r="A957" s="1">
        <v>1956</v>
      </c>
      <c r="B957" s="2">
        <v>46247</v>
      </c>
      <c r="C957" s="1" t="s">
        <v>9</v>
      </c>
      <c r="D957" s="1" t="s">
        <v>20</v>
      </c>
      <c r="E957" s="1" t="s">
        <v>23</v>
      </c>
      <c r="F957" s="1" t="s">
        <v>22</v>
      </c>
      <c r="G957" s="1">
        <v>3</v>
      </c>
      <c r="H957" s="1">
        <v>3101</v>
      </c>
      <c r="I957" s="1">
        <f t="shared" si="28"/>
        <v>9303</v>
      </c>
      <c r="J957" s="3">
        <f t="shared" si="29"/>
        <v>1395.45</v>
      </c>
    </row>
    <row r="958" spans="1:10" x14ac:dyDescent="0.3">
      <c r="A958" s="1">
        <v>1957</v>
      </c>
      <c r="B958" s="2">
        <v>46248</v>
      </c>
      <c r="C958" s="1" t="s">
        <v>9</v>
      </c>
      <c r="D958" s="1" t="s">
        <v>20</v>
      </c>
      <c r="E958" s="1" t="s">
        <v>11</v>
      </c>
      <c r="F958" s="1" t="s">
        <v>12</v>
      </c>
      <c r="G958" s="1">
        <v>9</v>
      </c>
      <c r="H958" s="1">
        <v>3527</v>
      </c>
      <c r="I958" s="1">
        <f t="shared" si="28"/>
        <v>31743</v>
      </c>
      <c r="J958" s="3">
        <f t="shared" si="29"/>
        <v>4761.45</v>
      </c>
    </row>
    <row r="959" spans="1:10" x14ac:dyDescent="0.3">
      <c r="A959" s="1">
        <v>1958</v>
      </c>
      <c r="B959" s="2">
        <v>46249</v>
      </c>
      <c r="C959" s="1" t="s">
        <v>25</v>
      </c>
      <c r="D959" s="1" t="s">
        <v>26</v>
      </c>
      <c r="E959" s="1" t="s">
        <v>23</v>
      </c>
      <c r="F959" s="1" t="s">
        <v>12</v>
      </c>
      <c r="G959" s="1">
        <v>6</v>
      </c>
      <c r="H959" s="1">
        <v>4133</v>
      </c>
      <c r="I959" s="1">
        <f t="shared" si="28"/>
        <v>24798</v>
      </c>
      <c r="J959" s="3">
        <f t="shared" si="29"/>
        <v>3719.7</v>
      </c>
    </row>
    <row r="960" spans="1:10" x14ac:dyDescent="0.3">
      <c r="A960" s="1">
        <v>1959</v>
      </c>
      <c r="B960" s="2">
        <v>46250</v>
      </c>
      <c r="C960" s="1" t="s">
        <v>25</v>
      </c>
      <c r="D960" s="1" t="s">
        <v>18</v>
      </c>
      <c r="E960" s="1" t="s">
        <v>24</v>
      </c>
      <c r="F960" s="1" t="s">
        <v>16</v>
      </c>
      <c r="G960" s="1">
        <v>4</v>
      </c>
      <c r="H960" s="1">
        <v>1187</v>
      </c>
      <c r="I960" s="1">
        <f t="shared" si="28"/>
        <v>4748</v>
      </c>
      <c r="J960" s="3">
        <f t="shared" si="29"/>
        <v>712.19999999999993</v>
      </c>
    </row>
    <row r="961" spans="1:10" x14ac:dyDescent="0.3">
      <c r="A961" s="1">
        <v>1960</v>
      </c>
      <c r="B961" s="2">
        <v>46251</v>
      </c>
      <c r="C961" s="1" t="s">
        <v>9</v>
      </c>
      <c r="D961" s="1" t="s">
        <v>14</v>
      </c>
      <c r="E961" s="1" t="s">
        <v>15</v>
      </c>
      <c r="F961" s="1" t="s">
        <v>12</v>
      </c>
      <c r="G961" s="1">
        <v>8</v>
      </c>
      <c r="H961" s="1">
        <v>2665</v>
      </c>
      <c r="I961" s="1">
        <f t="shared" si="28"/>
        <v>21320</v>
      </c>
      <c r="J961" s="3">
        <f t="shared" si="29"/>
        <v>3198</v>
      </c>
    </row>
    <row r="962" spans="1:10" x14ac:dyDescent="0.3">
      <c r="A962" s="1">
        <v>1961</v>
      </c>
      <c r="B962" s="2">
        <v>46252</v>
      </c>
      <c r="C962" s="1" t="s">
        <v>25</v>
      </c>
      <c r="D962" s="1" t="s">
        <v>10</v>
      </c>
      <c r="E962" s="1" t="s">
        <v>19</v>
      </c>
      <c r="F962" s="1" t="s">
        <v>27</v>
      </c>
      <c r="G962" s="1">
        <v>1</v>
      </c>
      <c r="H962" s="1">
        <v>2336</v>
      </c>
      <c r="I962" s="1">
        <f t="shared" si="28"/>
        <v>2336</v>
      </c>
      <c r="J962" s="3">
        <f t="shared" si="29"/>
        <v>350.4</v>
      </c>
    </row>
    <row r="963" spans="1:10" x14ac:dyDescent="0.3">
      <c r="A963" s="1">
        <v>1962</v>
      </c>
      <c r="B963" s="2">
        <v>46253</v>
      </c>
      <c r="C963" s="1" t="s">
        <v>13</v>
      </c>
      <c r="D963" s="1" t="s">
        <v>18</v>
      </c>
      <c r="E963" s="1" t="s">
        <v>19</v>
      </c>
      <c r="F963" s="1" t="s">
        <v>22</v>
      </c>
      <c r="G963" s="1">
        <v>1</v>
      </c>
      <c r="H963" s="1">
        <v>4165</v>
      </c>
      <c r="I963" s="1">
        <f t="shared" ref="I963:I1001" si="30">G963*H963</f>
        <v>4165</v>
      </c>
      <c r="J963" s="3">
        <f t="shared" ref="J963:J1001" si="31">I963*15%</f>
        <v>624.75</v>
      </c>
    </row>
    <row r="964" spans="1:10" x14ac:dyDescent="0.3">
      <c r="A964" s="1">
        <v>1963</v>
      </c>
      <c r="B964" s="2">
        <v>46254</v>
      </c>
      <c r="C964" s="1" t="s">
        <v>9</v>
      </c>
      <c r="D964" s="1" t="s">
        <v>10</v>
      </c>
      <c r="E964" s="1" t="s">
        <v>19</v>
      </c>
      <c r="F964" s="1" t="s">
        <v>12</v>
      </c>
      <c r="G964" s="1">
        <v>3</v>
      </c>
      <c r="H964" s="1">
        <v>4979</v>
      </c>
      <c r="I964" s="1">
        <f t="shared" si="30"/>
        <v>14937</v>
      </c>
      <c r="J964" s="3">
        <f t="shared" si="31"/>
        <v>2240.5499999999997</v>
      </c>
    </row>
    <row r="965" spans="1:10" x14ac:dyDescent="0.3">
      <c r="A965" s="1">
        <v>1964</v>
      </c>
      <c r="B965" s="2">
        <v>46255</v>
      </c>
      <c r="C965" s="1" t="s">
        <v>9</v>
      </c>
      <c r="D965" s="1" t="s">
        <v>10</v>
      </c>
      <c r="E965" s="1" t="s">
        <v>15</v>
      </c>
      <c r="F965" s="1" t="s">
        <v>12</v>
      </c>
      <c r="G965" s="1">
        <v>6</v>
      </c>
      <c r="H965" s="1">
        <v>2193</v>
      </c>
      <c r="I965" s="1">
        <f t="shared" si="30"/>
        <v>13158</v>
      </c>
      <c r="J965" s="3">
        <f t="shared" si="31"/>
        <v>1973.6999999999998</v>
      </c>
    </row>
    <row r="966" spans="1:10" x14ac:dyDescent="0.3">
      <c r="A966" s="1">
        <v>1965</v>
      </c>
      <c r="B966" s="2">
        <v>46256</v>
      </c>
      <c r="C966" s="1" t="s">
        <v>25</v>
      </c>
      <c r="D966" s="1" t="s">
        <v>14</v>
      </c>
      <c r="E966" s="1" t="s">
        <v>24</v>
      </c>
      <c r="F966" s="1" t="s">
        <v>22</v>
      </c>
      <c r="G966" s="1">
        <v>4</v>
      </c>
      <c r="H966" s="1">
        <v>2725</v>
      </c>
      <c r="I966" s="1">
        <f t="shared" si="30"/>
        <v>10900</v>
      </c>
      <c r="J966" s="3">
        <f t="shared" si="31"/>
        <v>1635</v>
      </c>
    </row>
    <row r="967" spans="1:10" x14ac:dyDescent="0.3">
      <c r="A967" s="1">
        <v>1966</v>
      </c>
      <c r="B967" s="2">
        <v>46257</v>
      </c>
      <c r="C967" s="1" t="s">
        <v>25</v>
      </c>
      <c r="D967" s="1" t="s">
        <v>20</v>
      </c>
      <c r="E967" s="1" t="s">
        <v>11</v>
      </c>
      <c r="F967" s="1" t="s">
        <v>21</v>
      </c>
      <c r="G967" s="1">
        <v>4</v>
      </c>
      <c r="H967" s="1">
        <v>579</v>
      </c>
      <c r="I967" s="1">
        <f t="shared" si="30"/>
        <v>2316</v>
      </c>
      <c r="J967" s="3">
        <f t="shared" si="31"/>
        <v>347.4</v>
      </c>
    </row>
    <row r="968" spans="1:10" x14ac:dyDescent="0.3">
      <c r="A968" s="1">
        <v>1967</v>
      </c>
      <c r="B968" s="2">
        <v>46258</v>
      </c>
      <c r="C968" s="1" t="s">
        <v>17</v>
      </c>
      <c r="D968" s="1" t="s">
        <v>26</v>
      </c>
      <c r="E968" s="1" t="s">
        <v>23</v>
      </c>
      <c r="F968" s="1" t="s">
        <v>16</v>
      </c>
      <c r="G968" s="1">
        <v>3</v>
      </c>
      <c r="H968" s="1">
        <v>1939</v>
      </c>
      <c r="I968" s="1">
        <f t="shared" si="30"/>
        <v>5817</v>
      </c>
      <c r="J968" s="3">
        <f t="shared" si="31"/>
        <v>872.55</v>
      </c>
    </row>
    <row r="969" spans="1:10" x14ac:dyDescent="0.3">
      <c r="A969" s="1">
        <v>1968</v>
      </c>
      <c r="B969" s="2">
        <v>46259</v>
      </c>
      <c r="C969" s="1" t="s">
        <v>25</v>
      </c>
      <c r="D969" s="1" t="s">
        <v>10</v>
      </c>
      <c r="E969" s="1" t="s">
        <v>23</v>
      </c>
      <c r="F969" s="1" t="s">
        <v>27</v>
      </c>
      <c r="G969" s="1">
        <v>2</v>
      </c>
      <c r="H969" s="1">
        <v>3461</v>
      </c>
      <c r="I969" s="1">
        <f t="shared" si="30"/>
        <v>6922</v>
      </c>
      <c r="J969" s="3">
        <f t="shared" si="31"/>
        <v>1038.3</v>
      </c>
    </row>
    <row r="970" spans="1:10" x14ac:dyDescent="0.3">
      <c r="A970" s="1">
        <v>1969</v>
      </c>
      <c r="B970" s="2">
        <v>46260</v>
      </c>
      <c r="C970" s="1" t="s">
        <v>9</v>
      </c>
      <c r="D970" s="1" t="s">
        <v>18</v>
      </c>
      <c r="E970" s="1" t="s">
        <v>15</v>
      </c>
      <c r="F970" s="1" t="s">
        <v>22</v>
      </c>
      <c r="G970" s="1">
        <v>3</v>
      </c>
      <c r="H970" s="1">
        <v>2998</v>
      </c>
      <c r="I970" s="1">
        <f t="shared" si="30"/>
        <v>8994</v>
      </c>
      <c r="J970" s="3">
        <f t="shared" si="31"/>
        <v>1349.1</v>
      </c>
    </row>
    <row r="971" spans="1:10" x14ac:dyDescent="0.3">
      <c r="A971" s="1">
        <v>1970</v>
      </c>
      <c r="B971" s="2">
        <v>46261</v>
      </c>
      <c r="C971" s="1" t="s">
        <v>9</v>
      </c>
      <c r="D971" s="1" t="s">
        <v>14</v>
      </c>
      <c r="E971" s="1" t="s">
        <v>19</v>
      </c>
      <c r="F971" s="1" t="s">
        <v>21</v>
      </c>
      <c r="G971" s="1">
        <v>3</v>
      </c>
      <c r="H971" s="1">
        <v>2734</v>
      </c>
      <c r="I971" s="1">
        <f t="shared" si="30"/>
        <v>8202</v>
      </c>
      <c r="J971" s="3">
        <f t="shared" si="31"/>
        <v>1230.3</v>
      </c>
    </row>
    <row r="972" spans="1:10" x14ac:dyDescent="0.3">
      <c r="A972" s="1">
        <v>1971</v>
      </c>
      <c r="B972" s="2">
        <v>46262</v>
      </c>
      <c r="C972" s="1" t="s">
        <v>17</v>
      </c>
      <c r="D972" s="1" t="s">
        <v>14</v>
      </c>
      <c r="E972" s="1" t="s">
        <v>23</v>
      </c>
      <c r="F972" s="1" t="s">
        <v>16</v>
      </c>
      <c r="G972" s="1">
        <v>4</v>
      </c>
      <c r="H972" s="1">
        <v>2625</v>
      </c>
      <c r="I972" s="1">
        <f t="shared" si="30"/>
        <v>10500</v>
      </c>
      <c r="J972" s="3">
        <f t="shared" si="31"/>
        <v>1575</v>
      </c>
    </row>
    <row r="973" spans="1:10" x14ac:dyDescent="0.3">
      <c r="A973" s="1">
        <v>1972</v>
      </c>
      <c r="B973" s="2">
        <v>46263</v>
      </c>
      <c r="C973" s="1" t="s">
        <v>17</v>
      </c>
      <c r="D973" s="1" t="s">
        <v>18</v>
      </c>
      <c r="E973" s="1" t="s">
        <v>11</v>
      </c>
      <c r="F973" s="1" t="s">
        <v>21</v>
      </c>
      <c r="G973" s="1">
        <v>3</v>
      </c>
      <c r="H973" s="1">
        <v>1647</v>
      </c>
      <c r="I973" s="1">
        <f t="shared" si="30"/>
        <v>4941</v>
      </c>
      <c r="J973" s="3">
        <f t="shared" si="31"/>
        <v>741.15</v>
      </c>
    </row>
    <row r="974" spans="1:10" x14ac:dyDescent="0.3">
      <c r="A974" s="1">
        <v>1973</v>
      </c>
      <c r="B974" s="2">
        <v>46264</v>
      </c>
      <c r="C974" s="1" t="s">
        <v>9</v>
      </c>
      <c r="D974" s="1" t="s">
        <v>10</v>
      </c>
      <c r="E974" s="1" t="s">
        <v>23</v>
      </c>
      <c r="F974" s="1" t="s">
        <v>16</v>
      </c>
      <c r="G974" s="1">
        <v>5</v>
      </c>
      <c r="H974" s="1">
        <v>1463</v>
      </c>
      <c r="I974" s="1">
        <f t="shared" si="30"/>
        <v>7315</v>
      </c>
      <c r="J974" s="3">
        <f t="shared" si="31"/>
        <v>1097.25</v>
      </c>
    </row>
    <row r="975" spans="1:10" x14ac:dyDescent="0.3">
      <c r="A975" s="1">
        <v>1974</v>
      </c>
      <c r="B975" s="2">
        <v>46265</v>
      </c>
      <c r="C975" s="1" t="s">
        <v>17</v>
      </c>
      <c r="D975" s="1" t="s">
        <v>10</v>
      </c>
      <c r="E975" s="1" t="s">
        <v>19</v>
      </c>
      <c r="F975" s="1" t="s">
        <v>12</v>
      </c>
      <c r="G975" s="1">
        <v>6</v>
      </c>
      <c r="H975" s="1">
        <v>2901</v>
      </c>
      <c r="I975" s="1">
        <f t="shared" si="30"/>
        <v>17406</v>
      </c>
      <c r="J975" s="3">
        <f t="shared" si="31"/>
        <v>2610.9</v>
      </c>
    </row>
    <row r="976" spans="1:10" x14ac:dyDescent="0.3">
      <c r="A976" s="1">
        <v>1975</v>
      </c>
      <c r="B976" s="2">
        <v>46266</v>
      </c>
      <c r="C976" s="1" t="s">
        <v>9</v>
      </c>
      <c r="D976" s="1" t="s">
        <v>10</v>
      </c>
      <c r="E976" s="1" t="s">
        <v>11</v>
      </c>
      <c r="F976" s="1" t="s">
        <v>22</v>
      </c>
      <c r="G976" s="1">
        <v>4</v>
      </c>
      <c r="H976" s="1">
        <v>3370</v>
      </c>
      <c r="I976" s="1">
        <f t="shared" si="30"/>
        <v>13480</v>
      </c>
      <c r="J976" s="3">
        <f t="shared" si="31"/>
        <v>2022</v>
      </c>
    </row>
    <row r="977" spans="1:10" x14ac:dyDescent="0.3">
      <c r="A977" s="1">
        <v>1976</v>
      </c>
      <c r="B977" s="2">
        <v>46267</v>
      </c>
      <c r="C977" s="1" t="s">
        <v>25</v>
      </c>
      <c r="D977" s="1" t="s">
        <v>18</v>
      </c>
      <c r="E977" s="1" t="s">
        <v>19</v>
      </c>
      <c r="F977" s="1" t="s">
        <v>16</v>
      </c>
      <c r="G977" s="1">
        <v>2</v>
      </c>
      <c r="H977" s="1">
        <v>1640</v>
      </c>
      <c r="I977" s="1">
        <f t="shared" si="30"/>
        <v>3280</v>
      </c>
      <c r="J977" s="3">
        <f t="shared" si="31"/>
        <v>492</v>
      </c>
    </row>
    <row r="978" spans="1:10" x14ac:dyDescent="0.3">
      <c r="A978" s="1">
        <v>1977</v>
      </c>
      <c r="B978" s="2">
        <v>46268</v>
      </c>
      <c r="C978" s="1" t="s">
        <v>9</v>
      </c>
      <c r="D978" s="1" t="s">
        <v>10</v>
      </c>
      <c r="E978" s="1" t="s">
        <v>19</v>
      </c>
      <c r="F978" s="1" t="s">
        <v>22</v>
      </c>
      <c r="G978" s="1">
        <v>3</v>
      </c>
      <c r="H978" s="1">
        <v>4208</v>
      </c>
      <c r="I978" s="1">
        <f t="shared" si="30"/>
        <v>12624</v>
      </c>
      <c r="J978" s="3">
        <f t="shared" si="31"/>
        <v>1893.6</v>
      </c>
    </row>
    <row r="979" spans="1:10" x14ac:dyDescent="0.3">
      <c r="A979" s="1">
        <v>1978</v>
      </c>
      <c r="B979" s="2">
        <v>46269</v>
      </c>
      <c r="C979" s="1" t="s">
        <v>17</v>
      </c>
      <c r="D979" s="1" t="s">
        <v>18</v>
      </c>
      <c r="E979" s="1" t="s">
        <v>15</v>
      </c>
      <c r="F979" s="1" t="s">
        <v>22</v>
      </c>
      <c r="G979" s="1">
        <v>4</v>
      </c>
      <c r="H979" s="1">
        <v>2951</v>
      </c>
      <c r="I979" s="1">
        <f t="shared" si="30"/>
        <v>11804</v>
      </c>
      <c r="J979" s="3">
        <f t="shared" si="31"/>
        <v>1770.6</v>
      </c>
    </row>
    <row r="980" spans="1:10" x14ac:dyDescent="0.3">
      <c r="A980" s="1">
        <v>1979</v>
      </c>
      <c r="B980" s="2">
        <v>46270</v>
      </c>
      <c r="C980" s="1" t="s">
        <v>25</v>
      </c>
      <c r="D980" s="1" t="s">
        <v>14</v>
      </c>
      <c r="E980" s="1" t="s">
        <v>19</v>
      </c>
      <c r="F980" s="1" t="s">
        <v>21</v>
      </c>
      <c r="G980" s="1">
        <v>9</v>
      </c>
      <c r="H980" s="1">
        <v>1528</v>
      </c>
      <c r="I980" s="1">
        <f t="shared" si="30"/>
        <v>13752</v>
      </c>
      <c r="J980" s="3">
        <f t="shared" si="31"/>
        <v>2062.7999999999997</v>
      </c>
    </row>
    <row r="981" spans="1:10" x14ac:dyDescent="0.3">
      <c r="A981" s="1">
        <v>1980</v>
      </c>
      <c r="B981" s="2">
        <v>46271</v>
      </c>
      <c r="C981" s="1" t="s">
        <v>9</v>
      </c>
      <c r="D981" s="1" t="s">
        <v>18</v>
      </c>
      <c r="E981" s="1" t="s">
        <v>11</v>
      </c>
      <c r="F981" s="1" t="s">
        <v>27</v>
      </c>
      <c r="G981" s="1">
        <v>4</v>
      </c>
      <c r="H981" s="1">
        <v>3775</v>
      </c>
      <c r="I981" s="1">
        <f t="shared" si="30"/>
        <v>15100</v>
      </c>
      <c r="J981" s="3">
        <f t="shared" si="31"/>
        <v>2265</v>
      </c>
    </row>
    <row r="982" spans="1:10" x14ac:dyDescent="0.3">
      <c r="A982" s="1">
        <v>1981</v>
      </c>
      <c r="B982" s="2">
        <v>46272</v>
      </c>
      <c r="C982" s="1" t="s">
        <v>9</v>
      </c>
      <c r="D982" s="1" t="s">
        <v>26</v>
      </c>
      <c r="E982" s="1" t="s">
        <v>15</v>
      </c>
      <c r="F982" s="1" t="s">
        <v>21</v>
      </c>
      <c r="G982" s="1">
        <v>2</v>
      </c>
      <c r="H982" s="1">
        <v>1702</v>
      </c>
      <c r="I982" s="1">
        <f t="shared" si="30"/>
        <v>3404</v>
      </c>
      <c r="J982" s="3">
        <f t="shared" si="31"/>
        <v>510.59999999999997</v>
      </c>
    </row>
    <row r="983" spans="1:10" x14ac:dyDescent="0.3">
      <c r="A983" s="1">
        <v>1982</v>
      </c>
      <c r="B983" s="2">
        <v>46273</v>
      </c>
      <c r="C983" s="1" t="s">
        <v>17</v>
      </c>
      <c r="D983" s="1" t="s">
        <v>20</v>
      </c>
      <c r="E983" s="1" t="s">
        <v>15</v>
      </c>
      <c r="F983" s="1" t="s">
        <v>21</v>
      </c>
      <c r="G983" s="1">
        <v>8</v>
      </c>
      <c r="H983" s="1">
        <v>3481</v>
      </c>
      <c r="I983" s="1">
        <f t="shared" si="30"/>
        <v>27848</v>
      </c>
      <c r="J983" s="3">
        <f t="shared" si="31"/>
        <v>4177.2</v>
      </c>
    </row>
    <row r="984" spans="1:10" x14ac:dyDescent="0.3">
      <c r="A984" s="1">
        <v>1983</v>
      </c>
      <c r="B984" s="2">
        <v>46274</v>
      </c>
      <c r="C984" s="1" t="s">
        <v>17</v>
      </c>
      <c r="D984" s="1" t="s">
        <v>20</v>
      </c>
      <c r="E984" s="1" t="s">
        <v>11</v>
      </c>
      <c r="F984" s="1" t="s">
        <v>27</v>
      </c>
      <c r="G984" s="1">
        <v>2</v>
      </c>
      <c r="H984" s="1">
        <v>1984</v>
      </c>
      <c r="I984" s="1">
        <f t="shared" si="30"/>
        <v>3968</v>
      </c>
      <c r="J984" s="3">
        <f t="shared" si="31"/>
        <v>595.19999999999993</v>
      </c>
    </row>
    <row r="985" spans="1:10" x14ac:dyDescent="0.3">
      <c r="A985" s="1">
        <v>1984</v>
      </c>
      <c r="B985" s="2">
        <v>46275</v>
      </c>
      <c r="C985" s="1" t="s">
        <v>13</v>
      </c>
      <c r="D985" s="1" t="s">
        <v>26</v>
      </c>
      <c r="E985" s="1" t="s">
        <v>15</v>
      </c>
      <c r="F985" s="1" t="s">
        <v>27</v>
      </c>
      <c r="G985" s="1">
        <v>1</v>
      </c>
      <c r="H985" s="1">
        <v>4442</v>
      </c>
      <c r="I985" s="1">
        <f t="shared" si="30"/>
        <v>4442</v>
      </c>
      <c r="J985" s="3">
        <f t="shared" si="31"/>
        <v>666.3</v>
      </c>
    </row>
    <row r="986" spans="1:10" x14ac:dyDescent="0.3">
      <c r="A986" s="1">
        <v>1985</v>
      </c>
      <c r="B986" s="2">
        <v>46276</v>
      </c>
      <c r="C986" s="1" t="s">
        <v>9</v>
      </c>
      <c r="D986" s="1" t="s">
        <v>18</v>
      </c>
      <c r="E986" s="1" t="s">
        <v>11</v>
      </c>
      <c r="F986" s="1" t="s">
        <v>21</v>
      </c>
      <c r="G986" s="1">
        <v>2</v>
      </c>
      <c r="H986" s="1">
        <v>3144</v>
      </c>
      <c r="I986" s="1">
        <f t="shared" si="30"/>
        <v>6288</v>
      </c>
      <c r="J986" s="3">
        <f t="shared" si="31"/>
        <v>943.19999999999993</v>
      </c>
    </row>
    <row r="987" spans="1:10" x14ac:dyDescent="0.3">
      <c r="A987" s="1">
        <v>1986</v>
      </c>
      <c r="B987" s="2">
        <v>46277</v>
      </c>
      <c r="C987" s="1" t="s">
        <v>25</v>
      </c>
      <c r="D987" s="1" t="s">
        <v>20</v>
      </c>
      <c r="E987" s="1" t="s">
        <v>23</v>
      </c>
      <c r="F987" s="1" t="s">
        <v>22</v>
      </c>
      <c r="G987" s="1">
        <v>9</v>
      </c>
      <c r="H987" s="1">
        <v>3796</v>
      </c>
      <c r="I987" s="1">
        <f t="shared" si="30"/>
        <v>34164</v>
      </c>
      <c r="J987" s="3">
        <f t="shared" si="31"/>
        <v>5124.5999999999995</v>
      </c>
    </row>
    <row r="988" spans="1:10" x14ac:dyDescent="0.3">
      <c r="A988" s="1">
        <v>1987</v>
      </c>
      <c r="B988" s="2">
        <v>46278</v>
      </c>
      <c r="C988" s="1" t="s">
        <v>17</v>
      </c>
      <c r="D988" s="1" t="s">
        <v>26</v>
      </c>
      <c r="E988" s="1" t="s">
        <v>15</v>
      </c>
      <c r="F988" s="1" t="s">
        <v>12</v>
      </c>
      <c r="G988" s="1">
        <v>3</v>
      </c>
      <c r="H988" s="1">
        <v>2426</v>
      </c>
      <c r="I988" s="1">
        <f t="shared" si="30"/>
        <v>7278</v>
      </c>
      <c r="J988" s="3">
        <f t="shared" si="31"/>
        <v>1091.7</v>
      </c>
    </row>
    <row r="989" spans="1:10" x14ac:dyDescent="0.3">
      <c r="A989" s="1">
        <v>1988</v>
      </c>
      <c r="B989" s="2">
        <v>46279</v>
      </c>
      <c r="C989" s="1" t="s">
        <v>25</v>
      </c>
      <c r="D989" s="1" t="s">
        <v>10</v>
      </c>
      <c r="E989" s="1" t="s">
        <v>23</v>
      </c>
      <c r="F989" s="1" t="s">
        <v>27</v>
      </c>
      <c r="G989" s="1">
        <v>1</v>
      </c>
      <c r="H989" s="1">
        <v>1986</v>
      </c>
      <c r="I989" s="1">
        <f t="shared" si="30"/>
        <v>1986</v>
      </c>
      <c r="J989" s="3">
        <f t="shared" si="31"/>
        <v>297.89999999999998</v>
      </c>
    </row>
    <row r="990" spans="1:10" x14ac:dyDescent="0.3">
      <c r="A990" s="1">
        <v>1989</v>
      </c>
      <c r="B990" s="2">
        <v>46280</v>
      </c>
      <c r="C990" s="1" t="s">
        <v>13</v>
      </c>
      <c r="D990" s="1" t="s">
        <v>26</v>
      </c>
      <c r="E990" s="1" t="s">
        <v>15</v>
      </c>
      <c r="F990" s="1" t="s">
        <v>12</v>
      </c>
      <c r="G990" s="1">
        <v>7</v>
      </c>
      <c r="H990" s="1">
        <v>2276</v>
      </c>
      <c r="I990" s="1">
        <f t="shared" si="30"/>
        <v>15932</v>
      </c>
      <c r="J990" s="3">
        <f t="shared" si="31"/>
        <v>2389.7999999999997</v>
      </c>
    </row>
    <row r="991" spans="1:10" x14ac:dyDescent="0.3">
      <c r="A991" s="1">
        <v>1990</v>
      </c>
      <c r="B991" s="2">
        <v>46281</v>
      </c>
      <c r="C991" s="1" t="s">
        <v>17</v>
      </c>
      <c r="D991" s="1" t="s">
        <v>20</v>
      </c>
      <c r="E991" s="1" t="s">
        <v>19</v>
      </c>
      <c r="F991" s="1" t="s">
        <v>22</v>
      </c>
      <c r="G991" s="1">
        <v>5</v>
      </c>
      <c r="H991" s="1">
        <v>2988</v>
      </c>
      <c r="I991" s="1">
        <f t="shared" si="30"/>
        <v>14940</v>
      </c>
      <c r="J991" s="3">
        <f t="shared" si="31"/>
        <v>2241</v>
      </c>
    </row>
    <row r="992" spans="1:10" x14ac:dyDescent="0.3">
      <c r="A992" s="1">
        <v>1991</v>
      </c>
      <c r="B992" s="2">
        <v>46282</v>
      </c>
      <c r="C992" s="1" t="s">
        <v>25</v>
      </c>
      <c r="D992" s="1" t="s">
        <v>18</v>
      </c>
      <c r="E992" s="1" t="s">
        <v>11</v>
      </c>
      <c r="F992" s="1" t="s">
        <v>27</v>
      </c>
      <c r="G992" s="1">
        <v>2</v>
      </c>
      <c r="H992" s="1">
        <v>2860</v>
      </c>
      <c r="I992" s="1">
        <f t="shared" si="30"/>
        <v>5720</v>
      </c>
      <c r="J992" s="3">
        <f t="shared" si="31"/>
        <v>858</v>
      </c>
    </row>
    <row r="993" spans="1:10" x14ac:dyDescent="0.3">
      <c r="A993" s="1">
        <v>1992</v>
      </c>
      <c r="B993" s="2">
        <v>46283</v>
      </c>
      <c r="C993" s="1" t="s">
        <v>9</v>
      </c>
      <c r="D993" s="1" t="s">
        <v>18</v>
      </c>
      <c r="E993" s="1" t="s">
        <v>19</v>
      </c>
      <c r="F993" s="1" t="s">
        <v>16</v>
      </c>
      <c r="G993" s="1">
        <v>8</v>
      </c>
      <c r="H993" s="1">
        <v>3233</v>
      </c>
      <c r="I993" s="1">
        <f t="shared" si="30"/>
        <v>25864</v>
      </c>
      <c r="J993" s="3">
        <f t="shared" si="31"/>
        <v>3879.6</v>
      </c>
    </row>
    <row r="994" spans="1:10" x14ac:dyDescent="0.3">
      <c r="A994" s="1">
        <v>1993</v>
      </c>
      <c r="B994" s="2">
        <v>46284</v>
      </c>
      <c r="C994" s="1" t="s">
        <v>25</v>
      </c>
      <c r="D994" s="1" t="s">
        <v>18</v>
      </c>
      <c r="E994" s="1" t="s">
        <v>23</v>
      </c>
      <c r="F994" s="1" t="s">
        <v>16</v>
      </c>
      <c r="G994" s="1">
        <v>4</v>
      </c>
      <c r="H994" s="1">
        <v>1270</v>
      </c>
      <c r="I994" s="1">
        <f t="shared" si="30"/>
        <v>5080</v>
      </c>
      <c r="J994" s="3">
        <f t="shared" si="31"/>
        <v>762</v>
      </c>
    </row>
    <row r="995" spans="1:10" x14ac:dyDescent="0.3">
      <c r="A995" s="1">
        <v>1994</v>
      </c>
      <c r="B995" s="2">
        <v>46285</v>
      </c>
      <c r="C995" s="1" t="s">
        <v>9</v>
      </c>
      <c r="D995" s="1" t="s">
        <v>20</v>
      </c>
      <c r="E995" s="1" t="s">
        <v>11</v>
      </c>
      <c r="F995" s="1" t="s">
        <v>21</v>
      </c>
      <c r="G995" s="1">
        <v>2</v>
      </c>
      <c r="H995" s="1">
        <v>1039</v>
      </c>
      <c r="I995" s="1">
        <f t="shared" si="30"/>
        <v>2078</v>
      </c>
      <c r="J995" s="3">
        <f t="shared" si="31"/>
        <v>311.7</v>
      </c>
    </row>
    <row r="996" spans="1:10" x14ac:dyDescent="0.3">
      <c r="A996" s="1">
        <v>1995</v>
      </c>
      <c r="B996" s="2">
        <v>46286</v>
      </c>
      <c r="C996" s="1" t="s">
        <v>25</v>
      </c>
      <c r="D996" s="1" t="s">
        <v>10</v>
      </c>
      <c r="E996" s="1" t="s">
        <v>11</v>
      </c>
      <c r="F996" s="1" t="s">
        <v>12</v>
      </c>
      <c r="G996" s="1">
        <v>4</v>
      </c>
      <c r="H996" s="1">
        <v>1361</v>
      </c>
      <c r="I996" s="1">
        <f t="shared" si="30"/>
        <v>5444</v>
      </c>
      <c r="J996" s="3">
        <f t="shared" si="31"/>
        <v>816.6</v>
      </c>
    </row>
    <row r="997" spans="1:10" x14ac:dyDescent="0.3">
      <c r="A997" s="1">
        <v>1996</v>
      </c>
      <c r="B997" s="2">
        <v>46287</v>
      </c>
      <c r="C997" s="1" t="s">
        <v>9</v>
      </c>
      <c r="D997" s="1" t="s">
        <v>18</v>
      </c>
      <c r="E997" s="1" t="s">
        <v>23</v>
      </c>
      <c r="F997" s="1" t="s">
        <v>16</v>
      </c>
      <c r="G997" s="1">
        <v>4</v>
      </c>
      <c r="H997" s="1">
        <v>2828</v>
      </c>
      <c r="I997" s="1">
        <f t="shared" si="30"/>
        <v>11312</v>
      </c>
      <c r="J997" s="3">
        <f t="shared" si="31"/>
        <v>1696.8</v>
      </c>
    </row>
    <row r="998" spans="1:10" x14ac:dyDescent="0.3">
      <c r="A998" s="1">
        <v>1997</v>
      </c>
      <c r="B998" s="2">
        <v>46288</v>
      </c>
      <c r="C998" s="1" t="s">
        <v>9</v>
      </c>
      <c r="D998" s="1" t="s">
        <v>14</v>
      </c>
      <c r="E998" s="1" t="s">
        <v>11</v>
      </c>
      <c r="F998" s="1" t="s">
        <v>21</v>
      </c>
      <c r="G998" s="1">
        <v>3</v>
      </c>
      <c r="H998" s="1">
        <v>3105</v>
      </c>
      <c r="I998" s="1">
        <f t="shared" si="30"/>
        <v>9315</v>
      </c>
      <c r="J998" s="3">
        <f t="shared" si="31"/>
        <v>1397.25</v>
      </c>
    </row>
    <row r="999" spans="1:10" x14ac:dyDescent="0.3">
      <c r="A999" s="1">
        <v>1998</v>
      </c>
      <c r="B999" s="2">
        <v>46289</v>
      </c>
      <c r="C999" s="1" t="s">
        <v>25</v>
      </c>
      <c r="D999" s="1" t="s">
        <v>10</v>
      </c>
      <c r="E999" s="1" t="s">
        <v>11</v>
      </c>
      <c r="F999" s="1" t="s">
        <v>21</v>
      </c>
      <c r="G999" s="1">
        <v>8</v>
      </c>
      <c r="H999" s="1">
        <v>993</v>
      </c>
      <c r="I999" s="1">
        <f t="shared" si="30"/>
        <v>7944</v>
      </c>
      <c r="J999" s="3">
        <f t="shared" si="31"/>
        <v>1191.5999999999999</v>
      </c>
    </row>
    <row r="1000" spans="1:10" x14ac:dyDescent="0.3">
      <c r="A1000" s="1">
        <v>1999</v>
      </c>
      <c r="B1000" s="2">
        <v>46290</v>
      </c>
      <c r="C1000" s="1" t="s">
        <v>17</v>
      </c>
      <c r="D1000" s="1" t="s">
        <v>26</v>
      </c>
      <c r="E1000" s="1" t="s">
        <v>15</v>
      </c>
      <c r="F1000" s="1" t="s">
        <v>21</v>
      </c>
      <c r="G1000" s="1">
        <v>4</v>
      </c>
      <c r="H1000" s="1">
        <v>1528</v>
      </c>
      <c r="I1000" s="1">
        <f t="shared" si="30"/>
        <v>6112</v>
      </c>
      <c r="J1000" s="3">
        <f t="shared" si="31"/>
        <v>916.8</v>
      </c>
    </row>
    <row r="1001" spans="1:10" x14ac:dyDescent="0.3">
      <c r="A1001" s="1">
        <v>2000</v>
      </c>
      <c r="B1001" s="2">
        <v>46291</v>
      </c>
      <c r="C1001" s="1" t="s">
        <v>9</v>
      </c>
      <c r="D1001" s="1" t="s">
        <v>14</v>
      </c>
      <c r="E1001" s="1" t="s">
        <v>24</v>
      </c>
      <c r="F1001" s="1" t="s">
        <v>22</v>
      </c>
      <c r="G1001" s="1">
        <v>2</v>
      </c>
      <c r="H1001" s="1">
        <v>4330</v>
      </c>
      <c r="I1001" s="1">
        <f t="shared" si="30"/>
        <v>8660</v>
      </c>
      <c r="J1001" s="3">
        <f t="shared" si="31"/>
        <v>1299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D255-4DC3-4A51-8AD4-B438A129F3B7}">
  <dimension ref="A1:V14"/>
  <sheetViews>
    <sheetView zoomScale="130" zoomScaleNormal="130" workbookViewId="0">
      <selection activeCell="Q28" sqref="Q28"/>
    </sheetView>
  </sheetViews>
  <sheetFormatPr defaultRowHeight="14.4" x14ac:dyDescent="0.3"/>
  <cols>
    <col min="6" max="6" width="12.44140625" bestFit="1" customWidth="1"/>
    <col min="7" max="7" width="11.6640625" bestFit="1" customWidth="1"/>
  </cols>
  <sheetData>
    <row r="1" spans="1:22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21" x14ac:dyDescent="0.4">
      <c r="A2" s="5"/>
      <c r="B2" s="5"/>
      <c r="C2" s="5"/>
      <c r="D2" s="5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8" x14ac:dyDescent="0.3">
      <c r="A4" s="4"/>
      <c r="B4" s="11" t="s">
        <v>28</v>
      </c>
      <c r="C4" s="11"/>
      <c r="D4" s="11"/>
      <c r="E4" s="11"/>
      <c r="F4" s="11"/>
      <c r="G4" s="11"/>
      <c r="H4" s="11"/>
      <c r="I4" s="11"/>
      <c r="J4" s="7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8" spans="1:22" x14ac:dyDescent="0.3">
      <c r="F8" s="9" t="s">
        <v>33</v>
      </c>
      <c r="G8" t="s">
        <v>35</v>
      </c>
    </row>
    <row r="9" spans="1:22" x14ac:dyDescent="0.3">
      <c r="F9" s="10" t="s">
        <v>23</v>
      </c>
      <c r="G9">
        <v>2844204</v>
      </c>
    </row>
    <row r="10" spans="1:22" x14ac:dyDescent="0.3">
      <c r="F10" s="10" t="s">
        <v>15</v>
      </c>
      <c r="G10">
        <v>2422819</v>
      </c>
    </row>
    <row r="11" spans="1:22" x14ac:dyDescent="0.3">
      <c r="F11" s="10" t="s">
        <v>19</v>
      </c>
      <c r="G11">
        <v>2950615</v>
      </c>
    </row>
    <row r="12" spans="1:22" x14ac:dyDescent="0.3">
      <c r="F12" s="10" t="s">
        <v>24</v>
      </c>
      <c r="G12">
        <v>2862248</v>
      </c>
    </row>
    <row r="13" spans="1:22" x14ac:dyDescent="0.3">
      <c r="F13" s="10" t="s">
        <v>11</v>
      </c>
      <c r="G13">
        <v>2572473</v>
      </c>
    </row>
    <row r="14" spans="1:22" x14ac:dyDescent="0.3">
      <c r="F14" s="10" t="s">
        <v>34</v>
      </c>
      <c r="G14">
        <v>13652359</v>
      </c>
    </row>
  </sheetData>
  <mergeCells count="1">
    <mergeCell ref="B4:I4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3093-26B7-4AA3-9EBF-C7354CC5437A}">
  <dimension ref="A1:V14"/>
  <sheetViews>
    <sheetView zoomScale="145" zoomScaleNormal="145" workbookViewId="0">
      <selection activeCell="O24" sqref="O24"/>
    </sheetView>
  </sheetViews>
  <sheetFormatPr defaultRowHeight="14.4" x14ac:dyDescent="0.3"/>
  <cols>
    <col min="6" max="6" width="12.44140625" bestFit="1" customWidth="1"/>
    <col min="7" max="7" width="11.6640625" bestFit="1" customWidth="1"/>
  </cols>
  <sheetData>
    <row r="1" spans="1:22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21" x14ac:dyDescent="0.4">
      <c r="A2" s="5"/>
      <c r="B2" s="5"/>
      <c r="C2" s="5"/>
      <c r="D2" s="5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8" x14ac:dyDescent="0.3">
      <c r="A4" s="4"/>
      <c r="B4" s="11" t="s">
        <v>36</v>
      </c>
      <c r="C4" s="11"/>
      <c r="D4" s="11"/>
      <c r="E4" s="11"/>
      <c r="F4" s="11"/>
      <c r="G4" s="11"/>
      <c r="H4" s="11"/>
      <c r="I4" s="11"/>
      <c r="J4" s="7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8" spans="1:22" x14ac:dyDescent="0.3">
      <c r="F8" s="9" t="s">
        <v>33</v>
      </c>
      <c r="G8" t="s">
        <v>35</v>
      </c>
    </row>
    <row r="9" spans="1:22" x14ac:dyDescent="0.3">
      <c r="F9" s="10" t="s">
        <v>21</v>
      </c>
      <c r="G9">
        <v>2447495</v>
      </c>
    </row>
    <row r="10" spans="1:22" x14ac:dyDescent="0.3">
      <c r="F10" s="10" t="s">
        <v>22</v>
      </c>
      <c r="G10">
        <v>2559208</v>
      </c>
    </row>
    <row r="11" spans="1:22" x14ac:dyDescent="0.3">
      <c r="F11" s="10" t="s">
        <v>12</v>
      </c>
      <c r="G11">
        <v>2715574</v>
      </c>
    </row>
    <row r="12" spans="1:22" x14ac:dyDescent="0.3">
      <c r="F12" s="10" t="s">
        <v>27</v>
      </c>
      <c r="G12">
        <v>2757564</v>
      </c>
    </row>
    <row r="13" spans="1:22" x14ac:dyDescent="0.3">
      <c r="F13" s="10" t="s">
        <v>16</v>
      </c>
      <c r="G13">
        <v>3172518</v>
      </c>
    </row>
    <row r="14" spans="1:22" x14ac:dyDescent="0.3">
      <c r="F14" s="10" t="s">
        <v>34</v>
      </c>
      <c r="G14">
        <v>13652359</v>
      </c>
    </row>
  </sheetData>
  <mergeCells count="1">
    <mergeCell ref="B4:I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EB2D-5C13-4BDC-B2BE-E1AE862985A6}">
  <dimension ref="A1:V13"/>
  <sheetViews>
    <sheetView zoomScale="130" zoomScaleNormal="130" workbookViewId="0">
      <selection activeCell="O29" sqref="O29"/>
    </sheetView>
  </sheetViews>
  <sheetFormatPr defaultRowHeight="14.4" x14ac:dyDescent="0.3"/>
  <cols>
    <col min="7" max="7" width="12.44140625" bestFit="1" customWidth="1"/>
    <col min="8" max="8" width="11.6640625" bestFit="1" customWidth="1"/>
  </cols>
  <sheetData>
    <row r="1" spans="1:22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21" x14ac:dyDescent="0.4">
      <c r="A2" s="5"/>
      <c r="B2" s="5"/>
      <c r="C2" s="5"/>
      <c r="D2" s="5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8" x14ac:dyDescent="0.3">
      <c r="A4" s="4"/>
      <c r="B4" s="11" t="s">
        <v>30</v>
      </c>
      <c r="C4" s="11"/>
      <c r="D4" s="11"/>
      <c r="E4" s="11"/>
      <c r="F4" s="11"/>
      <c r="G4" s="11"/>
      <c r="H4" s="11"/>
      <c r="I4" s="11"/>
      <c r="J4" s="7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8" spans="1:22" x14ac:dyDescent="0.3">
      <c r="G8" s="9" t="s">
        <v>33</v>
      </c>
      <c r="H8" t="s">
        <v>35</v>
      </c>
    </row>
    <row r="9" spans="1:22" x14ac:dyDescent="0.3">
      <c r="G9" s="10" t="s">
        <v>25</v>
      </c>
      <c r="H9">
        <v>3085363</v>
      </c>
    </row>
    <row r="10" spans="1:22" x14ac:dyDescent="0.3">
      <c r="G10" s="10" t="s">
        <v>9</v>
      </c>
      <c r="H10">
        <v>3581314</v>
      </c>
    </row>
    <row r="11" spans="1:22" x14ac:dyDescent="0.3">
      <c r="G11" s="10" t="s">
        <v>17</v>
      </c>
      <c r="H11">
        <v>3365178</v>
      </c>
    </row>
    <row r="12" spans="1:22" x14ac:dyDescent="0.3">
      <c r="G12" s="10" t="s">
        <v>13</v>
      </c>
      <c r="H12">
        <v>3620504</v>
      </c>
    </row>
    <row r="13" spans="1:22" x14ac:dyDescent="0.3">
      <c r="G13" s="10" t="s">
        <v>34</v>
      </c>
      <c r="H13">
        <v>13652359</v>
      </c>
    </row>
  </sheetData>
  <mergeCells count="1">
    <mergeCell ref="B4:I4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A96A-E49B-403F-8487-0CCBB71CB9B0}">
  <dimension ref="A1:V20"/>
  <sheetViews>
    <sheetView zoomScale="160" zoomScaleNormal="160" workbookViewId="0">
      <selection activeCell="B8" sqref="B8"/>
    </sheetView>
  </sheetViews>
  <sheetFormatPr defaultRowHeight="14.4" x14ac:dyDescent="0.3"/>
  <cols>
    <col min="2" max="2" width="12.44140625" bestFit="1" customWidth="1"/>
    <col min="3" max="3" width="11.5546875" bestFit="1" customWidth="1"/>
  </cols>
  <sheetData>
    <row r="1" spans="1:22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21" x14ac:dyDescent="0.4">
      <c r="A2" s="5"/>
      <c r="B2" s="5"/>
      <c r="C2" s="5"/>
      <c r="D2" s="5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8" x14ac:dyDescent="0.3">
      <c r="A4" s="4"/>
      <c r="B4" s="11" t="s">
        <v>29</v>
      </c>
      <c r="C4" s="11"/>
      <c r="D4" s="11"/>
      <c r="E4" s="11"/>
      <c r="F4" s="11"/>
      <c r="G4" s="11"/>
      <c r="H4" s="11"/>
      <c r="I4" s="11"/>
      <c r="J4" s="7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7" spans="1:22" x14ac:dyDescent="0.3">
      <c r="B7" s="9" t="s">
        <v>33</v>
      </c>
      <c r="C7" t="s">
        <v>35</v>
      </c>
    </row>
    <row r="8" spans="1:22" x14ac:dyDescent="0.3">
      <c r="B8" s="10" t="s">
        <v>37</v>
      </c>
      <c r="C8">
        <v>1207355</v>
      </c>
    </row>
    <row r="9" spans="1:22" x14ac:dyDescent="0.3">
      <c r="B9" s="10" t="s">
        <v>38</v>
      </c>
      <c r="C9">
        <v>1256080</v>
      </c>
    </row>
    <row r="10" spans="1:22" x14ac:dyDescent="0.3">
      <c r="B10" s="10" t="s">
        <v>39</v>
      </c>
      <c r="C10">
        <v>1267535</v>
      </c>
    </row>
    <row r="11" spans="1:22" x14ac:dyDescent="0.3">
      <c r="B11" s="10" t="s">
        <v>40</v>
      </c>
      <c r="C11">
        <v>1291211</v>
      </c>
    </row>
    <row r="12" spans="1:22" x14ac:dyDescent="0.3">
      <c r="B12" s="10" t="s">
        <v>41</v>
      </c>
      <c r="C12">
        <v>1401167</v>
      </c>
    </row>
    <row r="13" spans="1:22" x14ac:dyDescent="0.3">
      <c r="B13" s="10" t="s">
        <v>42</v>
      </c>
      <c r="C13">
        <v>1193303</v>
      </c>
    </row>
    <row r="14" spans="1:22" x14ac:dyDescent="0.3">
      <c r="B14" s="10" t="s">
        <v>43</v>
      </c>
      <c r="C14">
        <v>1320247</v>
      </c>
    </row>
    <row r="15" spans="1:22" x14ac:dyDescent="0.3">
      <c r="B15" s="10" t="s">
        <v>44</v>
      </c>
      <c r="C15">
        <v>1277113</v>
      </c>
    </row>
    <row r="16" spans="1:22" x14ac:dyDescent="0.3">
      <c r="B16" s="10" t="s">
        <v>45</v>
      </c>
      <c r="C16">
        <v>1052732</v>
      </c>
    </row>
    <row r="17" spans="2:3" x14ac:dyDescent="0.3">
      <c r="B17" s="10" t="s">
        <v>46</v>
      </c>
      <c r="C17">
        <v>788267</v>
      </c>
    </row>
    <row r="18" spans="2:3" x14ac:dyDescent="0.3">
      <c r="B18" s="10" t="s">
        <v>47</v>
      </c>
      <c r="C18">
        <v>758536</v>
      </c>
    </row>
    <row r="19" spans="2:3" x14ac:dyDescent="0.3">
      <c r="B19" s="10" t="s">
        <v>48</v>
      </c>
      <c r="C19">
        <v>838813</v>
      </c>
    </row>
    <row r="20" spans="2:3" x14ac:dyDescent="0.3">
      <c r="B20" s="10" t="s">
        <v>34</v>
      </c>
      <c r="C20">
        <v>13652359</v>
      </c>
    </row>
  </sheetData>
  <mergeCells count="1">
    <mergeCell ref="B4:I4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92C0-89AE-4A70-A5BB-0F6FB7C9AEE4}">
  <dimension ref="A1:V21"/>
  <sheetViews>
    <sheetView zoomScale="160" zoomScaleNormal="160" workbookViewId="0">
      <selection activeCell="M17" sqref="M17"/>
    </sheetView>
  </sheetViews>
  <sheetFormatPr defaultRowHeight="14.4" x14ac:dyDescent="0.3"/>
  <cols>
    <col min="2" max="2" width="12.44140625" bestFit="1" customWidth="1"/>
    <col min="3" max="3" width="11.5546875" bestFit="1" customWidth="1"/>
  </cols>
  <sheetData>
    <row r="1" spans="1:22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21" x14ac:dyDescent="0.4">
      <c r="A2" s="5"/>
      <c r="B2" s="5"/>
      <c r="C2" s="5"/>
      <c r="D2" s="5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8" x14ac:dyDescent="0.3">
      <c r="A4" s="4"/>
      <c r="B4" s="11" t="s">
        <v>31</v>
      </c>
      <c r="C4" s="11"/>
      <c r="D4" s="11"/>
      <c r="E4" s="11"/>
      <c r="F4" s="11"/>
      <c r="G4" s="11"/>
      <c r="H4" s="11"/>
      <c r="I4" s="11"/>
      <c r="J4" s="7"/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8" spans="1:22" x14ac:dyDescent="0.3">
      <c r="B8" s="9" t="s">
        <v>33</v>
      </c>
      <c r="C8" t="s">
        <v>35</v>
      </c>
    </row>
    <row r="9" spans="1:22" x14ac:dyDescent="0.3">
      <c r="B9" s="10" t="s">
        <v>37</v>
      </c>
      <c r="C9">
        <v>1207355</v>
      </c>
    </row>
    <row r="10" spans="1:22" x14ac:dyDescent="0.3">
      <c r="B10" s="10" t="s">
        <v>38</v>
      </c>
      <c r="C10">
        <v>1256080</v>
      </c>
    </row>
    <row r="11" spans="1:22" x14ac:dyDescent="0.3">
      <c r="B11" s="10" t="s">
        <v>39</v>
      </c>
      <c r="C11">
        <v>1267535</v>
      </c>
    </row>
    <row r="12" spans="1:22" x14ac:dyDescent="0.3">
      <c r="B12" s="10" t="s">
        <v>40</v>
      </c>
      <c r="C12">
        <v>1291211</v>
      </c>
    </row>
    <row r="13" spans="1:22" x14ac:dyDescent="0.3">
      <c r="B13" s="10" t="s">
        <v>41</v>
      </c>
      <c r="C13">
        <v>1401167</v>
      </c>
    </row>
    <row r="14" spans="1:22" x14ac:dyDescent="0.3">
      <c r="B14" s="10" t="s">
        <v>42</v>
      </c>
      <c r="C14">
        <v>1193303</v>
      </c>
    </row>
    <row r="15" spans="1:22" x14ac:dyDescent="0.3">
      <c r="B15" s="10" t="s">
        <v>43</v>
      </c>
      <c r="C15">
        <v>1320247</v>
      </c>
    </row>
    <row r="16" spans="1:22" x14ac:dyDescent="0.3">
      <c r="B16" s="10" t="s">
        <v>44</v>
      </c>
      <c r="C16">
        <v>1277113</v>
      </c>
    </row>
    <row r="17" spans="2:3" x14ac:dyDescent="0.3">
      <c r="B17" s="10" t="s">
        <v>45</v>
      </c>
      <c r="C17">
        <v>1052732</v>
      </c>
    </row>
    <row r="18" spans="2:3" x14ac:dyDescent="0.3">
      <c r="B18" s="10" t="s">
        <v>46</v>
      </c>
      <c r="C18">
        <v>788267</v>
      </c>
    </row>
    <row r="19" spans="2:3" x14ac:dyDescent="0.3">
      <c r="B19" s="10" t="s">
        <v>47</v>
      </c>
      <c r="C19">
        <v>758536</v>
      </c>
    </row>
    <row r="20" spans="2:3" x14ac:dyDescent="0.3">
      <c r="B20" s="10" t="s">
        <v>48</v>
      </c>
      <c r="C20">
        <v>838813</v>
      </c>
    </row>
    <row r="21" spans="2:3" x14ac:dyDescent="0.3">
      <c r="B21" s="10" t="s">
        <v>34</v>
      </c>
      <c r="C21">
        <v>13652359</v>
      </c>
    </row>
  </sheetData>
  <mergeCells count="1">
    <mergeCell ref="B4:I4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sample_sales_dataset</vt:lpstr>
      <vt:lpstr>Column chart</vt:lpstr>
      <vt:lpstr>Bar chart</vt:lpstr>
      <vt:lpstr>Pie chart</vt:lpstr>
      <vt:lpstr>Line chart</vt:lpstr>
      <vt:lpstr>Area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 SHARMA</dc:creator>
  <cp:lastModifiedBy>SHAKTHI SHARMA</cp:lastModifiedBy>
  <dcterms:created xsi:type="dcterms:W3CDTF">2026-05-02T05:55:15Z</dcterms:created>
  <dcterms:modified xsi:type="dcterms:W3CDTF">2026-05-04T03:13:42Z</dcterms:modified>
</cp:coreProperties>
</file>