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ldixi\PycharmProjects\Github_Jenkins_project\Input\"/>
    </mc:Choice>
  </mc:AlternateContent>
  <xr:revisionPtr revIDLastSave="0" documentId="13_ncr:1_{B7B7D239-2C21-4C98-86EA-BB1DDDB7BFC8}" xr6:coauthVersionLast="47" xr6:coauthVersionMax="47" xr10:uidLastSave="{00000000-0000-0000-0000-000000000000}"/>
  <bookViews>
    <workbookView xWindow="-110" yWindow="-110" windowWidth="19420" windowHeight="10420" tabRatio="500" activeTab="1" xr2:uid="{00000000-000D-0000-FFFF-FFFF00000000}"/>
  </bookViews>
  <sheets>
    <sheet name="Provisioning_TBT" sheetId="6" r:id="rId1"/>
    <sheet name="values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89" i="4" l="1"/>
</calcChain>
</file>

<file path=xl/sharedStrings.xml><?xml version="1.0" encoding="utf-8"?>
<sst xmlns="http://schemas.openxmlformats.org/spreadsheetml/2006/main" count="212" uniqueCount="173">
  <si>
    <t>172.16.128.242</t>
  </si>
  <si>
    <t>172.16.128.243</t>
  </si>
  <si>
    <t>172.16.128.240</t>
  </si>
  <si>
    <t>172.16.128.241</t>
  </si>
  <si>
    <t>172.16.128.0</t>
  </si>
  <si>
    <t>172.16.128.254</t>
  </si>
  <si>
    <t>eth1</t>
  </si>
  <si>
    <t>0.3.1</t>
  </si>
  <si>
    <t>intel.com/intel_sriov_netdevice_2</t>
  </si>
  <si>
    <t>intel.com/intel_sriov_netdevice_3</t>
  </si>
  <si>
    <t>intel.com/intel_sriov_netdevice_4</t>
  </si>
  <si>
    <t>intel.com/intel_sriov_netdevice_5</t>
  </si>
  <si>
    <t>intel.com/intel_sriov_netdevice_6</t>
  </si>
  <si>
    <t>intel.com/intel_sriov_netdevice_7</t>
  </si>
  <si>
    <t>PCIDEVICE_INTEL_COM_INTEL_SRIOV_NETDEVICE_2</t>
  </si>
  <si>
    <t>PCIDEVICE_INTEL_COM_INTEL_SRIOV_NETDEVICE_3</t>
  </si>
  <si>
    <t>PCIDEVICE_INTEL_COM_INTEL_SRIOV_NETDEVICE_4</t>
  </si>
  <si>
    <t>PCIDEVICE_INTEL_COM_INTEL_SRIOV_NETDEVICE_5</t>
  </si>
  <si>
    <t>PCIDEVICE_INTEL_COM_INTEL_SRIOV_NETDEVICE_6</t>
  </si>
  <si>
    <t>PCIDEVICE_INTEL_COM_INTEL_SRIOV_NETDEVICE_7</t>
  </si>
  <si>
    <t>24Gi</t>
  </si>
  <si>
    <t>32Gi</t>
  </si>
  <si>
    <t>2Gi</t>
  </si>
  <si>
    <t>1Gi</t>
  </si>
  <si>
    <t>10m</t>
  </si>
  <si>
    <t>100Mi</t>
  </si>
  <si>
    <t>500Mi</t>
  </si>
  <si>
    <t>/mnt/glusterfs/</t>
  </si>
  <si>
    <t>logs-volume-smf</t>
  </si>
  <si>
    <t>standard-efs</t>
  </si>
  <si>
    <t>logs-volume-claim</t>
  </si>
  <si>
    <t>cf1-a-volume-claim</t>
  </si>
  <si>
    <t>cf2-a-volume-claim</t>
  </si>
  <si>
    <t>cf1-b-volume-claim</t>
  </si>
  <si>
    <t>cf2-b-volume-claim</t>
  </si>
  <si>
    <t>268785957902.dkr.ecr.us-west-2.amazonaws.com</t>
  </si>
  <si>
    <t>cmg/aws</t>
  </si>
  <si>
    <t>Always</t>
  </si>
  <si>
    <t>llb-statefulset-0</t>
  </si>
  <si>
    <t>172.16.129.25</t>
  </si>
  <si>
    <t>172.16.129.89</t>
  </si>
  <si>
    <t>172.16.129.153</t>
  </si>
  <si>
    <t>172.16.129.217</t>
  </si>
  <si>
    <t>172.16.130.25</t>
  </si>
  <si>
    <t>172.16.130.89</t>
  </si>
  <si>
    <t>llb-statefulset-1</t>
  </si>
  <si>
    <t>172.16.129.57</t>
  </si>
  <si>
    <t>172.16.129.121</t>
  </si>
  <si>
    <t>172.16.129.185</t>
  </si>
  <si>
    <t>172.16.129.249</t>
  </si>
  <si>
    <t>172.16.130.57</t>
  </si>
  <si>
    <t>172.16.130.121</t>
  </si>
  <si>
    <t>failure-domain.beta.kubernetes.io/zone</t>
  </si>
  <si>
    <t>us-west-2a</t>
  </si>
  <si>
    <t>cnf</t>
  </si>
  <si>
    <t>smf01</t>
  </si>
  <si>
    <t>fabMtu</t>
  </si>
  <si>
    <t>Parameter</t>
  </si>
  <si>
    <t>Value</t>
  </si>
  <si>
    <t>service.loamA.console.nodePort</t>
  </si>
  <si>
    <t>service.loamA.console.port</t>
  </si>
  <si>
    <t>service.loamA.console.targetPort</t>
  </si>
  <si>
    <t>service.loamB.console.nodePort</t>
  </si>
  <si>
    <t>service.loamB.console.port</t>
  </si>
  <si>
    <t>service.loamB.console.targetPort</t>
  </si>
  <si>
    <t>service.lmg.console.nodePort</t>
  </si>
  <si>
    <t>service.lmg.console.port</t>
  </si>
  <si>
    <t>service.lmg.console.targetPort</t>
  </si>
  <si>
    <t>service.llb.console.nodePort</t>
  </si>
  <si>
    <t>service.llb.console.port</t>
  </si>
  <si>
    <t>service.llb.console.targetPort</t>
  </si>
  <si>
    <t>mda.llb</t>
  </si>
  <si>
    <t>mda.lmg</t>
  </si>
  <si>
    <t>multus.loam.ip.loamA</t>
  </si>
  <si>
    <t>multus.loam.ip.loamB</t>
  </si>
  <si>
    <t>multus.loam.ip.active</t>
  </si>
  <si>
    <t>multus.loam.ip.standby</t>
  </si>
  <si>
    <t>multus.loam.netMask</t>
  </si>
  <si>
    <t>multus.loam.subnet</t>
  </si>
  <si>
    <t>multus.loam.gw</t>
  </si>
  <si>
    <t>multus.loam.hostInterface</t>
  </si>
  <si>
    <t>multus.loam.cniVersion</t>
  </si>
  <si>
    <t>multus.llb.numDevice</t>
  </si>
  <si>
    <t>multus.llb.resourceName</t>
  </si>
  <si>
    <t>multus.llb.envName</t>
  </si>
  <si>
    <t>multus.dpdk.enable</t>
  </si>
  <si>
    <t>multus.dpdk.dpdkRxDesc</t>
  </si>
  <si>
    <t>multus.dpdk.dpdkTxDesc</t>
  </si>
  <si>
    <t>lmgScale.minReplicas</t>
  </si>
  <si>
    <t>lmgScale.maxReplicas</t>
  </si>
  <si>
    <t>lmgScale.targetCPUUtilizationPercentage</t>
  </si>
  <si>
    <t>llgScale.minReplicas</t>
  </si>
  <si>
    <t>llgScale.maxReplicas</t>
  </si>
  <si>
    <t>llgScale.targetCPUUtilizationPercentage</t>
  </si>
  <si>
    <t>resources.loam.cpu</t>
  </si>
  <si>
    <t>resources.loam.memory</t>
  </si>
  <si>
    <t>resources.lmg.cpu</t>
  </si>
  <si>
    <t>resources.lmg.memory</t>
  </si>
  <si>
    <t>resources.llb.cpu</t>
  </si>
  <si>
    <t>resources.llb.memory</t>
  </si>
  <si>
    <t>resources.llb.hugepages1Gi</t>
  </si>
  <si>
    <t>resources.llb.multus[0].resourceName</t>
  </si>
  <si>
    <t>intel.com/intel_sriov_netdevice_1</t>
  </si>
  <si>
    <t>resources.llb.multus[0].numDevices</t>
  </si>
  <si>
    <t>resources.llb.multus[1].resourceName</t>
  </si>
  <si>
    <t>resources.llb.multus[1].numDevices</t>
  </si>
  <si>
    <t>resources.llb.multus[2].resourceName</t>
  </si>
  <si>
    <t>resources.llb.multus[2].numDevices</t>
  </si>
  <si>
    <t>resources.llb.multus[3].resourceName</t>
  </si>
  <si>
    <t>resources.llb.multus[3].numDevices</t>
  </si>
  <si>
    <t>resources.llb.multus[4].resourceName</t>
  </si>
  <si>
    <t>resources.llb.multus[4].numDevices</t>
  </si>
  <si>
    <t>resources.nasc.cpu</t>
  </si>
  <si>
    <t>resources.nasc.memory</t>
  </si>
  <si>
    <t>resources.logging.cpu</t>
  </si>
  <si>
    <t>resources.logging.memory</t>
  </si>
  <si>
    <t>resources.aws.cpu</t>
  </si>
  <si>
    <t>resources.aws.memory</t>
  </si>
  <si>
    <t>storage.pvCreation</t>
  </si>
  <si>
    <t>storage.parentPath</t>
  </si>
  <si>
    <t>storage.pvLogsName</t>
  </si>
  <si>
    <t>storage.pvStorageClass</t>
  </si>
  <si>
    <t>storage.pvLogsClaimName</t>
  </si>
  <si>
    <t>storage.pvSize</t>
  </si>
  <si>
    <t>storage.cfSize</t>
  </si>
  <si>
    <t>storage.cfAInfo[0].pvcName</t>
  </si>
  <si>
    <t>storage.cfAInfo[1].pvcName</t>
  </si>
  <si>
    <t>storage.cfBInfo</t>
  </si>
  <si>
    <t>storage.cfBInfo[0].pvcName</t>
  </si>
  <si>
    <t>storage.cfBInfo[1].pvcName</t>
  </si>
  <si>
    <t>bootString.ht</t>
  </si>
  <si>
    <t>bootString.fswo</t>
  </si>
  <si>
    <t>bootString.lmg.cpcores</t>
  </si>
  <si>
    <t>bootString.lmg.cfp</t>
  </si>
  <si>
    <t>bootString.llb.cpcores</t>
  </si>
  <si>
    <t>bootString.llb.cfp</t>
  </si>
  <si>
    <t>loamB.enable</t>
  </si>
  <si>
    <t>podesecuritypolicy.create</t>
  </si>
  <si>
    <t>aws.enable</t>
  </si>
  <si>
    <t>aws.imageRepository</t>
  </si>
  <si>
    <t>aws.imageName</t>
  </si>
  <si>
    <t>aws.imageTag</t>
  </si>
  <si>
    <t>aws.imagePullPolicy</t>
  </si>
  <si>
    <t>aws.region</t>
  </si>
  <si>
    <t>Us-west-2</t>
  </si>
  <si>
    <t>aws.interval</t>
  </si>
  <si>
    <t>aws.podList[0].name</t>
  </si>
  <si>
    <t>aws.podList[0].ipList</t>
  </si>
  <si>
    <t>aws.podList[1].name</t>
  </si>
  <si>
    <t>aws.podList[1].ipList</t>
  </si>
  <si>
    <t>nodeSelector.loamA[0].key</t>
  </si>
  <si>
    <t>nodeSelector.loamA[0].value</t>
  </si>
  <si>
    <t>nodeSelector.loamA[1].key</t>
  </si>
  <si>
    <t>nodeSelector.loamA[1].value</t>
  </si>
  <si>
    <t>nodeSelector.loamB[0].key</t>
  </si>
  <si>
    <t>nodeSelector.loamB[0].value</t>
  </si>
  <si>
    <t>nodeSelector.loamB[1].key</t>
  </si>
  <si>
    <t>nodeSelector.loamB[1].value</t>
  </si>
  <si>
    <t>nodeSelector.lmg[0].key</t>
  </si>
  <si>
    <t>nodeSelector.lmg[0].value</t>
  </si>
  <si>
    <t>nodeSelector.lmg[1].key</t>
  </si>
  <si>
    <t>nodeSelector.lmg[1].value</t>
  </si>
  <si>
    <t>nodeSelector.llb[0].key</t>
  </si>
  <si>
    <t>nodeSelector.llb[0].value</t>
  </si>
  <si>
    <t>nodeSelector.llb[1].key</t>
  </si>
  <si>
    <t>nodeSelector.llb[1].value</t>
  </si>
  <si>
    <t>Worksheet</t>
  </si>
  <si>
    <t>Provisioning Action</t>
  </si>
  <si>
    <t>CREATE</t>
  </si>
  <si>
    <t>100m</t>
  </si>
  <si>
    <t>Values_File_Name</t>
  </si>
  <si>
    <t>values</t>
  </si>
  <si>
    <t>smf01_test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</si>
</sst>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theme="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 vertical="top"/>
    </xf>
    <xf numFmtId="0" fontId="2" fillId="3" borderId="2" xfId="0" applyFont="1" applyFill="1" applyBorder="1" applyAlignment="1">
      <alignment horizontal="left" vertical="top"/>
    </xf>
    <xf numFmtId="0" fontId="3" fillId="4" borderId="3" xfId="0" applyFont="1" applyFill="1" applyBorder="1" applyAlignment="1">
      <alignment horizontal="center"/>
    </xf>
    <xf numFmtId="0" fontId="0" fillId="3" borderId="3" xfId="0" applyFill="1" applyBorder="1"/>
    <xf numFmtId="0" fontId="0" fillId="0" borderId="3" xfId="0" applyBorder="1" applyAlignment="1" applyProtection="1">
      <alignment horizontal="center"/>
      <protection locked="0"/>
    </xf>
  </cellXfs>
  <cellStyles count="1">
    <cellStyle name="Normal" xfId="0" builtinId="0"/>
  </cellStyles>
  <dxfs count="4"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44871-E4D3-47A4-B4BE-B82B60F5F0B5}">
  <dimension ref="B3:D4"/>
  <sheetViews>
    <sheetView workbookViewId="0">
      <selection activeCell="D8" sqref="D8"/>
    </sheetView>
  </sheetViews>
  <sheetFormatPr defaultRowHeight="14.5" x14ac:dyDescent="0.35"/>
  <cols>
    <col min="2" max="2" width="26.81640625" bestFit="1" customWidth="1"/>
    <col min="3" max="3" width="17" bestFit="1" customWidth="1"/>
    <col min="4" max="4" width="16.08984375" bestFit="1" customWidth="1"/>
  </cols>
  <sheetData>
    <row r="3" spans="2:4" x14ac:dyDescent="0.35">
      <c r="B3" s="4" t="s">
        <v>166</v>
      </c>
      <c r="C3" s="4" t="s">
        <v>167</v>
      </c>
      <c r="D3" s="4" t="s">
        <v>170</v>
      </c>
    </row>
    <row r="4" spans="2:4" x14ac:dyDescent="0.35">
      <c r="B4" s="5" t="s">
        <v>171</v>
      </c>
      <c r="C4" s="6" t="s">
        <v>168</v>
      </c>
      <c r="D4" s="5" t="s">
        <v>171</v>
      </c>
    </row>
  </sheetData>
  <conditionalFormatting sqref="C4">
    <cfRule type="containsText" dxfId="3" priority="7" operator="containsText" text="NOACTION">
      <formula>NOT(ISERROR(SEARCH("NOACTION",C4)))</formula>
    </cfRule>
    <cfRule type="containsText" dxfId="2" priority="8" operator="containsText" text="CREATE">
      <formula>NOT(ISERROR(SEARCH("CREATE",C4)))</formula>
    </cfRule>
  </conditionalFormatting>
  <conditionalFormatting sqref="C4">
    <cfRule type="containsText" dxfId="1" priority="5" operator="containsText" text="NOACTION">
      <formula>NOT(ISERROR(SEARCH("NOACTION",C4)))</formula>
    </cfRule>
    <cfRule type="containsText" dxfId="0" priority="6" operator="containsText" text="CREATE">
      <formula>NOT(ISERROR(SEARCH("CREATE",C4)))</formula>
    </cfRule>
  </conditionalFormatting>
  <dataValidations count="1">
    <dataValidation type="list" allowBlank="1" showInputMessage="1" showErrorMessage="1" sqref="C4" xr:uid="{304DA74F-3195-45E6-B4AE-3659A1838A51}">
      <formula1>"CREATE,NOACTION"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A7D2A-96B3-445A-854B-E4145A8C05CC}">
  <dimension ref="A1:B127"/>
  <sheetViews>
    <sheetView tabSelected="1" topLeftCell="A118" workbookViewId="0">
      <selection activeCell="B128" sqref="B128"/>
    </sheetView>
  </sheetViews>
  <sheetFormatPr defaultRowHeight="14.5" x14ac:dyDescent="0.35"/>
  <cols>
    <col min="1" max="1" width="34.90625" bestFit="1" customWidth="1"/>
    <col min="2" max="2" width="44.90625" bestFit="1" customWidth="1"/>
  </cols>
  <sheetData>
    <row r="1" spans="1:2" ht="15" thickBot="1" x14ac:dyDescent="0.4">
      <c r="A1" s="1" t="s">
        <v>57</v>
      </c>
      <c r="B1" s="1" t="s">
        <v>58</v>
      </c>
    </row>
    <row r="2" spans="1:2" ht="15" thickBot="1" x14ac:dyDescent="0.4">
      <c r="A2" s="3" t="s">
        <v>59</v>
      </c>
      <c r="B2" s="2">
        <v>31000</v>
      </c>
    </row>
    <row r="3" spans="1:2" ht="15" thickBot="1" x14ac:dyDescent="0.4">
      <c r="A3" s="3" t="s">
        <v>60</v>
      </c>
      <c r="B3" s="2">
        <v>2000</v>
      </c>
    </row>
    <row r="4" spans="1:2" ht="15" thickBot="1" x14ac:dyDescent="0.4">
      <c r="A4" s="3" t="s">
        <v>61</v>
      </c>
      <c r="B4" s="2">
        <v>2000</v>
      </c>
    </row>
    <row r="5" spans="1:2" ht="15" thickBot="1" x14ac:dyDescent="0.4">
      <c r="A5" s="3" t="s">
        <v>62</v>
      </c>
      <c r="B5" s="2">
        <v>31000</v>
      </c>
    </row>
    <row r="6" spans="1:2" ht="15" thickBot="1" x14ac:dyDescent="0.4">
      <c r="A6" s="3" t="s">
        <v>63</v>
      </c>
      <c r="B6" s="2">
        <v>2000</v>
      </c>
    </row>
    <row r="7" spans="1:2" ht="15" thickBot="1" x14ac:dyDescent="0.4">
      <c r="A7" s="3" t="s">
        <v>64</v>
      </c>
      <c r="B7" s="2">
        <v>2000</v>
      </c>
    </row>
    <row r="8" spans="1:2" ht="15" thickBot="1" x14ac:dyDescent="0.4">
      <c r="A8" s="3" t="s">
        <v>65</v>
      </c>
      <c r="B8" s="2">
        <v>31000</v>
      </c>
    </row>
    <row r="9" spans="1:2" ht="15" thickBot="1" x14ac:dyDescent="0.4">
      <c r="A9" s="3" t="s">
        <v>66</v>
      </c>
      <c r="B9" s="2">
        <v>2000</v>
      </c>
    </row>
    <row r="10" spans="1:2" ht="15" thickBot="1" x14ac:dyDescent="0.4">
      <c r="A10" s="3" t="s">
        <v>67</v>
      </c>
      <c r="B10" s="2">
        <v>2000</v>
      </c>
    </row>
    <row r="11" spans="1:2" ht="15" thickBot="1" x14ac:dyDescent="0.4">
      <c r="A11" s="3" t="s">
        <v>68</v>
      </c>
      <c r="B11" s="2">
        <v>31000</v>
      </c>
    </row>
    <row r="12" spans="1:2" ht="15" thickBot="1" x14ac:dyDescent="0.4">
      <c r="A12" s="3" t="s">
        <v>69</v>
      </c>
      <c r="B12" s="2">
        <v>2000</v>
      </c>
    </row>
    <row r="13" spans="1:2" ht="15" thickBot="1" x14ac:dyDescent="0.4">
      <c r="A13" s="3" t="s">
        <v>70</v>
      </c>
      <c r="B13" s="2">
        <v>2000</v>
      </c>
    </row>
    <row r="14" spans="1:2" ht="15" thickBot="1" x14ac:dyDescent="0.4">
      <c r="A14" s="3" t="s">
        <v>71</v>
      </c>
      <c r="B14" s="2">
        <v>2</v>
      </c>
    </row>
    <row r="15" spans="1:2" ht="15" thickBot="1" x14ac:dyDescent="0.4">
      <c r="A15" s="3" t="s">
        <v>72</v>
      </c>
      <c r="B15" s="2">
        <v>1</v>
      </c>
    </row>
    <row r="16" spans="1:2" ht="15" thickBot="1" x14ac:dyDescent="0.4">
      <c r="A16" s="3" t="s">
        <v>73</v>
      </c>
      <c r="B16" s="2" t="s">
        <v>0</v>
      </c>
    </row>
    <row r="17" spans="1:2" ht="15" thickBot="1" x14ac:dyDescent="0.4">
      <c r="A17" s="3" t="s">
        <v>74</v>
      </c>
      <c r="B17" s="2" t="s">
        <v>1</v>
      </c>
    </row>
    <row r="18" spans="1:2" ht="15" thickBot="1" x14ac:dyDescent="0.4">
      <c r="A18" s="3" t="s">
        <v>75</v>
      </c>
      <c r="B18" s="2" t="s">
        <v>2</v>
      </c>
    </row>
    <row r="19" spans="1:2" ht="15" thickBot="1" x14ac:dyDescent="0.4">
      <c r="A19" s="3" t="s">
        <v>76</v>
      </c>
      <c r="B19" s="2" t="s">
        <v>3</v>
      </c>
    </row>
    <row r="20" spans="1:2" ht="15" thickBot="1" x14ac:dyDescent="0.4">
      <c r="A20" s="3" t="s">
        <v>77</v>
      </c>
      <c r="B20" s="2">
        <v>24</v>
      </c>
    </row>
    <row r="21" spans="1:2" ht="15" thickBot="1" x14ac:dyDescent="0.4">
      <c r="A21" s="3" t="s">
        <v>78</v>
      </c>
      <c r="B21" s="2" t="s">
        <v>4</v>
      </c>
    </row>
    <row r="22" spans="1:2" ht="15" thickBot="1" x14ac:dyDescent="0.4">
      <c r="A22" s="3" t="s">
        <v>79</v>
      </c>
      <c r="B22" s="2" t="s">
        <v>5</v>
      </c>
    </row>
    <row r="23" spans="1:2" ht="15" thickBot="1" x14ac:dyDescent="0.4">
      <c r="A23" s="3" t="s">
        <v>80</v>
      </c>
      <c r="B23" s="2" t="s">
        <v>6</v>
      </c>
    </row>
    <row r="24" spans="1:2" ht="15" thickBot="1" x14ac:dyDescent="0.4">
      <c r="A24" s="3" t="s">
        <v>81</v>
      </c>
      <c r="B24" s="2" t="s">
        <v>7</v>
      </c>
    </row>
    <row r="25" spans="1:2" ht="15" thickBot="1" x14ac:dyDescent="0.4">
      <c r="A25" s="3" t="s">
        <v>82</v>
      </c>
      <c r="B25" s="2">
        <v>6</v>
      </c>
    </row>
    <row r="26" spans="1:2" ht="15" thickBot="1" x14ac:dyDescent="0.4">
      <c r="A26" s="3" t="s">
        <v>83</v>
      </c>
      <c r="B26" s="2" t="s">
        <v>8</v>
      </c>
    </row>
    <row r="27" spans="1:2" ht="15" thickBot="1" x14ac:dyDescent="0.4">
      <c r="A27" s="3" t="s">
        <v>83</v>
      </c>
      <c r="B27" s="2" t="s">
        <v>9</v>
      </c>
    </row>
    <row r="28" spans="1:2" ht="15" thickBot="1" x14ac:dyDescent="0.4">
      <c r="A28" s="3" t="s">
        <v>83</v>
      </c>
      <c r="B28" s="2" t="s">
        <v>10</v>
      </c>
    </row>
    <row r="29" spans="1:2" ht="15" thickBot="1" x14ac:dyDescent="0.4">
      <c r="A29" s="3" t="s">
        <v>83</v>
      </c>
      <c r="B29" s="2" t="s">
        <v>11</v>
      </c>
    </row>
    <row r="30" spans="1:2" ht="15" thickBot="1" x14ac:dyDescent="0.4">
      <c r="A30" s="3" t="s">
        <v>83</v>
      </c>
      <c r="B30" s="2" t="s">
        <v>12</v>
      </c>
    </row>
    <row r="31" spans="1:2" ht="15" thickBot="1" x14ac:dyDescent="0.4">
      <c r="A31" s="3" t="s">
        <v>83</v>
      </c>
      <c r="B31" s="2" t="s">
        <v>13</v>
      </c>
    </row>
    <row r="32" spans="1:2" ht="15" thickBot="1" x14ac:dyDescent="0.4">
      <c r="A32" s="3" t="s">
        <v>84</v>
      </c>
      <c r="B32" s="2" t="s">
        <v>14</v>
      </c>
    </row>
    <row r="33" spans="1:2" ht="15" thickBot="1" x14ac:dyDescent="0.4">
      <c r="A33" s="3" t="s">
        <v>84</v>
      </c>
      <c r="B33" s="2" t="s">
        <v>15</v>
      </c>
    </row>
    <row r="34" spans="1:2" ht="15" thickBot="1" x14ac:dyDescent="0.4">
      <c r="A34" s="3" t="s">
        <v>84</v>
      </c>
      <c r="B34" s="2" t="s">
        <v>16</v>
      </c>
    </row>
    <row r="35" spans="1:2" ht="15" thickBot="1" x14ac:dyDescent="0.4">
      <c r="A35" s="3" t="s">
        <v>84</v>
      </c>
      <c r="B35" s="2" t="s">
        <v>17</v>
      </c>
    </row>
    <row r="36" spans="1:2" ht="15" thickBot="1" x14ac:dyDescent="0.4">
      <c r="A36" s="3" t="s">
        <v>84</v>
      </c>
      <c r="B36" s="2" t="s">
        <v>18</v>
      </c>
    </row>
    <row r="37" spans="1:2" ht="15" thickBot="1" x14ac:dyDescent="0.4">
      <c r="A37" s="3" t="s">
        <v>84</v>
      </c>
      <c r="B37" s="2" t="s">
        <v>19</v>
      </c>
    </row>
    <row r="38" spans="1:2" ht="15" thickBot="1" x14ac:dyDescent="0.4">
      <c r="A38" s="3" t="s">
        <v>85</v>
      </c>
      <c r="B38" s="2">
        <v>1</v>
      </c>
    </row>
    <row r="39" spans="1:2" ht="15" thickBot="1" x14ac:dyDescent="0.4">
      <c r="A39" s="3" t="s">
        <v>86</v>
      </c>
      <c r="B39" s="2">
        <v>1024</v>
      </c>
    </row>
    <row r="40" spans="1:2" ht="15" thickBot="1" x14ac:dyDescent="0.4">
      <c r="A40" s="3" t="s">
        <v>87</v>
      </c>
      <c r="B40" s="2">
        <v>1024</v>
      </c>
    </row>
    <row r="41" spans="1:2" ht="15" thickBot="1" x14ac:dyDescent="0.4">
      <c r="A41" s="3" t="s">
        <v>88</v>
      </c>
      <c r="B41" s="2">
        <v>2</v>
      </c>
    </row>
    <row r="42" spans="1:2" ht="15" thickBot="1" x14ac:dyDescent="0.4">
      <c r="A42" s="3" t="s">
        <v>89</v>
      </c>
      <c r="B42" s="2">
        <v>2</v>
      </c>
    </row>
    <row r="43" spans="1:2" ht="15" thickBot="1" x14ac:dyDescent="0.4">
      <c r="A43" s="3" t="s">
        <v>90</v>
      </c>
      <c r="B43" s="2">
        <v>90</v>
      </c>
    </row>
    <row r="44" spans="1:2" ht="15" thickBot="1" x14ac:dyDescent="0.4">
      <c r="A44" s="3" t="s">
        <v>91</v>
      </c>
      <c r="B44" s="2">
        <v>2</v>
      </c>
    </row>
    <row r="45" spans="1:2" ht="15" thickBot="1" x14ac:dyDescent="0.4">
      <c r="A45" s="3" t="s">
        <v>92</v>
      </c>
      <c r="B45" s="2">
        <v>2</v>
      </c>
    </row>
    <row r="46" spans="1:2" ht="15" thickBot="1" x14ac:dyDescent="0.4">
      <c r="A46" s="3" t="s">
        <v>93</v>
      </c>
      <c r="B46" s="2">
        <v>90</v>
      </c>
    </row>
    <row r="47" spans="1:2" ht="15" thickBot="1" x14ac:dyDescent="0.4">
      <c r="A47" s="3" t="s">
        <v>94</v>
      </c>
      <c r="B47" s="2">
        <v>12</v>
      </c>
    </row>
    <row r="48" spans="1:2" ht="15" thickBot="1" x14ac:dyDescent="0.4">
      <c r="A48" s="3" t="s">
        <v>95</v>
      </c>
      <c r="B48" s="2" t="s">
        <v>20</v>
      </c>
    </row>
    <row r="49" spans="1:2" ht="15" thickBot="1" x14ac:dyDescent="0.4">
      <c r="A49" s="3" t="s">
        <v>96</v>
      </c>
      <c r="B49" s="2">
        <v>12</v>
      </c>
    </row>
    <row r="50" spans="1:2" ht="15" thickBot="1" x14ac:dyDescent="0.4">
      <c r="A50" s="3" t="s">
        <v>97</v>
      </c>
      <c r="B50" s="2" t="s">
        <v>21</v>
      </c>
    </row>
    <row r="51" spans="1:2" ht="15" thickBot="1" x14ac:dyDescent="0.4">
      <c r="A51" s="3" t="s">
        <v>98</v>
      </c>
      <c r="B51" s="2">
        <v>12</v>
      </c>
    </row>
    <row r="52" spans="1:2" ht="15" thickBot="1" x14ac:dyDescent="0.4">
      <c r="A52" s="3" t="s">
        <v>99</v>
      </c>
      <c r="B52" s="2" t="s">
        <v>20</v>
      </c>
    </row>
    <row r="53" spans="1:2" ht="15" thickBot="1" x14ac:dyDescent="0.4">
      <c r="A53" s="3" t="s">
        <v>100</v>
      </c>
      <c r="B53" s="2" t="s">
        <v>22</v>
      </c>
    </row>
    <row r="54" spans="1:2" ht="15" thickBot="1" x14ac:dyDescent="0.4">
      <c r="A54" s="3" t="s">
        <v>101</v>
      </c>
      <c r="B54" s="2" t="s">
        <v>102</v>
      </c>
    </row>
    <row r="55" spans="1:2" ht="15" thickBot="1" x14ac:dyDescent="0.4">
      <c r="A55" s="3" t="s">
        <v>103</v>
      </c>
      <c r="B55" s="2">
        <v>1</v>
      </c>
    </row>
    <row r="56" spans="1:2" ht="15" thickBot="1" x14ac:dyDescent="0.4">
      <c r="A56" s="3" t="s">
        <v>104</v>
      </c>
      <c r="B56" s="2" t="s">
        <v>8</v>
      </c>
    </row>
    <row r="57" spans="1:2" ht="15" thickBot="1" x14ac:dyDescent="0.4">
      <c r="A57" s="3" t="s">
        <v>105</v>
      </c>
      <c r="B57" s="2">
        <v>1</v>
      </c>
    </row>
    <row r="58" spans="1:2" ht="15" thickBot="1" x14ac:dyDescent="0.4">
      <c r="A58" s="3" t="s">
        <v>106</v>
      </c>
      <c r="B58" s="2" t="s">
        <v>9</v>
      </c>
    </row>
    <row r="59" spans="1:2" ht="15" thickBot="1" x14ac:dyDescent="0.4">
      <c r="A59" s="3" t="s">
        <v>107</v>
      </c>
      <c r="B59" s="2">
        <v>1</v>
      </c>
    </row>
    <row r="60" spans="1:2" ht="15" thickBot="1" x14ac:dyDescent="0.4">
      <c r="A60" s="3" t="s">
        <v>108</v>
      </c>
      <c r="B60" s="2" t="s">
        <v>10</v>
      </c>
    </row>
    <row r="61" spans="1:2" ht="15" thickBot="1" x14ac:dyDescent="0.4">
      <c r="A61" s="3" t="s">
        <v>109</v>
      </c>
      <c r="B61" s="2">
        <v>1</v>
      </c>
    </row>
    <row r="62" spans="1:2" ht="15" thickBot="1" x14ac:dyDescent="0.4">
      <c r="A62" s="3" t="s">
        <v>110</v>
      </c>
      <c r="B62" s="2" t="s">
        <v>11</v>
      </c>
    </row>
    <row r="63" spans="1:2" ht="15" thickBot="1" x14ac:dyDescent="0.4">
      <c r="A63" s="3" t="s">
        <v>111</v>
      </c>
      <c r="B63" s="2">
        <v>1</v>
      </c>
    </row>
    <row r="64" spans="1:2" ht="15" thickBot="1" x14ac:dyDescent="0.4">
      <c r="A64" s="3" t="s">
        <v>112</v>
      </c>
      <c r="B64" s="2">
        <v>2</v>
      </c>
    </row>
    <row r="65" spans="1:2" ht="15" thickBot="1" x14ac:dyDescent="0.4">
      <c r="A65" s="3" t="s">
        <v>113</v>
      </c>
      <c r="B65" s="2" t="s">
        <v>23</v>
      </c>
    </row>
    <row r="66" spans="1:2" ht="15" thickBot="1" x14ac:dyDescent="0.4">
      <c r="A66" s="3" t="s">
        <v>114</v>
      </c>
      <c r="B66" s="2" t="s">
        <v>24</v>
      </c>
    </row>
    <row r="67" spans="1:2" ht="15" thickBot="1" x14ac:dyDescent="0.4">
      <c r="A67" s="3" t="s">
        <v>115</v>
      </c>
      <c r="B67" s="2" t="s">
        <v>25</v>
      </c>
    </row>
    <row r="68" spans="1:2" ht="15" thickBot="1" x14ac:dyDescent="0.4">
      <c r="A68" s="3" t="s">
        <v>116</v>
      </c>
      <c r="B68" s="2" t="s">
        <v>169</v>
      </c>
    </row>
    <row r="69" spans="1:2" ht="15" thickBot="1" x14ac:dyDescent="0.4">
      <c r="A69" s="3" t="s">
        <v>117</v>
      </c>
      <c r="B69" s="2" t="s">
        <v>26</v>
      </c>
    </row>
    <row r="70" spans="1:2" ht="15" thickBot="1" x14ac:dyDescent="0.4">
      <c r="A70" s="3" t="s">
        <v>118</v>
      </c>
      <c r="B70" s="2">
        <v>0</v>
      </c>
    </row>
    <row r="71" spans="1:2" ht="15" thickBot="1" x14ac:dyDescent="0.4">
      <c r="A71" s="3" t="s">
        <v>119</v>
      </c>
      <c r="B71" s="2" t="s">
        <v>27</v>
      </c>
    </row>
    <row r="72" spans="1:2" ht="15" thickBot="1" x14ac:dyDescent="0.4">
      <c r="A72" s="3" t="s">
        <v>120</v>
      </c>
      <c r="B72" s="2" t="s">
        <v>28</v>
      </c>
    </row>
    <row r="73" spans="1:2" ht="15" thickBot="1" x14ac:dyDescent="0.4">
      <c r="A73" s="3" t="s">
        <v>121</v>
      </c>
      <c r="B73" s="2" t="s">
        <v>29</v>
      </c>
    </row>
    <row r="74" spans="1:2" ht="15" thickBot="1" x14ac:dyDescent="0.4">
      <c r="A74" s="3" t="s">
        <v>122</v>
      </c>
      <c r="B74" s="2" t="s">
        <v>30</v>
      </c>
    </row>
    <row r="75" spans="1:2" ht="15" thickBot="1" x14ac:dyDescent="0.4">
      <c r="A75" s="3" t="s">
        <v>123</v>
      </c>
      <c r="B75" s="2" t="s">
        <v>21</v>
      </c>
    </row>
    <row r="76" spans="1:2" ht="15" thickBot="1" x14ac:dyDescent="0.4">
      <c r="A76" s="3" t="s">
        <v>124</v>
      </c>
      <c r="B76" s="2" t="s">
        <v>21</v>
      </c>
    </row>
    <row r="77" spans="1:2" ht="15" thickBot="1" x14ac:dyDescent="0.4">
      <c r="A77" s="3" t="s">
        <v>125</v>
      </c>
      <c r="B77" s="2" t="s">
        <v>31</v>
      </c>
    </row>
    <row r="78" spans="1:2" ht="15" thickBot="1" x14ac:dyDescent="0.4">
      <c r="A78" s="3" t="s">
        <v>126</v>
      </c>
      <c r="B78" s="2" t="s">
        <v>32</v>
      </c>
    </row>
    <row r="79" spans="1:2" ht="15" thickBot="1" x14ac:dyDescent="0.4">
      <c r="A79" s="3" t="s">
        <v>127</v>
      </c>
      <c r="B79" s="2"/>
    </row>
    <row r="80" spans="1:2" ht="15" thickBot="1" x14ac:dyDescent="0.4">
      <c r="A80" s="3" t="s">
        <v>128</v>
      </c>
      <c r="B80" s="2" t="s">
        <v>33</v>
      </c>
    </row>
    <row r="81" spans="1:2" ht="15" thickBot="1" x14ac:dyDescent="0.4">
      <c r="A81" s="3" t="s">
        <v>129</v>
      </c>
      <c r="B81" s="2" t="s">
        <v>34</v>
      </c>
    </row>
    <row r="82" spans="1:2" ht="15" thickBot="1" x14ac:dyDescent="0.4">
      <c r="A82" s="3" t="s">
        <v>130</v>
      </c>
      <c r="B82" s="2">
        <v>3</v>
      </c>
    </row>
    <row r="83" spans="1:2" ht="15" thickBot="1" x14ac:dyDescent="0.4">
      <c r="A83" s="3" t="s">
        <v>131</v>
      </c>
      <c r="B83" s="2">
        <v>300</v>
      </c>
    </row>
    <row r="84" spans="1:2" ht="15" thickBot="1" x14ac:dyDescent="0.4">
      <c r="A84" s="3" t="s">
        <v>132</v>
      </c>
      <c r="B84" s="2">
        <v>6</v>
      </c>
    </row>
    <row r="85" spans="1:2" ht="15" thickBot="1" x14ac:dyDescent="0.4">
      <c r="A85" s="3" t="s">
        <v>133</v>
      </c>
      <c r="B85" s="2">
        <v>1</v>
      </c>
    </row>
    <row r="86" spans="1:2" ht="15" thickBot="1" x14ac:dyDescent="0.4">
      <c r="A86" s="3" t="s">
        <v>134</v>
      </c>
      <c r="B86" s="2">
        <v>4</v>
      </c>
    </row>
    <row r="87" spans="1:2" ht="15" thickBot="1" x14ac:dyDescent="0.4">
      <c r="A87" s="3" t="s">
        <v>135</v>
      </c>
      <c r="B87" s="2">
        <v>1</v>
      </c>
    </row>
    <row r="88" spans="1:2" ht="15" thickBot="1" x14ac:dyDescent="0.4">
      <c r="A88" s="3" t="s">
        <v>136</v>
      </c>
      <c r="B88" s="2">
        <v>1</v>
      </c>
    </row>
    <row r="89" spans="1:2" ht="15" thickBot="1" x14ac:dyDescent="0.4">
      <c r="A89" s="3" t="s">
        <v>137</v>
      </c>
      <c r="B89" s="2" t="b">
        <f>FALSE()</f>
        <v>0</v>
      </c>
    </row>
    <row r="90" spans="1:2" ht="15" thickBot="1" x14ac:dyDescent="0.4">
      <c r="A90" s="3" t="s">
        <v>138</v>
      </c>
      <c r="B90" s="2">
        <v>1</v>
      </c>
    </row>
    <row r="91" spans="1:2" ht="15" thickBot="1" x14ac:dyDescent="0.4">
      <c r="A91" s="3" t="s">
        <v>139</v>
      </c>
      <c r="B91" s="2" t="s">
        <v>35</v>
      </c>
    </row>
    <row r="92" spans="1:2" ht="15" thickBot="1" x14ac:dyDescent="0.4">
      <c r="A92" s="3" t="s">
        <v>140</v>
      </c>
      <c r="B92" s="2" t="s">
        <v>36</v>
      </c>
    </row>
    <row r="93" spans="1:2" ht="15" thickBot="1" x14ac:dyDescent="0.4">
      <c r="A93" s="3" t="s">
        <v>141</v>
      </c>
      <c r="B93" s="2">
        <v>20210520</v>
      </c>
    </row>
    <row r="94" spans="1:2" ht="15" thickBot="1" x14ac:dyDescent="0.4">
      <c r="A94" s="3" t="s">
        <v>142</v>
      </c>
      <c r="B94" s="2" t="s">
        <v>37</v>
      </c>
    </row>
    <row r="95" spans="1:2" ht="15" thickBot="1" x14ac:dyDescent="0.4">
      <c r="A95" s="3" t="s">
        <v>143</v>
      </c>
      <c r="B95" s="2" t="s">
        <v>144</v>
      </c>
    </row>
    <row r="96" spans="1:2" ht="15" thickBot="1" x14ac:dyDescent="0.4">
      <c r="A96" s="3" t="s">
        <v>145</v>
      </c>
      <c r="B96" s="2">
        <v>30</v>
      </c>
    </row>
    <row r="97" spans="1:2" ht="15" thickBot="1" x14ac:dyDescent="0.4">
      <c r="A97" s="3" t="s">
        <v>146</v>
      </c>
      <c r="B97" s="2" t="s">
        <v>38</v>
      </c>
    </row>
    <row r="98" spans="1:2" ht="15" thickBot="1" x14ac:dyDescent="0.4">
      <c r="A98" s="3" t="s">
        <v>147</v>
      </c>
      <c r="B98" s="2" t="s">
        <v>39</v>
      </c>
    </row>
    <row r="99" spans="1:2" ht="15" thickBot="1" x14ac:dyDescent="0.4">
      <c r="A99" s="3" t="s">
        <v>147</v>
      </c>
      <c r="B99" s="2" t="s">
        <v>40</v>
      </c>
    </row>
    <row r="100" spans="1:2" ht="15" thickBot="1" x14ac:dyDescent="0.4">
      <c r="A100" s="3" t="s">
        <v>147</v>
      </c>
      <c r="B100" s="2" t="s">
        <v>41</v>
      </c>
    </row>
    <row r="101" spans="1:2" ht="15" thickBot="1" x14ac:dyDescent="0.4">
      <c r="A101" s="3" t="s">
        <v>147</v>
      </c>
      <c r="B101" s="2" t="s">
        <v>42</v>
      </c>
    </row>
    <row r="102" spans="1:2" ht="15" thickBot="1" x14ac:dyDescent="0.4">
      <c r="A102" s="3" t="s">
        <v>147</v>
      </c>
      <c r="B102" s="2" t="s">
        <v>43</v>
      </c>
    </row>
    <row r="103" spans="1:2" ht="15" thickBot="1" x14ac:dyDescent="0.4">
      <c r="A103" s="3" t="s">
        <v>147</v>
      </c>
      <c r="B103" s="2" t="s">
        <v>44</v>
      </c>
    </row>
    <row r="104" spans="1:2" ht="15" thickBot="1" x14ac:dyDescent="0.4">
      <c r="A104" s="3" t="s">
        <v>148</v>
      </c>
      <c r="B104" s="2" t="s">
        <v>45</v>
      </c>
    </row>
    <row r="105" spans="1:2" ht="15" thickBot="1" x14ac:dyDescent="0.4">
      <c r="A105" s="3" t="s">
        <v>149</v>
      </c>
      <c r="B105" s="2" t="s">
        <v>46</v>
      </c>
    </row>
    <row r="106" spans="1:2" ht="15" thickBot="1" x14ac:dyDescent="0.4">
      <c r="A106" s="3" t="s">
        <v>149</v>
      </c>
      <c r="B106" s="2" t="s">
        <v>47</v>
      </c>
    </row>
    <row r="107" spans="1:2" ht="15" thickBot="1" x14ac:dyDescent="0.4">
      <c r="A107" s="3" t="s">
        <v>149</v>
      </c>
      <c r="B107" s="2" t="s">
        <v>48</v>
      </c>
    </row>
    <row r="108" spans="1:2" ht="15" thickBot="1" x14ac:dyDescent="0.4">
      <c r="A108" s="3" t="s">
        <v>149</v>
      </c>
      <c r="B108" s="2" t="s">
        <v>49</v>
      </c>
    </row>
    <row r="109" spans="1:2" ht="15" thickBot="1" x14ac:dyDescent="0.4">
      <c r="A109" s="3" t="s">
        <v>149</v>
      </c>
      <c r="B109" s="2" t="s">
        <v>50</v>
      </c>
    </row>
    <row r="110" spans="1:2" ht="15" thickBot="1" x14ac:dyDescent="0.4">
      <c r="A110" s="3" t="s">
        <v>149</v>
      </c>
      <c r="B110" s="2" t="s">
        <v>51</v>
      </c>
    </row>
    <row r="111" spans="1:2" ht="15" thickBot="1" x14ac:dyDescent="0.4">
      <c r="A111" s="3" t="s">
        <v>150</v>
      </c>
      <c r="B111" s="2" t="s">
        <v>52</v>
      </c>
    </row>
    <row r="112" spans="1:2" ht="15" thickBot="1" x14ac:dyDescent="0.4">
      <c r="A112" s="3" t="s">
        <v>151</v>
      </c>
      <c r="B112" s="2" t="s">
        <v>53</v>
      </c>
    </row>
    <row r="113" spans="1:2" ht="15" thickBot="1" x14ac:dyDescent="0.4">
      <c r="A113" s="3" t="s">
        <v>152</v>
      </c>
      <c r="B113" s="2" t="s">
        <v>54</v>
      </c>
    </row>
    <row r="114" spans="1:2" ht="15" thickBot="1" x14ac:dyDescent="0.4">
      <c r="A114" s="3" t="s">
        <v>153</v>
      </c>
      <c r="B114" s="2" t="s">
        <v>55</v>
      </c>
    </row>
    <row r="115" spans="1:2" ht="15" thickBot="1" x14ac:dyDescent="0.4">
      <c r="A115" s="3" t="s">
        <v>154</v>
      </c>
      <c r="B115" s="2" t="s">
        <v>52</v>
      </c>
    </row>
    <row r="116" spans="1:2" ht="15" thickBot="1" x14ac:dyDescent="0.4">
      <c r="A116" s="3" t="s">
        <v>155</v>
      </c>
      <c r="B116" s="2" t="s">
        <v>53</v>
      </c>
    </row>
    <row r="117" spans="1:2" ht="15" thickBot="1" x14ac:dyDescent="0.4">
      <c r="A117" s="3" t="s">
        <v>156</v>
      </c>
      <c r="B117" s="2" t="s">
        <v>54</v>
      </c>
    </row>
    <row r="118" spans="1:2" ht="15" thickBot="1" x14ac:dyDescent="0.4">
      <c r="A118" s="3" t="s">
        <v>157</v>
      </c>
      <c r="B118" s="2" t="s">
        <v>55</v>
      </c>
    </row>
    <row r="119" spans="1:2" ht="15" thickBot="1" x14ac:dyDescent="0.4">
      <c r="A119" s="3" t="s">
        <v>158</v>
      </c>
      <c r="B119" s="2" t="s">
        <v>52</v>
      </c>
    </row>
    <row r="120" spans="1:2" ht="15" thickBot="1" x14ac:dyDescent="0.4">
      <c r="A120" s="3" t="s">
        <v>159</v>
      </c>
      <c r="B120" s="2" t="s">
        <v>53</v>
      </c>
    </row>
    <row r="121" spans="1:2" ht="15" thickBot="1" x14ac:dyDescent="0.4">
      <c r="A121" s="3" t="s">
        <v>160</v>
      </c>
      <c r="B121" s="2" t="s">
        <v>54</v>
      </c>
    </row>
    <row r="122" spans="1:2" ht="15" thickBot="1" x14ac:dyDescent="0.4">
      <c r="A122" s="3" t="s">
        <v>161</v>
      </c>
      <c r="B122" s="2" t="s">
        <v>55</v>
      </c>
    </row>
    <row r="123" spans="1:2" ht="15" thickBot="1" x14ac:dyDescent="0.4">
      <c r="A123" s="3" t="s">
        <v>162</v>
      </c>
      <c r="B123" s="2" t="s">
        <v>52</v>
      </c>
    </row>
    <row r="124" spans="1:2" ht="15" thickBot="1" x14ac:dyDescent="0.4">
      <c r="A124" s="3" t="s">
        <v>163</v>
      </c>
      <c r="B124" s="2" t="s">
        <v>53</v>
      </c>
    </row>
    <row r="125" spans="1:2" ht="15" thickBot="1" x14ac:dyDescent="0.4">
      <c r="A125" s="3" t="s">
        <v>164</v>
      </c>
      <c r="B125" s="2" t="s">
        <v>54</v>
      </c>
    </row>
    <row r="126" spans="1:2" ht="15" thickBot="1" x14ac:dyDescent="0.4">
      <c r="A126" s="3" t="s">
        <v>165</v>
      </c>
      <c r="B126" s="2" t="s">
        <v>172</v>
      </c>
    </row>
    <row r="127" spans="1:2" ht="15" thickBot="1" x14ac:dyDescent="0.4">
      <c r="A127" s="3" t="s">
        <v>56</v>
      </c>
      <c r="B127" s="2">
        <v>9000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Provisioning_TBT</vt:lpstr>
      <vt:lpstr>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Yadav, Ramji (Nokia - IN/Noida)</dc:creator>
  <dc:description/>
  <cp:lastModifiedBy>Dixit, Shalini 1. (Nokia - IN/Noida)</cp:lastModifiedBy>
  <cp:revision>48</cp:revision>
  <dcterms:created xsi:type="dcterms:W3CDTF">2021-08-18T07:02:13Z</dcterms:created>
  <dcterms:modified xsi:type="dcterms:W3CDTF">2023-02-24T05:11:36Z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